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gla156\AppData\Local\Temp\msk-sql-directum-sbyt\Directum_osk\"/>
    </mc:Choice>
  </mc:AlternateContent>
  <bookViews>
    <workbookView xWindow="240" yWindow="315" windowWidth="19320" windowHeight="9600" tabRatio="895" activeTab="1"/>
  </bookViews>
  <sheets>
    <sheet name="Регулируемые составляющие" sheetId="15" r:id="rId1"/>
    <sheet name="Покупка" sheetId="9" r:id="rId2"/>
    <sheet name="менее 670_1ЦК ЭС" sheetId="1" r:id="rId3"/>
    <sheet name="менее 670_2ЦК ЭС" sheetId="16" r:id="rId4"/>
    <sheet name="менее 670_3ЦК ЭС" sheetId="3" r:id="rId5"/>
    <sheet name="менее 670_4ЦК ЭС" sheetId="4" r:id="rId6"/>
    <sheet name="менее 670_5ЦК ЭС" sheetId="5" r:id="rId7"/>
    <sheet name="менее 670_6ЦК ЭС" sheetId="6" r:id="rId8"/>
    <sheet name="670-10_3ЦК ЭС" sheetId="17" r:id="rId9"/>
    <sheet name="670-10_4ЦК ЭС" sheetId="18" r:id="rId10"/>
    <sheet name="670-10_5ЦК ЭС" sheetId="19" r:id="rId11"/>
    <sheet name="670-10_6ЦК ЭС" sheetId="20" r:id="rId12"/>
    <sheet name="не менее 10_3ЦК ЭС" sheetId="21" r:id="rId13"/>
    <sheet name="не менее 10_4ЦК ЭС" sheetId="22" r:id="rId14"/>
    <sheet name="не менее 10_5ЦК ЭС" sheetId="23" r:id="rId15"/>
    <sheet name="не менее 10_6ЦК ЭС" sheetId="24" r:id="rId16"/>
    <sheet name="Потери" sheetId="25" r:id="rId17"/>
    <sheet name="менее 670_1ЦК КП" sheetId="26" r:id="rId18"/>
    <sheet name="менее 670_2ЦК КП" sheetId="27" r:id="rId19"/>
    <sheet name="менее 670_3ЦК КП" sheetId="28" r:id="rId20"/>
    <sheet name="менее 670_4ЦК КП" sheetId="29" r:id="rId21"/>
    <sheet name="менее 670_5ЦК КП" sheetId="30" r:id="rId22"/>
    <sheet name="менее 670_6ЦК КП" sheetId="31" r:id="rId23"/>
    <sheet name="670-10_3ЦК КП" sheetId="32" r:id="rId24"/>
    <sheet name="670-10_4ЦК КП" sheetId="33" r:id="rId25"/>
    <sheet name="670-10_5ЦК_КП" sheetId="34" r:id="rId26"/>
    <sheet name="670-10_6ЦК КП" sheetId="35" r:id="rId27"/>
    <sheet name="не менее 10_3 ЦК КП" sheetId="36" r:id="rId28"/>
    <sheet name="не менее 10_4ЦК КП" sheetId="37" r:id="rId29"/>
    <sheet name="не менее 10_5ЦК КП" sheetId="38" r:id="rId30"/>
    <sheet name="не менее 10_6ЦК КП" sheetId="39" r:id="rId31"/>
  </sheets>
  <definedNames>
    <definedName name="_xlnm.Print_Area" localSheetId="21">'менее 670_5ЦК КП'!$A$1:$Z$234</definedName>
    <definedName name="_xlnm.Print_Area" localSheetId="22">'менее 670_6ЦК КП'!$A$1:$Z$228</definedName>
  </definedNames>
  <calcPr calcId="152511"/>
</workbook>
</file>

<file path=xl/calcChain.xml><?xml version="1.0" encoding="utf-8"?>
<calcChain xmlns="http://schemas.openxmlformats.org/spreadsheetml/2006/main">
  <c r="O232" i="24" l="1"/>
  <c r="M232" i="24"/>
  <c r="K232" i="24"/>
  <c r="I232" i="24"/>
  <c r="N161" i="22"/>
  <c r="L161" i="22"/>
  <c r="J161" i="22"/>
  <c r="H161" i="22"/>
  <c r="O232" i="20"/>
  <c r="M232" i="20"/>
  <c r="K232" i="20"/>
  <c r="I232" i="20"/>
  <c r="N161" i="18"/>
  <c r="L161" i="18"/>
  <c r="J161" i="18"/>
  <c r="H161" i="18"/>
  <c r="G15" i="25" l="1"/>
  <c r="G5" i="25"/>
  <c r="N161" i="4" l="1"/>
  <c r="L161" i="4"/>
  <c r="J161" i="4"/>
  <c r="H161" i="4"/>
  <c r="O232" i="6"/>
  <c r="M232" i="6"/>
  <c r="K232" i="6"/>
  <c r="I232" i="6"/>
  <c r="L72" i="28" l="1"/>
  <c r="L108" i="28" s="1"/>
  <c r="L144" i="28" s="1"/>
  <c r="T65" i="28"/>
  <c r="T101" i="28" s="1"/>
  <c r="T137" i="28" s="1"/>
  <c r="T59" i="28"/>
  <c r="T95" i="28" s="1"/>
  <c r="T131" i="28" s="1"/>
  <c r="L52" i="28"/>
  <c r="L88" i="28" s="1"/>
  <c r="L124" i="28" s="1"/>
  <c r="C75" i="28"/>
  <c r="C111" i="28" s="1"/>
  <c r="C147" i="28" s="1"/>
  <c r="C67" i="28"/>
  <c r="C103" i="28" s="1"/>
  <c r="C139" i="28" s="1"/>
  <c r="S59" i="28"/>
  <c r="S95" i="28" s="1"/>
  <c r="S131" i="28" s="1"/>
  <c r="S51" i="28"/>
  <c r="S87" i="28" s="1"/>
  <c r="S123" i="28" s="1"/>
  <c r="V45" i="32"/>
  <c r="V81" i="32" s="1"/>
  <c r="V117" i="32" s="1"/>
  <c r="Z47" i="37"/>
  <c r="Z83" i="37" s="1"/>
  <c r="Z119" i="37" s="1"/>
  <c r="Q47" i="37"/>
  <c r="Q83" i="37" s="1"/>
  <c r="Q119" i="37" s="1"/>
  <c r="F45" i="28"/>
  <c r="F81" i="28" s="1"/>
  <c r="F117" i="28" s="1"/>
  <c r="T71" i="28"/>
  <c r="T107" i="28" s="1"/>
  <c r="T143" i="28" s="1"/>
  <c r="L66" i="28"/>
  <c r="L102" i="28" s="1"/>
  <c r="L138" i="28" s="1"/>
  <c r="L60" i="28"/>
  <c r="L96" i="28" s="1"/>
  <c r="L132" i="28" s="1"/>
  <c r="L54" i="28"/>
  <c r="L90" i="28" s="1"/>
  <c r="L126" i="28" s="1"/>
  <c r="D49" i="28"/>
  <c r="D85" i="28" s="1"/>
  <c r="D121" i="28" s="1"/>
  <c r="K74" i="28"/>
  <c r="K110" i="28" s="1"/>
  <c r="K146" i="28" s="1"/>
  <c r="C69" i="28"/>
  <c r="C105" i="28" s="1"/>
  <c r="C141" i="28" s="1"/>
  <c r="K64" i="28"/>
  <c r="K100" i="28" s="1"/>
  <c r="K136" i="28" s="1"/>
  <c r="C59" i="28"/>
  <c r="C95" i="28" s="1"/>
  <c r="C131" i="28" s="1"/>
  <c r="S53" i="28"/>
  <c r="S89" i="28" s="1"/>
  <c r="S125" i="28" s="1"/>
  <c r="C47" i="28"/>
  <c r="C83" i="28" s="1"/>
  <c r="C119" i="28" s="1"/>
  <c r="T45" i="28"/>
  <c r="T81" i="28" s="1"/>
  <c r="T117" i="28" s="1"/>
  <c r="D45" i="28"/>
  <c r="D81" i="28" s="1"/>
  <c r="D117" i="28" s="1"/>
  <c r="K45" i="28"/>
  <c r="K81" i="28" s="1"/>
  <c r="K117" i="28" s="1"/>
  <c r="R75" i="28"/>
  <c r="R111" i="28" s="1"/>
  <c r="R147" i="28" s="1"/>
  <c r="Z74" i="28"/>
  <c r="Z110" i="28" s="1"/>
  <c r="Z146" i="28" s="1"/>
  <c r="J74" i="28"/>
  <c r="J110" i="28" s="1"/>
  <c r="J146" i="28" s="1"/>
  <c r="R73" i="28"/>
  <c r="R109" i="28" s="1"/>
  <c r="R145" i="28" s="1"/>
  <c r="Z72" i="28"/>
  <c r="Z108" i="28" s="1"/>
  <c r="Z144" i="28" s="1"/>
  <c r="J72" i="28"/>
  <c r="J108" i="28" s="1"/>
  <c r="J144" i="28" s="1"/>
  <c r="R71" i="28"/>
  <c r="R107" i="28" s="1"/>
  <c r="R143" i="28" s="1"/>
  <c r="Z70" i="28"/>
  <c r="Z106" i="28" s="1"/>
  <c r="Z142" i="28" s="1"/>
  <c r="J70" i="28"/>
  <c r="J106" i="28" s="1"/>
  <c r="J142" i="28" s="1"/>
  <c r="R69" i="28"/>
  <c r="R105" i="28" s="1"/>
  <c r="R141" i="28" s="1"/>
  <c r="Z68" i="28"/>
  <c r="Z104" i="28" s="1"/>
  <c r="Z140" i="28" s="1"/>
  <c r="J68" i="28"/>
  <c r="J104" i="28" s="1"/>
  <c r="J140" i="28" s="1"/>
  <c r="R67" i="28"/>
  <c r="R103" i="28" s="1"/>
  <c r="R139" i="28" s="1"/>
  <c r="Z66" i="28"/>
  <c r="Z102" i="28" s="1"/>
  <c r="Z138" i="28" s="1"/>
  <c r="J66" i="28"/>
  <c r="J102" i="28" s="1"/>
  <c r="J138" i="28" s="1"/>
  <c r="R65" i="28"/>
  <c r="R101" i="28" s="1"/>
  <c r="R137" i="28" s="1"/>
  <c r="Z64" i="28"/>
  <c r="Z100" i="28" s="1"/>
  <c r="Z136" i="28" s="1"/>
  <c r="J64" i="28"/>
  <c r="J100" i="28" s="1"/>
  <c r="J136" i="28" s="1"/>
  <c r="R63" i="28"/>
  <c r="R99" i="28" s="1"/>
  <c r="R135" i="28" s="1"/>
  <c r="Z62" i="28"/>
  <c r="Z98" i="28" s="1"/>
  <c r="Z134" i="28" s="1"/>
  <c r="J62" i="28"/>
  <c r="J98" i="28" s="1"/>
  <c r="J134" i="28" s="1"/>
  <c r="R61" i="28"/>
  <c r="R97" i="28" s="1"/>
  <c r="R133" i="28" s="1"/>
  <c r="Z60" i="28"/>
  <c r="Z96" i="28" s="1"/>
  <c r="Z132" i="28" s="1"/>
  <c r="J60" i="28"/>
  <c r="J96" i="28" s="1"/>
  <c r="J132" i="28" s="1"/>
  <c r="R59" i="28"/>
  <c r="R95" i="28" s="1"/>
  <c r="R131" i="28" s="1"/>
  <c r="Z58" i="28"/>
  <c r="Z94" i="28" s="1"/>
  <c r="Z130" i="28" s="1"/>
  <c r="J58" i="28"/>
  <c r="J94" i="28" s="1"/>
  <c r="J130" i="28" s="1"/>
  <c r="R57" i="28"/>
  <c r="R93" i="28" s="1"/>
  <c r="R129" i="28" s="1"/>
  <c r="Z56" i="28"/>
  <c r="Z92" i="28" s="1"/>
  <c r="Z128" i="28" s="1"/>
  <c r="J56" i="28"/>
  <c r="J92" i="28" s="1"/>
  <c r="J128" i="28" s="1"/>
  <c r="R55" i="28"/>
  <c r="R91" i="28" s="1"/>
  <c r="R127" i="28" s="1"/>
  <c r="Z54" i="28"/>
  <c r="Z90" i="28" s="1"/>
  <c r="Z126" i="28" s="1"/>
  <c r="J54" i="28"/>
  <c r="J90" i="28" s="1"/>
  <c r="J126" i="28" s="1"/>
  <c r="R53" i="28"/>
  <c r="R89" i="28" s="1"/>
  <c r="R125" i="28" s="1"/>
  <c r="Z52" i="28"/>
  <c r="Z88" i="28" s="1"/>
  <c r="Z124" i="28" s="1"/>
  <c r="J52" i="28"/>
  <c r="J88" i="28" s="1"/>
  <c r="J124" i="28" s="1"/>
  <c r="R51" i="28"/>
  <c r="R87" i="28" s="1"/>
  <c r="R123" i="28" s="1"/>
  <c r="Z50" i="28"/>
  <c r="Z86" i="28" s="1"/>
  <c r="Z122" i="28" s="1"/>
  <c r="J50" i="28"/>
  <c r="J86" i="28" s="1"/>
  <c r="J122" i="28" s="1"/>
  <c r="R49" i="28"/>
  <c r="R85" i="28" s="1"/>
  <c r="R121" i="28" s="1"/>
  <c r="Z48" i="28"/>
  <c r="Z84" i="28" s="1"/>
  <c r="Z120" i="28" s="1"/>
  <c r="J48" i="28"/>
  <c r="J84" i="28" s="1"/>
  <c r="J120" i="28" s="1"/>
  <c r="R47" i="28"/>
  <c r="R83" i="28" s="1"/>
  <c r="R119" i="28" s="1"/>
  <c r="Z46" i="28"/>
  <c r="Z82" i="28" s="1"/>
  <c r="Z118" i="28" s="1"/>
  <c r="J46" i="28"/>
  <c r="J82" i="28" s="1"/>
  <c r="J118" i="28" s="1"/>
  <c r="Q75" i="28"/>
  <c r="Q111" i="28" s="1"/>
  <c r="Q147" i="28" s="1"/>
  <c r="Y74" i="28"/>
  <c r="Y110" i="28" s="1"/>
  <c r="Y146" i="28" s="1"/>
  <c r="I74" i="28"/>
  <c r="I110" i="28" s="1"/>
  <c r="I146" i="28" s="1"/>
  <c r="Q73" i="28"/>
  <c r="Q109" i="28" s="1"/>
  <c r="Q145" i="28" s="1"/>
  <c r="Y72" i="28"/>
  <c r="Y108" i="28" s="1"/>
  <c r="Y144" i="28" s="1"/>
  <c r="I72" i="28"/>
  <c r="I108" i="28" s="1"/>
  <c r="I144" i="28" s="1"/>
  <c r="Q71" i="28"/>
  <c r="Q107" i="28" s="1"/>
  <c r="Q143" i="28" s="1"/>
  <c r="Y70" i="28"/>
  <c r="Y106" i="28" s="1"/>
  <c r="Y142" i="28" s="1"/>
  <c r="I70" i="28"/>
  <c r="I106" i="28" s="1"/>
  <c r="I142" i="28" s="1"/>
  <c r="Q69" i="28"/>
  <c r="Q105" i="28" s="1"/>
  <c r="Q141" i="28" s="1"/>
  <c r="Y68" i="28"/>
  <c r="Y104" i="28" s="1"/>
  <c r="Y140" i="28" s="1"/>
  <c r="I68" i="28"/>
  <c r="I104" i="28" s="1"/>
  <c r="I140" i="28" s="1"/>
  <c r="Q67" i="28"/>
  <c r="Q103" i="28" s="1"/>
  <c r="Q139" i="28" s="1"/>
  <c r="Y66" i="28"/>
  <c r="Y102" i="28" s="1"/>
  <c r="Y138" i="28" s="1"/>
  <c r="I66" i="28"/>
  <c r="I102" i="28" s="1"/>
  <c r="I138" i="28" s="1"/>
  <c r="Q65" i="28"/>
  <c r="Q101" i="28" s="1"/>
  <c r="Q137" i="28" s="1"/>
  <c r="Y64" i="28"/>
  <c r="Y100" i="28" s="1"/>
  <c r="Y136" i="28" s="1"/>
  <c r="I64" i="28"/>
  <c r="I100" i="28" s="1"/>
  <c r="I136" i="28" s="1"/>
  <c r="Q63" i="28"/>
  <c r="Q99" i="28" s="1"/>
  <c r="Q135" i="28" s="1"/>
  <c r="Y62" i="28"/>
  <c r="Y98" i="28" s="1"/>
  <c r="Y134" i="28" s="1"/>
  <c r="I62" i="28"/>
  <c r="I98" i="28" s="1"/>
  <c r="I134" i="28" s="1"/>
  <c r="Q61" i="28"/>
  <c r="Q97" i="28" s="1"/>
  <c r="Q133" i="28" s="1"/>
  <c r="Y60" i="28"/>
  <c r="Y96" i="28" s="1"/>
  <c r="Y132" i="28" s="1"/>
  <c r="I60" i="28"/>
  <c r="I96" i="28" s="1"/>
  <c r="I132" i="28" s="1"/>
  <c r="Q59" i="28"/>
  <c r="Q95" i="28" s="1"/>
  <c r="Q131" i="28" s="1"/>
  <c r="Y58" i="28"/>
  <c r="Y94" i="28" s="1"/>
  <c r="Y130" i="28" s="1"/>
  <c r="I58" i="28"/>
  <c r="I94" i="28" s="1"/>
  <c r="I130" i="28" s="1"/>
  <c r="Q57" i="28"/>
  <c r="Q93" i="28" s="1"/>
  <c r="Q129" i="28" s="1"/>
  <c r="Y56" i="28"/>
  <c r="Y92" i="28" s="1"/>
  <c r="Y128" i="28" s="1"/>
  <c r="I56" i="28"/>
  <c r="I92" i="28" s="1"/>
  <c r="I128" i="28" s="1"/>
  <c r="Q55" i="28"/>
  <c r="Q91" i="28" s="1"/>
  <c r="Q127" i="28" s="1"/>
  <c r="Y54" i="28"/>
  <c r="Y90" i="28" s="1"/>
  <c r="Y126" i="28" s="1"/>
  <c r="I54" i="28"/>
  <c r="I90" i="28" s="1"/>
  <c r="I126" i="28" s="1"/>
  <c r="Q53" i="28"/>
  <c r="Q89" i="28" s="1"/>
  <c r="Q125" i="28" s="1"/>
  <c r="Y52" i="28"/>
  <c r="Y88" i="28" s="1"/>
  <c r="Y124" i="28" s="1"/>
  <c r="I52" i="28"/>
  <c r="I88" i="28" s="1"/>
  <c r="I124" i="28" s="1"/>
  <c r="Q51" i="28"/>
  <c r="Q87" i="28" s="1"/>
  <c r="Q123" i="28" s="1"/>
  <c r="Y50" i="28"/>
  <c r="Y86" i="28" s="1"/>
  <c r="Y122" i="28" s="1"/>
  <c r="I50" i="28"/>
  <c r="I86" i="28" s="1"/>
  <c r="I122" i="28" s="1"/>
  <c r="Q49" i="28"/>
  <c r="Q85" i="28" s="1"/>
  <c r="Q121" i="28" s="1"/>
  <c r="Y48" i="28"/>
  <c r="Y84" i="28" s="1"/>
  <c r="Y120" i="28" s="1"/>
  <c r="I48" i="28"/>
  <c r="I84" i="28" s="1"/>
  <c r="I120" i="28" s="1"/>
  <c r="Q47" i="28"/>
  <c r="Q83" i="28" s="1"/>
  <c r="Q119" i="28" s="1"/>
  <c r="Y46" i="28"/>
  <c r="Y82" i="28" s="1"/>
  <c r="Y118" i="28" s="1"/>
  <c r="I46" i="28"/>
  <c r="I82" i="28" s="1"/>
  <c r="I118" i="28" s="1"/>
  <c r="T73" i="28"/>
  <c r="T109" i="28" s="1"/>
  <c r="T145" i="28" s="1"/>
  <c r="L68" i="28"/>
  <c r="L104" i="28" s="1"/>
  <c r="L140" i="28" s="1"/>
  <c r="D63" i="28"/>
  <c r="D99" i="28" s="1"/>
  <c r="D135" i="28" s="1"/>
  <c r="L58" i="28"/>
  <c r="L94" i="28" s="1"/>
  <c r="L130" i="28" s="1"/>
  <c r="T53" i="28"/>
  <c r="T89" i="28" s="1"/>
  <c r="T125" i="28" s="1"/>
  <c r="T47" i="28"/>
  <c r="T83" i="28" s="1"/>
  <c r="T119" i="28" s="1"/>
  <c r="C73" i="28"/>
  <c r="C109" i="28" s="1"/>
  <c r="C145" i="28" s="1"/>
  <c r="K68" i="28"/>
  <c r="K104" i="28" s="1"/>
  <c r="K140" i="28" s="1"/>
  <c r="C63" i="28"/>
  <c r="C99" i="28" s="1"/>
  <c r="C135" i="28" s="1"/>
  <c r="S57" i="28"/>
  <c r="S93" i="28" s="1"/>
  <c r="S129" i="28" s="1"/>
  <c r="C53" i="28"/>
  <c r="C89" i="28" s="1"/>
  <c r="C125" i="28" s="1"/>
  <c r="S47" i="28"/>
  <c r="S83" i="28" s="1"/>
  <c r="S119" i="28" s="1"/>
  <c r="R45" i="28"/>
  <c r="R81" i="28" s="1"/>
  <c r="R117" i="28" s="1"/>
  <c r="I45" i="28"/>
  <c r="I81" i="28" s="1"/>
  <c r="I117" i="28" s="1"/>
  <c r="H74" i="28"/>
  <c r="H110" i="28" s="1"/>
  <c r="H146" i="28" s="1"/>
  <c r="X72" i="28"/>
  <c r="X108" i="28" s="1"/>
  <c r="X144" i="28" s="1"/>
  <c r="P71" i="28"/>
  <c r="P107" i="28" s="1"/>
  <c r="P143" i="28" s="1"/>
  <c r="P69" i="28"/>
  <c r="P105" i="28" s="1"/>
  <c r="P141" i="28" s="1"/>
  <c r="H68" i="28"/>
  <c r="H104" i="28" s="1"/>
  <c r="H140" i="28" s="1"/>
  <c r="X66" i="28"/>
  <c r="X102" i="28" s="1"/>
  <c r="X138" i="28" s="1"/>
  <c r="X64" i="28"/>
  <c r="X100" i="28" s="1"/>
  <c r="X136" i="28" s="1"/>
  <c r="P63" i="28"/>
  <c r="P99" i="28" s="1"/>
  <c r="P135" i="28" s="1"/>
  <c r="H62" i="28"/>
  <c r="H98" i="28" s="1"/>
  <c r="H134" i="28" s="1"/>
  <c r="X60" i="28"/>
  <c r="X96" i="28" s="1"/>
  <c r="X132" i="28" s="1"/>
  <c r="P59" i="28"/>
  <c r="P95" i="28" s="1"/>
  <c r="P131" i="28" s="1"/>
  <c r="H58" i="28"/>
  <c r="H94" i="28" s="1"/>
  <c r="H130" i="28" s="1"/>
  <c r="H56" i="28"/>
  <c r="H92" i="28" s="1"/>
  <c r="H128" i="28" s="1"/>
  <c r="X54" i="28"/>
  <c r="X90" i="28" s="1"/>
  <c r="X126" i="28" s="1"/>
  <c r="X52" i="28"/>
  <c r="X88" i="28" s="1"/>
  <c r="X124" i="28" s="1"/>
  <c r="P51" i="28"/>
  <c r="P87" i="28" s="1"/>
  <c r="P123" i="28" s="1"/>
  <c r="H50" i="28"/>
  <c r="H86" i="28" s="1"/>
  <c r="H122" i="28" s="1"/>
  <c r="X48" i="28"/>
  <c r="X84" i="28" s="1"/>
  <c r="X120" i="28" s="1"/>
  <c r="X46" i="28"/>
  <c r="X82" i="28" s="1"/>
  <c r="X118" i="28" s="1"/>
  <c r="O75" i="28"/>
  <c r="O111" i="28" s="1"/>
  <c r="O147" i="28" s="1"/>
  <c r="O73" i="28"/>
  <c r="O109" i="28" s="1"/>
  <c r="O145" i="28" s="1"/>
  <c r="G72" i="28"/>
  <c r="G108" i="28" s="1"/>
  <c r="G144" i="28" s="1"/>
  <c r="W70" i="28"/>
  <c r="W106" i="28" s="1"/>
  <c r="W142" i="28" s="1"/>
  <c r="O69" i="28"/>
  <c r="O105" i="28" s="1"/>
  <c r="O141" i="28" s="1"/>
  <c r="G68" i="28"/>
  <c r="G104" i="28" s="1"/>
  <c r="G140" i="28" s="1"/>
  <c r="G66" i="28"/>
  <c r="G102" i="28" s="1"/>
  <c r="G138" i="28" s="1"/>
  <c r="W64" i="28"/>
  <c r="W100" i="28" s="1"/>
  <c r="W136" i="28" s="1"/>
  <c r="O63" i="28"/>
  <c r="O99" i="28" s="1"/>
  <c r="O135" i="28" s="1"/>
  <c r="G62" i="28"/>
  <c r="G98" i="28" s="1"/>
  <c r="G134" i="28" s="1"/>
  <c r="W60" i="28"/>
  <c r="W96" i="28" s="1"/>
  <c r="W132" i="28" s="1"/>
  <c r="O59" i="28"/>
  <c r="O95" i="28" s="1"/>
  <c r="O131" i="28" s="1"/>
  <c r="G58" i="28"/>
  <c r="G94" i="28" s="1"/>
  <c r="G130" i="28" s="1"/>
  <c r="W56" i="28"/>
  <c r="W92" i="28" s="1"/>
  <c r="W128" i="28" s="1"/>
  <c r="O55" i="28"/>
  <c r="O91" i="28" s="1"/>
  <c r="O127" i="28" s="1"/>
  <c r="G54" i="28"/>
  <c r="G90" i="28" s="1"/>
  <c r="G126" i="28" s="1"/>
  <c r="W52" i="28"/>
  <c r="W88" i="28" s="1"/>
  <c r="W124" i="28" s="1"/>
  <c r="O51" i="28"/>
  <c r="O87" i="28" s="1"/>
  <c r="O123" i="28" s="1"/>
  <c r="O49" i="28"/>
  <c r="O85" i="28" s="1"/>
  <c r="O121" i="28" s="1"/>
  <c r="G48" i="28"/>
  <c r="G84" i="28" s="1"/>
  <c r="G120" i="28" s="1"/>
  <c r="G46" i="28"/>
  <c r="G82" i="28" s="1"/>
  <c r="G118" i="28" s="1"/>
  <c r="R47" i="37"/>
  <c r="R83" i="37" s="1"/>
  <c r="R119" i="37" s="1"/>
  <c r="I47" i="37"/>
  <c r="I83" i="37" s="1"/>
  <c r="I119" i="37" s="1"/>
  <c r="L74" i="28"/>
  <c r="L110" i="28" s="1"/>
  <c r="L146" i="28" s="1"/>
  <c r="D71" i="28"/>
  <c r="D107" i="28" s="1"/>
  <c r="D143" i="28" s="1"/>
  <c r="D67" i="28"/>
  <c r="D103" i="28" s="1"/>
  <c r="D139" i="28" s="1"/>
  <c r="L62" i="28"/>
  <c r="L98" i="28" s="1"/>
  <c r="L134" i="28" s="1"/>
  <c r="D59" i="28"/>
  <c r="D95" i="28" s="1"/>
  <c r="D131" i="28" s="1"/>
  <c r="D55" i="28"/>
  <c r="D91" i="28" s="1"/>
  <c r="D127" i="28" s="1"/>
  <c r="L50" i="28"/>
  <c r="L86" i="28" s="1"/>
  <c r="L122" i="28" s="1"/>
  <c r="L46" i="28"/>
  <c r="L82" i="28" s="1"/>
  <c r="L118" i="28" s="1"/>
  <c r="K72" i="28"/>
  <c r="K108" i="28" s="1"/>
  <c r="K144" i="28" s="1"/>
  <c r="S67" i="28"/>
  <c r="S103" i="28" s="1"/>
  <c r="S139" i="28" s="1"/>
  <c r="S63" i="28"/>
  <c r="S99" i="28" s="1"/>
  <c r="S135" i="28" s="1"/>
  <c r="K58" i="28"/>
  <c r="K94" i="28" s="1"/>
  <c r="K130" i="28" s="1"/>
  <c r="C55" i="28"/>
  <c r="C91" i="28" s="1"/>
  <c r="C127" i="28" s="1"/>
  <c r="C51" i="28"/>
  <c r="C87" i="28" s="1"/>
  <c r="C123" i="28" s="1"/>
  <c r="C49" i="28"/>
  <c r="C85" i="28" s="1"/>
  <c r="C121" i="28" s="1"/>
  <c r="K46" i="28"/>
  <c r="K82" i="28" s="1"/>
  <c r="K118" i="28" s="1"/>
  <c r="Y45" i="28"/>
  <c r="Y81" i="28" s="1"/>
  <c r="Y117" i="28" s="1"/>
  <c r="P75" i="28"/>
  <c r="P111" i="28" s="1"/>
  <c r="P147" i="28" s="1"/>
  <c r="X74" i="28"/>
  <c r="X110" i="28" s="1"/>
  <c r="X146" i="28" s="1"/>
  <c r="P73" i="28"/>
  <c r="P109" i="28" s="1"/>
  <c r="P145" i="28" s="1"/>
  <c r="H72" i="28"/>
  <c r="H108" i="28" s="1"/>
  <c r="H144" i="28" s="1"/>
  <c r="X70" i="28"/>
  <c r="X106" i="28" s="1"/>
  <c r="X142" i="28" s="1"/>
  <c r="H70" i="28"/>
  <c r="H106" i="28" s="1"/>
  <c r="H142" i="28" s="1"/>
  <c r="X68" i="28"/>
  <c r="X104" i="28" s="1"/>
  <c r="X140" i="28" s="1"/>
  <c r="P67" i="28"/>
  <c r="P103" i="28" s="1"/>
  <c r="P139" i="28" s="1"/>
  <c r="H66" i="28"/>
  <c r="H102" i="28" s="1"/>
  <c r="H138" i="28" s="1"/>
  <c r="P65" i="28"/>
  <c r="P101" i="28" s="1"/>
  <c r="P137" i="28" s="1"/>
  <c r="H64" i="28"/>
  <c r="H100" i="28" s="1"/>
  <c r="H136" i="28" s="1"/>
  <c r="X62" i="28"/>
  <c r="X98" i="28" s="1"/>
  <c r="X134" i="28" s="1"/>
  <c r="P61" i="28"/>
  <c r="P97" i="28" s="1"/>
  <c r="P133" i="28" s="1"/>
  <c r="H60" i="28"/>
  <c r="H96" i="28" s="1"/>
  <c r="H132" i="28" s="1"/>
  <c r="X58" i="28"/>
  <c r="X94" i="28" s="1"/>
  <c r="X130" i="28" s="1"/>
  <c r="P57" i="28"/>
  <c r="P93" i="28" s="1"/>
  <c r="P129" i="28" s="1"/>
  <c r="X56" i="28"/>
  <c r="X92" i="28" s="1"/>
  <c r="X128" i="28" s="1"/>
  <c r="P55" i="28"/>
  <c r="P91" i="28" s="1"/>
  <c r="P127" i="28" s="1"/>
  <c r="H54" i="28"/>
  <c r="H90" i="28" s="1"/>
  <c r="H126" i="28" s="1"/>
  <c r="P53" i="28"/>
  <c r="P89" i="28" s="1"/>
  <c r="P125" i="28" s="1"/>
  <c r="H52" i="28"/>
  <c r="H88" i="28" s="1"/>
  <c r="H124" i="28" s="1"/>
  <c r="X50" i="28"/>
  <c r="X86" i="28" s="1"/>
  <c r="X122" i="28" s="1"/>
  <c r="P49" i="28"/>
  <c r="P85" i="28" s="1"/>
  <c r="P121" i="28" s="1"/>
  <c r="H48" i="28"/>
  <c r="H84" i="28" s="1"/>
  <c r="H120" i="28" s="1"/>
  <c r="P47" i="28"/>
  <c r="P83" i="28" s="1"/>
  <c r="P119" i="28" s="1"/>
  <c r="H46" i="28"/>
  <c r="H82" i="28" s="1"/>
  <c r="H118" i="28" s="1"/>
  <c r="W74" i="28"/>
  <c r="W110" i="28" s="1"/>
  <c r="W146" i="28" s="1"/>
  <c r="G74" i="28"/>
  <c r="G110" i="28" s="1"/>
  <c r="G146" i="28" s="1"/>
  <c r="W72" i="28"/>
  <c r="W108" i="28" s="1"/>
  <c r="W144" i="28" s="1"/>
  <c r="O71" i="28"/>
  <c r="O107" i="28" s="1"/>
  <c r="O143" i="28" s="1"/>
  <c r="G70" i="28"/>
  <c r="G106" i="28" s="1"/>
  <c r="G142" i="28" s="1"/>
  <c r="W68" i="28"/>
  <c r="W104" i="28" s="1"/>
  <c r="W140" i="28" s="1"/>
  <c r="O67" i="28"/>
  <c r="O103" i="28" s="1"/>
  <c r="O139" i="28" s="1"/>
  <c r="W66" i="28"/>
  <c r="W102" i="28" s="1"/>
  <c r="W138" i="28" s="1"/>
  <c r="O65" i="28"/>
  <c r="O101" i="28" s="1"/>
  <c r="O137" i="28" s="1"/>
  <c r="G64" i="28"/>
  <c r="G100" i="28" s="1"/>
  <c r="G136" i="28" s="1"/>
  <c r="W62" i="28"/>
  <c r="W98" i="28" s="1"/>
  <c r="W134" i="28" s="1"/>
  <c r="O61" i="28"/>
  <c r="O97" i="28" s="1"/>
  <c r="O133" i="28" s="1"/>
  <c r="G60" i="28"/>
  <c r="G96" i="28" s="1"/>
  <c r="G132" i="28" s="1"/>
  <c r="W58" i="28"/>
  <c r="W94" i="28" s="1"/>
  <c r="W130" i="28" s="1"/>
  <c r="O57" i="28"/>
  <c r="O93" i="28" s="1"/>
  <c r="O129" i="28" s="1"/>
  <c r="G56" i="28"/>
  <c r="G92" i="28" s="1"/>
  <c r="G128" i="28" s="1"/>
  <c r="W54" i="28"/>
  <c r="W90" i="28" s="1"/>
  <c r="W126" i="28" s="1"/>
  <c r="O53" i="28"/>
  <c r="O89" i="28" s="1"/>
  <c r="O125" i="28" s="1"/>
  <c r="G52" i="28"/>
  <c r="G88" i="28" s="1"/>
  <c r="G124" i="28" s="1"/>
  <c r="W50" i="28"/>
  <c r="W86" i="28" s="1"/>
  <c r="W122" i="28" s="1"/>
  <c r="G50" i="28"/>
  <c r="G86" i="28" s="1"/>
  <c r="G122" i="28" s="1"/>
  <c r="W48" i="28"/>
  <c r="W84" i="28" s="1"/>
  <c r="W120" i="28" s="1"/>
  <c r="O47" i="28"/>
  <c r="O83" i="28" s="1"/>
  <c r="O119" i="28" s="1"/>
  <c r="W46" i="28"/>
  <c r="W82" i="28" s="1"/>
  <c r="W118" i="28" s="1"/>
  <c r="P45" i="28"/>
  <c r="P81" i="28" s="1"/>
  <c r="P117" i="28" s="1"/>
  <c r="W45" i="28"/>
  <c r="W81" i="28" s="1"/>
  <c r="W117" i="28" s="1"/>
  <c r="G45" i="28"/>
  <c r="G81" i="28" s="1"/>
  <c r="G117" i="28" s="1"/>
  <c r="N75" i="28"/>
  <c r="N111" i="28" s="1"/>
  <c r="N147" i="28" s="1"/>
  <c r="V74" i="28"/>
  <c r="V110" i="28" s="1"/>
  <c r="V146" i="28" s="1"/>
  <c r="F74" i="28"/>
  <c r="F110" i="28" s="1"/>
  <c r="F146" i="28" s="1"/>
  <c r="N73" i="28"/>
  <c r="N109" i="28" s="1"/>
  <c r="N145" i="28" s="1"/>
  <c r="V72" i="28"/>
  <c r="V108" i="28" s="1"/>
  <c r="V144" i="28" s="1"/>
  <c r="F72" i="28"/>
  <c r="F108" i="28" s="1"/>
  <c r="F144" i="28" s="1"/>
  <c r="N71" i="28"/>
  <c r="N107" i="28" s="1"/>
  <c r="N143" i="28" s="1"/>
  <c r="V70" i="28"/>
  <c r="V106" i="28" s="1"/>
  <c r="V142" i="28" s="1"/>
  <c r="F70" i="28"/>
  <c r="F106" i="28" s="1"/>
  <c r="F142" i="28" s="1"/>
  <c r="N69" i="28"/>
  <c r="N105" i="28" s="1"/>
  <c r="N141" i="28" s="1"/>
  <c r="V68" i="28"/>
  <c r="V104" i="28" s="1"/>
  <c r="V140" i="28" s="1"/>
  <c r="F68" i="28"/>
  <c r="F104" i="28" s="1"/>
  <c r="F140" i="28" s="1"/>
  <c r="N67" i="28"/>
  <c r="N103" i="28" s="1"/>
  <c r="N139" i="28" s="1"/>
  <c r="V66" i="28"/>
  <c r="V102" i="28" s="1"/>
  <c r="V138" i="28" s="1"/>
  <c r="F66" i="28"/>
  <c r="F102" i="28" s="1"/>
  <c r="F138" i="28" s="1"/>
  <c r="N65" i="28"/>
  <c r="N101" i="28" s="1"/>
  <c r="N137" i="28" s="1"/>
  <c r="V64" i="28"/>
  <c r="V100" i="28" s="1"/>
  <c r="V136" i="28" s="1"/>
  <c r="F64" i="28"/>
  <c r="F100" i="28" s="1"/>
  <c r="F136" i="28" s="1"/>
  <c r="N63" i="28"/>
  <c r="N99" i="28" s="1"/>
  <c r="N135" i="28" s="1"/>
  <c r="V62" i="28"/>
  <c r="V98" i="28" s="1"/>
  <c r="V134" i="28" s="1"/>
  <c r="F62" i="28"/>
  <c r="F98" i="28" s="1"/>
  <c r="F134" i="28" s="1"/>
  <c r="N61" i="28"/>
  <c r="N97" i="28" s="1"/>
  <c r="N133" i="28" s="1"/>
  <c r="V60" i="28"/>
  <c r="V96" i="28" s="1"/>
  <c r="V132" i="28" s="1"/>
  <c r="F60" i="28"/>
  <c r="F96" i="28" s="1"/>
  <c r="F132" i="28" s="1"/>
  <c r="N59" i="28"/>
  <c r="N95" i="28" s="1"/>
  <c r="N131" i="28" s="1"/>
  <c r="V58" i="28"/>
  <c r="V94" i="28" s="1"/>
  <c r="V130" i="28" s="1"/>
  <c r="F58" i="28"/>
  <c r="F94" i="28" s="1"/>
  <c r="F130" i="28" s="1"/>
  <c r="N57" i="28"/>
  <c r="N93" i="28" s="1"/>
  <c r="N129" i="28" s="1"/>
  <c r="V56" i="28"/>
  <c r="V92" i="28" s="1"/>
  <c r="V128" i="28" s="1"/>
  <c r="F56" i="28"/>
  <c r="F92" i="28" s="1"/>
  <c r="F128" i="28" s="1"/>
  <c r="N55" i="28"/>
  <c r="N91" i="28" s="1"/>
  <c r="N127" i="28" s="1"/>
  <c r="V54" i="28"/>
  <c r="V90" i="28" s="1"/>
  <c r="V126" i="28" s="1"/>
  <c r="F54" i="28"/>
  <c r="F90" i="28" s="1"/>
  <c r="F126" i="28" s="1"/>
  <c r="N53" i="28"/>
  <c r="N89" i="28" s="1"/>
  <c r="N125" i="28" s="1"/>
  <c r="V52" i="28"/>
  <c r="V88" i="28" s="1"/>
  <c r="V124" i="28" s="1"/>
  <c r="F52" i="28"/>
  <c r="F88" i="28" s="1"/>
  <c r="F124" i="28" s="1"/>
  <c r="N51" i="28"/>
  <c r="N87" i="28" s="1"/>
  <c r="N123" i="28" s="1"/>
  <c r="V50" i="28"/>
  <c r="V86" i="28" s="1"/>
  <c r="V122" i="28" s="1"/>
  <c r="F50" i="28"/>
  <c r="F86" i="28" s="1"/>
  <c r="F122" i="28" s="1"/>
  <c r="N49" i="28"/>
  <c r="N85" i="28" s="1"/>
  <c r="N121" i="28" s="1"/>
  <c r="V48" i="28"/>
  <c r="V84" i="28" s="1"/>
  <c r="V120" i="28" s="1"/>
  <c r="F48" i="28"/>
  <c r="F84" i="28" s="1"/>
  <c r="F120" i="28" s="1"/>
  <c r="N47" i="28"/>
  <c r="N83" i="28" s="1"/>
  <c r="N119" i="28" s="1"/>
  <c r="V46" i="28"/>
  <c r="V82" i="28" s="1"/>
  <c r="V118" i="28" s="1"/>
  <c r="F46" i="28"/>
  <c r="F82" i="28" s="1"/>
  <c r="F118" i="28" s="1"/>
  <c r="M75" i="28"/>
  <c r="M111" i="28" s="1"/>
  <c r="M147" i="28" s="1"/>
  <c r="U74" i="28"/>
  <c r="U110" i="28" s="1"/>
  <c r="U146" i="28" s="1"/>
  <c r="E74" i="28"/>
  <c r="E110" i="28" s="1"/>
  <c r="E146" i="28" s="1"/>
  <c r="M73" i="28"/>
  <c r="M109" i="28" s="1"/>
  <c r="M145" i="28" s="1"/>
  <c r="U72" i="28"/>
  <c r="U108" i="28" s="1"/>
  <c r="U144" i="28" s="1"/>
  <c r="E72" i="28"/>
  <c r="E108" i="28" s="1"/>
  <c r="E144" i="28" s="1"/>
  <c r="M71" i="28"/>
  <c r="M107" i="28" s="1"/>
  <c r="M143" i="28" s="1"/>
  <c r="U70" i="28"/>
  <c r="U106" i="28" s="1"/>
  <c r="U142" i="28" s="1"/>
  <c r="E70" i="28"/>
  <c r="E106" i="28" s="1"/>
  <c r="E142" i="28" s="1"/>
  <c r="M69" i="28"/>
  <c r="M105" i="28" s="1"/>
  <c r="M141" i="28" s="1"/>
  <c r="U68" i="28"/>
  <c r="U104" i="28" s="1"/>
  <c r="U140" i="28" s="1"/>
  <c r="E68" i="28"/>
  <c r="E104" i="28" s="1"/>
  <c r="E140" i="28" s="1"/>
  <c r="M67" i="28"/>
  <c r="M103" i="28" s="1"/>
  <c r="M139" i="28" s="1"/>
  <c r="U66" i="28"/>
  <c r="U102" i="28" s="1"/>
  <c r="U138" i="28" s="1"/>
  <c r="E66" i="28"/>
  <c r="E102" i="28" s="1"/>
  <c r="E138" i="28" s="1"/>
  <c r="M65" i="28"/>
  <c r="M101" i="28" s="1"/>
  <c r="M137" i="28" s="1"/>
  <c r="U64" i="28"/>
  <c r="U100" i="28" s="1"/>
  <c r="U136" i="28" s="1"/>
  <c r="E64" i="28"/>
  <c r="E100" i="28" s="1"/>
  <c r="E136" i="28" s="1"/>
  <c r="M63" i="28"/>
  <c r="M99" i="28" s="1"/>
  <c r="M135" i="28" s="1"/>
  <c r="U62" i="28"/>
  <c r="U98" i="28" s="1"/>
  <c r="U134" i="28" s="1"/>
  <c r="E62" i="28"/>
  <c r="E98" i="28" s="1"/>
  <c r="E134" i="28" s="1"/>
  <c r="M61" i="28"/>
  <c r="M97" i="28" s="1"/>
  <c r="M133" i="28" s="1"/>
  <c r="U60" i="28"/>
  <c r="U96" i="28" s="1"/>
  <c r="U132" i="28" s="1"/>
  <c r="E60" i="28"/>
  <c r="E96" i="28" s="1"/>
  <c r="E132" i="28" s="1"/>
  <c r="M59" i="28"/>
  <c r="M95" i="28" s="1"/>
  <c r="M131" i="28" s="1"/>
  <c r="U58" i="28"/>
  <c r="U94" i="28" s="1"/>
  <c r="U130" i="28" s="1"/>
  <c r="E58" i="28"/>
  <c r="E94" i="28" s="1"/>
  <c r="E130" i="28" s="1"/>
  <c r="M57" i="28"/>
  <c r="M93" i="28" s="1"/>
  <c r="M129" i="28" s="1"/>
  <c r="U56" i="28"/>
  <c r="U92" i="28" s="1"/>
  <c r="U128" i="28" s="1"/>
  <c r="E56" i="28"/>
  <c r="E92" i="28" s="1"/>
  <c r="E128" i="28" s="1"/>
  <c r="M55" i="28"/>
  <c r="M91" i="28" s="1"/>
  <c r="M127" i="28" s="1"/>
  <c r="U54" i="28"/>
  <c r="U90" i="28" s="1"/>
  <c r="U126" i="28" s="1"/>
  <c r="E54" i="28"/>
  <c r="E90" i="28" s="1"/>
  <c r="E126" i="28" s="1"/>
  <c r="M53" i="28"/>
  <c r="M89" i="28" s="1"/>
  <c r="M125" i="28" s="1"/>
  <c r="U52" i="28"/>
  <c r="U88" i="28" s="1"/>
  <c r="U124" i="28" s="1"/>
  <c r="E52" i="28"/>
  <c r="E88" i="28" s="1"/>
  <c r="E124" i="28" s="1"/>
  <c r="M51" i="28"/>
  <c r="M87" i="28" s="1"/>
  <c r="M123" i="28" s="1"/>
  <c r="U50" i="28"/>
  <c r="U86" i="28" s="1"/>
  <c r="U122" i="28" s="1"/>
  <c r="E50" i="28"/>
  <c r="E86" i="28" s="1"/>
  <c r="E122" i="28" s="1"/>
  <c r="M49" i="28"/>
  <c r="M85" i="28" s="1"/>
  <c r="M121" i="28" s="1"/>
  <c r="U48" i="28"/>
  <c r="U84" i="28" s="1"/>
  <c r="U120" i="28" s="1"/>
  <c r="E48" i="28"/>
  <c r="E84" i="28" s="1"/>
  <c r="E120" i="28" s="1"/>
  <c r="M47" i="28"/>
  <c r="M83" i="28" s="1"/>
  <c r="M119" i="28" s="1"/>
  <c r="U46" i="28"/>
  <c r="U82" i="28" s="1"/>
  <c r="U118" i="28" s="1"/>
  <c r="E46" i="28"/>
  <c r="E82" i="28" s="1"/>
  <c r="E118" i="28" s="1"/>
  <c r="N47" i="37"/>
  <c r="N83" i="37" s="1"/>
  <c r="N119" i="37" s="1"/>
  <c r="M45" i="28"/>
  <c r="M81" i="28" s="1"/>
  <c r="M117" i="28" s="1"/>
  <c r="L70" i="28"/>
  <c r="L106" i="28" s="1"/>
  <c r="L142" i="28" s="1"/>
  <c r="T63" i="28"/>
  <c r="T99" i="28" s="1"/>
  <c r="T135" i="28" s="1"/>
  <c r="L56" i="28"/>
  <c r="L92" i="28" s="1"/>
  <c r="L128" i="28" s="1"/>
  <c r="T49" i="28"/>
  <c r="T85" i="28" s="1"/>
  <c r="T121" i="28" s="1"/>
  <c r="S71" i="28"/>
  <c r="S107" i="28" s="1"/>
  <c r="S143" i="28" s="1"/>
  <c r="K62" i="28"/>
  <c r="K98" i="28" s="1"/>
  <c r="K134" i="28" s="1"/>
  <c r="K52" i="28"/>
  <c r="K88" i="28" s="1"/>
  <c r="K124" i="28" s="1"/>
  <c r="N45" i="28"/>
  <c r="N81" i="28" s="1"/>
  <c r="N117" i="28" s="1"/>
  <c r="D74" i="28"/>
  <c r="D110" i="28" s="1"/>
  <c r="D146" i="28" s="1"/>
  <c r="L69" i="28"/>
  <c r="L105" i="28" s="1"/>
  <c r="L141" i="28" s="1"/>
  <c r="T66" i="28"/>
  <c r="T102" i="28" s="1"/>
  <c r="T138" i="28" s="1"/>
  <c r="T62" i="28"/>
  <c r="T98" i="28" s="1"/>
  <c r="T134" i="28" s="1"/>
  <c r="T58" i="28"/>
  <c r="T94" i="28" s="1"/>
  <c r="T130" i="28" s="1"/>
  <c r="T54" i="28"/>
  <c r="T90" i="28" s="1"/>
  <c r="T126" i="28" s="1"/>
  <c r="D52" i="28"/>
  <c r="D88" i="28" s="1"/>
  <c r="D124" i="28" s="1"/>
  <c r="D48" i="28"/>
  <c r="D84" i="28" s="1"/>
  <c r="D120" i="28" s="1"/>
  <c r="C74" i="28"/>
  <c r="C110" i="28" s="1"/>
  <c r="C146" i="28" s="1"/>
  <c r="S70" i="28"/>
  <c r="S106" i="28" s="1"/>
  <c r="S142" i="28" s="1"/>
  <c r="K67" i="28"/>
  <c r="K103" i="28" s="1"/>
  <c r="K139" i="28" s="1"/>
  <c r="C64" i="28"/>
  <c r="C100" i="28" s="1"/>
  <c r="C136" i="28" s="1"/>
  <c r="S60" i="28"/>
  <c r="S96" i="28" s="1"/>
  <c r="S132" i="28" s="1"/>
  <c r="S58" i="28"/>
  <c r="S94" i="28" s="1"/>
  <c r="S130" i="28" s="1"/>
  <c r="C58" i="28"/>
  <c r="C94" i="28" s="1"/>
  <c r="C130" i="28" s="1"/>
  <c r="K57" i="28"/>
  <c r="K93" i="28" s="1"/>
  <c r="K129" i="28" s="1"/>
  <c r="K55" i="28"/>
  <c r="K91" i="28" s="1"/>
  <c r="K127" i="28" s="1"/>
  <c r="C54" i="28"/>
  <c r="C90" i="28" s="1"/>
  <c r="C126" i="28" s="1"/>
  <c r="K53" i="28"/>
  <c r="K89" i="28" s="1"/>
  <c r="K125" i="28" s="1"/>
  <c r="S52" i="28"/>
  <c r="S88" i="28" s="1"/>
  <c r="S124" i="28" s="1"/>
  <c r="C52" i="28"/>
  <c r="C88" i="28" s="1"/>
  <c r="C124" i="28" s="1"/>
  <c r="K51" i="28"/>
  <c r="K87" i="28" s="1"/>
  <c r="K123" i="28" s="1"/>
  <c r="S50" i="28"/>
  <c r="S86" i="28" s="1"/>
  <c r="S122" i="28" s="1"/>
  <c r="C50" i="28"/>
  <c r="C86" i="28" s="1"/>
  <c r="C122" i="28" s="1"/>
  <c r="K49" i="28"/>
  <c r="K85" i="28" s="1"/>
  <c r="K121" i="28" s="1"/>
  <c r="S48" i="28"/>
  <c r="S84" i="28" s="1"/>
  <c r="S120" i="28" s="1"/>
  <c r="C48" i="28"/>
  <c r="C84" i="28" s="1"/>
  <c r="C120" i="28" s="1"/>
  <c r="K47" i="28"/>
  <c r="K83" i="28" s="1"/>
  <c r="K119" i="28" s="1"/>
  <c r="S46" i="28"/>
  <c r="S82" i="28" s="1"/>
  <c r="S118" i="28" s="1"/>
  <c r="C46" i="28"/>
  <c r="C82" i="28" s="1"/>
  <c r="C118" i="28" s="1"/>
  <c r="J47" i="37"/>
  <c r="J83" i="37" s="1"/>
  <c r="J119" i="37" s="1"/>
  <c r="T75" i="28"/>
  <c r="T111" i="28" s="1"/>
  <c r="T147" i="28" s="1"/>
  <c r="D69" i="28"/>
  <c r="D105" i="28" s="1"/>
  <c r="D141" i="28" s="1"/>
  <c r="L64" i="28"/>
  <c r="L100" i="28" s="1"/>
  <c r="L136" i="28" s="1"/>
  <c r="T57" i="28"/>
  <c r="T93" i="28" s="1"/>
  <c r="T129" i="28" s="1"/>
  <c r="T51" i="28"/>
  <c r="T87" i="28" s="1"/>
  <c r="T123" i="28" s="1"/>
  <c r="D47" i="28"/>
  <c r="D83" i="28" s="1"/>
  <c r="D119" i="28" s="1"/>
  <c r="C71" i="28"/>
  <c r="C107" i="28" s="1"/>
  <c r="C143" i="28" s="1"/>
  <c r="K66" i="28"/>
  <c r="K102" i="28" s="1"/>
  <c r="K138" i="28" s="1"/>
  <c r="C61" i="28"/>
  <c r="C97" i="28" s="1"/>
  <c r="C133" i="28" s="1"/>
  <c r="K56" i="28"/>
  <c r="K92" i="28" s="1"/>
  <c r="K128" i="28" s="1"/>
  <c r="K50" i="28"/>
  <c r="K86" i="28" s="1"/>
  <c r="K122" i="28" s="1"/>
  <c r="E45" i="28"/>
  <c r="E81" i="28" s="1"/>
  <c r="E117" i="28" s="1"/>
  <c r="L73" i="28"/>
  <c r="L109" i="28" s="1"/>
  <c r="L145" i="28" s="1"/>
  <c r="L71" i="28"/>
  <c r="L107" i="28" s="1"/>
  <c r="L143" i="28" s="1"/>
  <c r="T68" i="28"/>
  <c r="T104" i="28" s="1"/>
  <c r="T140" i="28" s="1"/>
  <c r="D66" i="28"/>
  <c r="D102" i="28" s="1"/>
  <c r="D138" i="28" s="1"/>
  <c r="L63" i="28"/>
  <c r="L99" i="28" s="1"/>
  <c r="L135" i="28" s="1"/>
  <c r="T60" i="28"/>
  <c r="T96" i="28" s="1"/>
  <c r="T132" i="28" s="1"/>
  <c r="D58" i="28"/>
  <c r="D94" i="28" s="1"/>
  <c r="D130" i="28" s="1"/>
  <c r="L55" i="28"/>
  <c r="L91" i="28" s="1"/>
  <c r="L127" i="28" s="1"/>
  <c r="T52" i="28"/>
  <c r="T88" i="28" s="1"/>
  <c r="T124" i="28" s="1"/>
  <c r="D50" i="28"/>
  <c r="D86" i="28" s="1"/>
  <c r="D122" i="28" s="1"/>
  <c r="L47" i="28"/>
  <c r="L83" i="28" s="1"/>
  <c r="L119" i="28" s="1"/>
  <c r="S74" i="28"/>
  <c r="S110" i="28" s="1"/>
  <c r="S146" i="28" s="1"/>
  <c r="C72" i="28"/>
  <c r="C108" i="28" s="1"/>
  <c r="C144" i="28" s="1"/>
  <c r="K69" i="28"/>
  <c r="K105" i="28" s="1"/>
  <c r="K141" i="28" s="1"/>
  <c r="C66" i="28"/>
  <c r="C102" i="28" s="1"/>
  <c r="C138" i="28" s="1"/>
  <c r="C62" i="28"/>
  <c r="C98" i="28" s="1"/>
  <c r="C134" i="28" s="1"/>
  <c r="S56" i="28"/>
  <c r="S92" i="28" s="1"/>
  <c r="S128" i="28" s="1"/>
  <c r="C45" i="28"/>
  <c r="C81" i="28" s="1"/>
  <c r="C117" i="28" s="1"/>
  <c r="Z75" i="28"/>
  <c r="Z111" i="28" s="1"/>
  <c r="Z147" i="28" s="1"/>
  <c r="J73" i="28"/>
  <c r="J109" i="28" s="1"/>
  <c r="J145" i="28" s="1"/>
  <c r="J71" i="28"/>
  <c r="J107" i="28" s="1"/>
  <c r="J143" i="28" s="1"/>
  <c r="J69" i="28"/>
  <c r="J105" i="28" s="1"/>
  <c r="J141" i="28" s="1"/>
  <c r="J67" i="28"/>
  <c r="J103" i="28" s="1"/>
  <c r="J139" i="28" s="1"/>
  <c r="J65" i="28"/>
  <c r="J101" i="28" s="1"/>
  <c r="J137" i="28" s="1"/>
  <c r="J63" i="28"/>
  <c r="J99" i="28" s="1"/>
  <c r="J135" i="28" s="1"/>
  <c r="J61" i="28"/>
  <c r="J97" i="28" s="1"/>
  <c r="J133" i="28" s="1"/>
  <c r="R58" i="28"/>
  <c r="R94" i="28" s="1"/>
  <c r="R130" i="28" s="1"/>
  <c r="Z55" i="28"/>
  <c r="Z91" i="28" s="1"/>
  <c r="Z127" i="28" s="1"/>
  <c r="R54" i="28"/>
  <c r="R90" i="28" s="1"/>
  <c r="R126" i="28" s="1"/>
  <c r="Z53" i="28"/>
  <c r="Z89" i="28" s="1"/>
  <c r="Z125" i="28" s="1"/>
  <c r="Z51" i="28"/>
  <c r="Z87" i="28" s="1"/>
  <c r="Z123" i="28" s="1"/>
  <c r="J51" i="28"/>
  <c r="J87" i="28" s="1"/>
  <c r="J123" i="28" s="1"/>
  <c r="R50" i="28"/>
  <c r="R86" i="28" s="1"/>
  <c r="R122" i="28" s="1"/>
  <c r="Z49" i="28"/>
  <c r="Z85" i="28" s="1"/>
  <c r="Z121" i="28" s="1"/>
  <c r="J49" i="28"/>
  <c r="J85" i="28" s="1"/>
  <c r="J121" i="28" s="1"/>
  <c r="R48" i="28"/>
  <c r="R84" i="28" s="1"/>
  <c r="R120" i="28" s="1"/>
  <c r="Z47" i="28"/>
  <c r="Z83" i="28" s="1"/>
  <c r="Z119" i="28" s="1"/>
  <c r="J47" i="28"/>
  <c r="J83" i="28" s="1"/>
  <c r="J119" i="28" s="1"/>
  <c r="R46" i="28"/>
  <c r="R82" i="28" s="1"/>
  <c r="R118" i="28" s="1"/>
  <c r="Y75" i="28"/>
  <c r="Y111" i="28" s="1"/>
  <c r="Y147" i="28" s="1"/>
  <c r="I75" i="28"/>
  <c r="I111" i="28" s="1"/>
  <c r="I147" i="28" s="1"/>
  <c r="Q74" i="28"/>
  <c r="Q110" i="28" s="1"/>
  <c r="Q146" i="28" s="1"/>
  <c r="Y73" i="28"/>
  <c r="Y109" i="28" s="1"/>
  <c r="Y145" i="28" s="1"/>
  <c r="I73" i="28"/>
  <c r="I109" i="28" s="1"/>
  <c r="I145" i="28" s="1"/>
  <c r="Q72" i="28"/>
  <c r="Q108" i="28" s="1"/>
  <c r="Q144" i="28" s="1"/>
  <c r="Y71" i="28"/>
  <c r="Y107" i="28" s="1"/>
  <c r="Y143" i="28" s="1"/>
  <c r="I71" i="28"/>
  <c r="I107" i="28" s="1"/>
  <c r="I143" i="28" s="1"/>
  <c r="Q70" i="28"/>
  <c r="Q106" i="28" s="1"/>
  <c r="Q142" i="28" s="1"/>
  <c r="Y69" i="28"/>
  <c r="Y105" i="28" s="1"/>
  <c r="Y141" i="28" s="1"/>
  <c r="I69" i="28"/>
  <c r="I105" i="28" s="1"/>
  <c r="I141" i="28" s="1"/>
  <c r="Q68" i="28"/>
  <c r="Q104" i="28" s="1"/>
  <c r="Q140" i="28" s="1"/>
  <c r="Y67" i="28"/>
  <c r="Y103" i="28" s="1"/>
  <c r="Y139" i="28" s="1"/>
  <c r="I67" i="28"/>
  <c r="I103" i="28" s="1"/>
  <c r="I139" i="28" s="1"/>
  <c r="Q66" i="28"/>
  <c r="Q102" i="28" s="1"/>
  <c r="Q138" i="28" s="1"/>
  <c r="Y65" i="28"/>
  <c r="Y101" i="28" s="1"/>
  <c r="Y137" i="28" s="1"/>
  <c r="I65" i="28"/>
  <c r="I101" i="28" s="1"/>
  <c r="I137" i="28" s="1"/>
  <c r="Q64" i="28"/>
  <c r="Q100" i="28" s="1"/>
  <c r="Q136" i="28" s="1"/>
  <c r="Y63" i="28"/>
  <c r="Y99" i="28" s="1"/>
  <c r="Y135" i="28" s="1"/>
  <c r="I63" i="28"/>
  <c r="I99" i="28" s="1"/>
  <c r="I135" i="28" s="1"/>
  <c r="Q62" i="28"/>
  <c r="Q98" i="28" s="1"/>
  <c r="Q134" i="28" s="1"/>
  <c r="Y61" i="28"/>
  <c r="Y97" i="28" s="1"/>
  <c r="Y133" i="28" s="1"/>
  <c r="I61" i="28"/>
  <c r="I97" i="28" s="1"/>
  <c r="I133" i="28" s="1"/>
  <c r="Q60" i="28"/>
  <c r="Q96" i="28" s="1"/>
  <c r="Q132" i="28" s="1"/>
  <c r="Y59" i="28"/>
  <c r="Y95" i="28" s="1"/>
  <c r="Y131" i="28" s="1"/>
  <c r="I59" i="28"/>
  <c r="I95" i="28" s="1"/>
  <c r="I131" i="28" s="1"/>
  <c r="Q58" i="28"/>
  <c r="Q94" i="28" s="1"/>
  <c r="Q130" i="28" s="1"/>
  <c r="Y57" i="28"/>
  <c r="Y93" i="28" s="1"/>
  <c r="Y129" i="28" s="1"/>
  <c r="I57" i="28"/>
  <c r="I93" i="28" s="1"/>
  <c r="I129" i="28" s="1"/>
  <c r="Q56" i="28"/>
  <c r="Q92" i="28" s="1"/>
  <c r="Q128" i="28" s="1"/>
  <c r="Y55" i="28"/>
  <c r="Y91" i="28" s="1"/>
  <c r="Y127" i="28" s="1"/>
  <c r="I55" i="28"/>
  <c r="I91" i="28" s="1"/>
  <c r="I127" i="28" s="1"/>
  <c r="Q54" i="28"/>
  <c r="Q90" i="28" s="1"/>
  <c r="Q126" i="28" s="1"/>
  <c r="Y53" i="28"/>
  <c r="Y89" i="28" s="1"/>
  <c r="Y125" i="28" s="1"/>
  <c r="I53" i="28"/>
  <c r="I89" i="28" s="1"/>
  <c r="I125" i="28" s="1"/>
  <c r="Q52" i="28"/>
  <c r="Q88" i="28" s="1"/>
  <c r="Q124" i="28" s="1"/>
  <c r="Y51" i="28"/>
  <c r="Y87" i="28" s="1"/>
  <c r="Y123" i="28" s="1"/>
  <c r="I51" i="28"/>
  <c r="I87" i="28" s="1"/>
  <c r="I123" i="28" s="1"/>
  <c r="Q50" i="28"/>
  <c r="Q86" i="28" s="1"/>
  <c r="Q122" i="28" s="1"/>
  <c r="Y49" i="28"/>
  <c r="Y85" i="28" s="1"/>
  <c r="Y121" i="28" s="1"/>
  <c r="I49" i="28"/>
  <c r="I85" i="28" s="1"/>
  <c r="I121" i="28" s="1"/>
  <c r="Q48" i="28"/>
  <c r="Q84" i="28" s="1"/>
  <c r="Q120" i="28" s="1"/>
  <c r="Y47" i="28"/>
  <c r="Y83" i="28" s="1"/>
  <c r="Y119" i="28" s="1"/>
  <c r="I47" i="28"/>
  <c r="I83" i="28" s="1"/>
  <c r="I119" i="28" s="1"/>
  <c r="Q46" i="28"/>
  <c r="Q82" i="28" s="1"/>
  <c r="Q118" i="28" s="1"/>
  <c r="C45" i="32"/>
  <c r="C81" i="32" s="1"/>
  <c r="C117" i="32" s="1"/>
  <c r="V45" i="28"/>
  <c r="V81" i="28" s="1"/>
  <c r="V117" i="28" s="1"/>
  <c r="D73" i="28"/>
  <c r="D109" i="28" s="1"/>
  <c r="D145" i="28" s="1"/>
  <c r="T67" i="28"/>
  <c r="T103" i="28" s="1"/>
  <c r="T139" i="28" s="1"/>
  <c r="T61" i="28"/>
  <c r="T97" i="28" s="1"/>
  <c r="T133" i="28" s="1"/>
  <c r="T55" i="28"/>
  <c r="T91" i="28" s="1"/>
  <c r="T127" i="28" s="1"/>
  <c r="D51" i="28"/>
  <c r="D87" i="28" s="1"/>
  <c r="D123" i="28" s="1"/>
  <c r="S75" i="28"/>
  <c r="S111" i="28" s="1"/>
  <c r="S147" i="28" s="1"/>
  <c r="K70" i="28"/>
  <c r="K106" i="28" s="1"/>
  <c r="K142" i="28" s="1"/>
  <c r="S65" i="28"/>
  <c r="S101" i="28" s="1"/>
  <c r="S137" i="28" s="1"/>
  <c r="K60" i="28"/>
  <c r="K96" i="28" s="1"/>
  <c r="K132" i="28" s="1"/>
  <c r="S55" i="28"/>
  <c r="S91" i="28" s="1"/>
  <c r="S127" i="28" s="1"/>
  <c r="S49" i="28"/>
  <c r="S85" i="28" s="1"/>
  <c r="S121" i="28" s="1"/>
  <c r="L75" i="28"/>
  <c r="L111" i="28" s="1"/>
  <c r="L147" i="28" s="1"/>
  <c r="T72" i="28"/>
  <c r="T108" i="28" s="1"/>
  <c r="T144" i="28" s="1"/>
  <c r="D70" i="28"/>
  <c r="D106" i="28" s="1"/>
  <c r="D142" i="28" s="1"/>
  <c r="L67" i="28"/>
  <c r="L103" i="28" s="1"/>
  <c r="L139" i="28" s="1"/>
  <c r="T64" i="28"/>
  <c r="T100" i="28" s="1"/>
  <c r="T136" i="28" s="1"/>
  <c r="L61" i="28"/>
  <c r="L97" i="28" s="1"/>
  <c r="L133" i="28" s="1"/>
  <c r="L59" i="28"/>
  <c r="L95" i="28" s="1"/>
  <c r="L131" i="28" s="1"/>
  <c r="T56" i="28"/>
  <c r="T92" i="28" s="1"/>
  <c r="T128" i="28" s="1"/>
  <c r="L53" i="28"/>
  <c r="L89" i="28" s="1"/>
  <c r="L125" i="28" s="1"/>
  <c r="T50" i="28"/>
  <c r="T86" i="28" s="1"/>
  <c r="T122" i="28" s="1"/>
  <c r="T48" i="28"/>
  <c r="T84" i="28" s="1"/>
  <c r="T120" i="28" s="1"/>
  <c r="D46" i="28"/>
  <c r="D82" i="28" s="1"/>
  <c r="D118" i="28" s="1"/>
  <c r="K73" i="28"/>
  <c r="K109" i="28" s="1"/>
  <c r="K145" i="28" s="1"/>
  <c r="K71" i="28"/>
  <c r="K107" i="28" s="1"/>
  <c r="K143" i="28" s="1"/>
  <c r="C68" i="28"/>
  <c r="C104" i="28" s="1"/>
  <c r="C140" i="28" s="1"/>
  <c r="K65" i="28"/>
  <c r="K101" i="28" s="1"/>
  <c r="K137" i="28" s="1"/>
  <c r="K63" i="28"/>
  <c r="K99" i="28" s="1"/>
  <c r="K135" i="28" s="1"/>
  <c r="C60" i="28"/>
  <c r="C96" i="28" s="1"/>
  <c r="C132" i="28" s="1"/>
  <c r="C56" i="28"/>
  <c r="C92" i="28" s="1"/>
  <c r="C128" i="28" s="1"/>
  <c r="L45" i="28"/>
  <c r="L81" i="28" s="1"/>
  <c r="L117" i="28" s="1"/>
  <c r="J75" i="28"/>
  <c r="J111" i="28" s="1"/>
  <c r="J147" i="28" s="1"/>
  <c r="R72" i="28"/>
  <c r="R108" i="28" s="1"/>
  <c r="R144" i="28" s="1"/>
  <c r="R70" i="28"/>
  <c r="R106" i="28" s="1"/>
  <c r="R142" i="28" s="1"/>
  <c r="R68" i="28"/>
  <c r="R104" i="28" s="1"/>
  <c r="R140" i="28" s="1"/>
  <c r="Z65" i="28"/>
  <c r="Z101" i="28" s="1"/>
  <c r="Z137" i="28" s="1"/>
  <c r="R64" i="28"/>
  <c r="R100" i="28" s="1"/>
  <c r="R136" i="28" s="1"/>
  <c r="Z61" i="28"/>
  <c r="Z97" i="28" s="1"/>
  <c r="Z133" i="28" s="1"/>
  <c r="R60" i="28"/>
  <c r="R96" i="28" s="1"/>
  <c r="R132" i="28" s="1"/>
  <c r="J59" i="28"/>
  <c r="J95" i="28" s="1"/>
  <c r="J131" i="28" s="1"/>
  <c r="R56" i="28"/>
  <c r="R92" i="28" s="1"/>
  <c r="R128" i="28" s="1"/>
  <c r="J53" i="28"/>
  <c r="J89" i="28" s="1"/>
  <c r="J125" i="28" s="1"/>
  <c r="J45" i="28"/>
  <c r="J81" i="28" s="1"/>
  <c r="J117" i="28" s="1"/>
  <c r="X75" i="28"/>
  <c r="X111" i="28" s="1"/>
  <c r="X147" i="28" s="1"/>
  <c r="X73" i="28"/>
  <c r="X109" i="28" s="1"/>
  <c r="X145" i="28" s="1"/>
  <c r="P72" i="28"/>
  <c r="P108" i="28" s="1"/>
  <c r="P144" i="28" s="1"/>
  <c r="H71" i="28"/>
  <c r="H107" i="28" s="1"/>
  <c r="H143" i="28" s="1"/>
  <c r="H69" i="28"/>
  <c r="H105" i="28" s="1"/>
  <c r="H141" i="28" s="1"/>
  <c r="X67" i="28"/>
  <c r="X103" i="28" s="1"/>
  <c r="X139" i="28" s="1"/>
  <c r="P66" i="28"/>
  <c r="P102" i="28" s="1"/>
  <c r="P138" i="28" s="1"/>
  <c r="P64" i="28"/>
  <c r="P100" i="28" s="1"/>
  <c r="P136" i="28" s="1"/>
  <c r="H63" i="28"/>
  <c r="H99" i="28" s="1"/>
  <c r="H135" i="28" s="1"/>
  <c r="P62" i="28"/>
  <c r="P98" i="28" s="1"/>
  <c r="P134" i="28" s="1"/>
  <c r="H61" i="28"/>
  <c r="H97" i="28" s="1"/>
  <c r="H133" i="28" s="1"/>
  <c r="P60" i="28"/>
  <c r="P96" i="28" s="1"/>
  <c r="P132" i="28" s="1"/>
  <c r="H59" i="28"/>
  <c r="H95" i="28" s="1"/>
  <c r="H131" i="28" s="1"/>
  <c r="P58" i="28"/>
  <c r="P94" i="28" s="1"/>
  <c r="P130" i="28" s="1"/>
  <c r="X57" i="28"/>
  <c r="X93" i="28" s="1"/>
  <c r="X129" i="28" s="1"/>
  <c r="H57" i="28"/>
  <c r="H93" i="28" s="1"/>
  <c r="H129" i="28" s="1"/>
  <c r="P56" i="28"/>
  <c r="P92" i="28" s="1"/>
  <c r="P128" i="28" s="1"/>
  <c r="X55" i="28"/>
  <c r="X91" i="28" s="1"/>
  <c r="X127" i="28" s="1"/>
  <c r="H55" i="28"/>
  <c r="H91" i="28" s="1"/>
  <c r="H127" i="28" s="1"/>
  <c r="P54" i="28"/>
  <c r="P90" i="28" s="1"/>
  <c r="P126" i="28" s="1"/>
  <c r="X53" i="28"/>
  <c r="X89" i="28" s="1"/>
  <c r="X125" i="28" s="1"/>
  <c r="H53" i="28"/>
  <c r="H89" i="28" s="1"/>
  <c r="H125" i="28" s="1"/>
  <c r="P52" i="28"/>
  <c r="P88" i="28" s="1"/>
  <c r="P124" i="28" s="1"/>
  <c r="X51" i="28"/>
  <c r="X87" i="28" s="1"/>
  <c r="X123" i="28" s="1"/>
  <c r="H51" i="28"/>
  <c r="H87" i="28" s="1"/>
  <c r="H123" i="28" s="1"/>
  <c r="P50" i="28"/>
  <c r="P86" i="28" s="1"/>
  <c r="P122" i="28" s="1"/>
  <c r="X49" i="28"/>
  <c r="X85" i="28" s="1"/>
  <c r="X121" i="28" s="1"/>
  <c r="H49" i="28"/>
  <c r="H85" i="28" s="1"/>
  <c r="H121" i="28" s="1"/>
  <c r="P48" i="28"/>
  <c r="P84" i="28" s="1"/>
  <c r="P120" i="28" s="1"/>
  <c r="X47" i="28"/>
  <c r="X83" i="28" s="1"/>
  <c r="X119" i="28" s="1"/>
  <c r="H47" i="28"/>
  <c r="H83" i="28" s="1"/>
  <c r="H119" i="28" s="1"/>
  <c r="P46" i="28"/>
  <c r="P82" i="28" s="1"/>
  <c r="P118" i="28" s="1"/>
  <c r="W75" i="28"/>
  <c r="W111" i="28" s="1"/>
  <c r="W147" i="28" s="1"/>
  <c r="G75" i="28"/>
  <c r="G111" i="28" s="1"/>
  <c r="G147" i="28" s="1"/>
  <c r="O74" i="28"/>
  <c r="O110" i="28" s="1"/>
  <c r="O146" i="28" s="1"/>
  <c r="W73" i="28"/>
  <c r="W109" i="28" s="1"/>
  <c r="W145" i="28" s="1"/>
  <c r="G73" i="28"/>
  <c r="G109" i="28" s="1"/>
  <c r="G145" i="28" s="1"/>
  <c r="O72" i="28"/>
  <c r="O108" i="28" s="1"/>
  <c r="O144" i="28" s="1"/>
  <c r="W71" i="28"/>
  <c r="W107" i="28" s="1"/>
  <c r="W143" i="28" s="1"/>
  <c r="G71" i="28"/>
  <c r="G107" i="28" s="1"/>
  <c r="G143" i="28" s="1"/>
  <c r="O70" i="28"/>
  <c r="O106" i="28" s="1"/>
  <c r="O142" i="28" s="1"/>
  <c r="W69" i="28"/>
  <c r="W105" i="28" s="1"/>
  <c r="W141" i="28" s="1"/>
  <c r="G69" i="28"/>
  <c r="G105" i="28" s="1"/>
  <c r="G141" i="28" s="1"/>
  <c r="O68" i="28"/>
  <c r="O104" i="28" s="1"/>
  <c r="O140" i="28" s="1"/>
  <c r="W67" i="28"/>
  <c r="W103" i="28" s="1"/>
  <c r="W139" i="28" s="1"/>
  <c r="G67" i="28"/>
  <c r="G103" i="28" s="1"/>
  <c r="G139" i="28" s="1"/>
  <c r="O66" i="28"/>
  <c r="O102" i="28" s="1"/>
  <c r="O138" i="28" s="1"/>
  <c r="W65" i="28"/>
  <c r="W101" i="28" s="1"/>
  <c r="W137" i="28" s="1"/>
  <c r="G65" i="28"/>
  <c r="G101" i="28" s="1"/>
  <c r="G137" i="28" s="1"/>
  <c r="O64" i="28"/>
  <c r="O100" i="28" s="1"/>
  <c r="O136" i="28" s="1"/>
  <c r="W63" i="28"/>
  <c r="W99" i="28" s="1"/>
  <c r="W135" i="28" s="1"/>
  <c r="G63" i="28"/>
  <c r="G99" i="28" s="1"/>
  <c r="G135" i="28" s="1"/>
  <c r="O62" i="28"/>
  <c r="O98" i="28" s="1"/>
  <c r="O134" i="28" s="1"/>
  <c r="W61" i="28"/>
  <c r="W97" i="28" s="1"/>
  <c r="W133" i="28" s="1"/>
  <c r="G61" i="28"/>
  <c r="G97" i="28" s="1"/>
  <c r="G133" i="28" s="1"/>
  <c r="O60" i="28"/>
  <c r="O96" i="28" s="1"/>
  <c r="O132" i="28" s="1"/>
  <c r="W59" i="28"/>
  <c r="W95" i="28" s="1"/>
  <c r="W131" i="28" s="1"/>
  <c r="G59" i="28"/>
  <c r="G95" i="28" s="1"/>
  <c r="G131" i="28" s="1"/>
  <c r="O58" i="28"/>
  <c r="O94" i="28" s="1"/>
  <c r="O130" i="28" s="1"/>
  <c r="W57" i="28"/>
  <c r="W93" i="28" s="1"/>
  <c r="W129" i="28" s="1"/>
  <c r="G57" i="28"/>
  <c r="G93" i="28" s="1"/>
  <c r="G129" i="28" s="1"/>
  <c r="O56" i="28"/>
  <c r="O92" i="28" s="1"/>
  <c r="O128" i="28" s="1"/>
  <c r="W55" i="28"/>
  <c r="W91" i="28" s="1"/>
  <c r="W127" i="28" s="1"/>
  <c r="G55" i="28"/>
  <c r="G91" i="28" s="1"/>
  <c r="G127" i="28" s="1"/>
  <c r="O54" i="28"/>
  <c r="O90" i="28" s="1"/>
  <c r="O126" i="28" s="1"/>
  <c r="W53" i="28"/>
  <c r="W89" i="28" s="1"/>
  <c r="W125" i="28" s="1"/>
  <c r="G53" i="28"/>
  <c r="G89" i="28" s="1"/>
  <c r="G125" i="28" s="1"/>
  <c r="O52" i="28"/>
  <c r="O88" i="28" s="1"/>
  <c r="O124" i="28" s="1"/>
  <c r="W51" i="28"/>
  <c r="W87" i="28" s="1"/>
  <c r="W123" i="28" s="1"/>
  <c r="G51" i="28"/>
  <c r="G87" i="28" s="1"/>
  <c r="G123" i="28" s="1"/>
  <c r="O50" i="28"/>
  <c r="O86" i="28" s="1"/>
  <c r="O122" i="28" s="1"/>
  <c r="W49" i="28"/>
  <c r="W85" i="28" s="1"/>
  <c r="W121" i="28" s="1"/>
  <c r="G49" i="28"/>
  <c r="G85" i="28" s="1"/>
  <c r="G121" i="28" s="1"/>
  <c r="O48" i="28"/>
  <c r="O84" i="28" s="1"/>
  <c r="O120" i="28" s="1"/>
  <c r="W47" i="28"/>
  <c r="W83" i="28" s="1"/>
  <c r="W119" i="28" s="1"/>
  <c r="G47" i="28"/>
  <c r="G83" i="28" s="1"/>
  <c r="G119" i="28" s="1"/>
  <c r="O46" i="28"/>
  <c r="O82" i="28" s="1"/>
  <c r="O118" i="28" s="1"/>
  <c r="Z45" i="32"/>
  <c r="Z81" i="32" s="1"/>
  <c r="Z117" i="32" s="1"/>
  <c r="D75" i="28"/>
  <c r="D111" i="28" s="1"/>
  <c r="D147" i="28" s="1"/>
  <c r="T69" i="28"/>
  <c r="T105" i="28" s="1"/>
  <c r="T141" i="28" s="1"/>
  <c r="D65" i="28"/>
  <c r="D101" i="28" s="1"/>
  <c r="D137" i="28" s="1"/>
  <c r="D61" i="28"/>
  <c r="D97" i="28" s="1"/>
  <c r="D133" i="28" s="1"/>
  <c r="D57" i="28"/>
  <c r="D93" i="28" s="1"/>
  <c r="D129" i="28" s="1"/>
  <c r="D53" i="28"/>
  <c r="D89" i="28" s="1"/>
  <c r="D125" i="28" s="1"/>
  <c r="L48" i="28"/>
  <c r="L84" i="28" s="1"/>
  <c r="L120" i="28" s="1"/>
  <c r="S73" i="28"/>
  <c r="S109" i="28" s="1"/>
  <c r="S145" i="28" s="1"/>
  <c r="S69" i="28"/>
  <c r="S105" i="28" s="1"/>
  <c r="S141" i="28" s="1"/>
  <c r="C65" i="28"/>
  <c r="C101" i="28" s="1"/>
  <c r="C137" i="28" s="1"/>
  <c r="S61" i="28"/>
  <c r="S97" i="28" s="1"/>
  <c r="S133" i="28" s="1"/>
  <c r="C57" i="28"/>
  <c r="C93" i="28" s="1"/>
  <c r="C129" i="28" s="1"/>
  <c r="K54" i="28"/>
  <c r="K90" i="28" s="1"/>
  <c r="K126" i="28" s="1"/>
  <c r="K48" i="28"/>
  <c r="K84" i="28" s="1"/>
  <c r="K120" i="28" s="1"/>
  <c r="U45" i="28"/>
  <c r="U81" i="28" s="1"/>
  <c r="U117" i="28" s="1"/>
  <c r="T74" i="28"/>
  <c r="T110" i="28" s="1"/>
  <c r="T146" i="28" s="1"/>
  <c r="D72" i="28"/>
  <c r="D108" i="28" s="1"/>
  <c r="D144" i="28" s="1"/>
  <c r="T70" i="28"/>
  <c r="T106" i="28" s="1"/>
  <c r="T142" i="28" s="1"/>
  <c r="D68" i="28"/>
  <c r="D104" i="28" s="1"/>
  <c r="D140" i="28" s="1"/>
  <c r="L65" i="28"/>
  <c r="L101" i="28" s="1"/>
  <c r="L137" i="28" s="1"/>
  <c r="D64" i="28"/>
  <c r="D100" i="28" s="1"/>
  <c r="D136" i="28" s="1"/>
  <c r="D62" i="28"/>
  <c r="D98" i="28" s="1"/>
  <c r="D134" i="28" s="1"/>
  <c r="D60" i="28"/>
  <c r="D96" i="28" s="1"/>
  <c r="D132" i="28" s="1"/>
  <c r="L57" i="28"/>
  <c r="L93" i="28" s="1"/>
  <c r="L129" i="28" s="1"/>
  <c r="D56" i="28"/>
  <c r="D92" i="28" s="1"/>
  <c r="D128" i="28" s="1"/>
  <c r="D54" i="28"/>
  <c r="D90" i="28" s="1"/>
  <c r="D126" i="28" s="1"/>
  <c r="L51" i="28"/>
  <c r="L87" i="28" s="1"/>
  <c r="L123" i="28" s="1"/>
  <c r="L49" i="28"/>
  <c r="L85" i="28" s="1"/>
  <c r="L121" i="28" s="1"/>
  <c r="T46" i="28"/>
  <c r="T82" i="28" s="1"/>
  <c r="T118" i="28" s="1"/>
  <c r="K75" i="28"/>
  <c r="K111" i="28" s="1"/>
  <c r="K147" i="28" s="1"/>
  <c r="S72" i="28"/>
  <c r="S108" i="28" s="1"/>
  <c r="S144" i="28" s="1"/>
  <c r="C70" i="28"/>
  <c r="C106" i="28" s="1"/>
  <c r="C142" i="28" s="1"/>
  <c r="S68" i="28"/>
  <c r="S104" i="28" s="1"/>
  <c r="S140" i="28" s="1"/>
  <c r="S66" i="28"/>
  <c r="S102" i="28" s="1"/>
  <c r="S138" i="28" s="1"/>
  <c r="S64" i="28"/>
  <c r="S100" i="28" s="1"/>
  <c r="S136" i="28" s="1"/>
  <c r="S62" i="28"/>
  <c r="S98" i="28" s="1"/>
  <c r="S134" i="28" s="1"/>
  <c r="K61" i="28"/>
  <c r="K97" i="28" s="1"/>
  <c r="K133" i="28" s="1"/>
  <c r="K59" i="28"/>
  <c r="K95" i="28" s="1"/>
  <c r="K131" i="28" s="1"/>
  <c r="S54" i="28"/>
  <c r="S90" i="28" s="1"/>
  <c r="S126" i="28" s="1"/>
  <c r="S45" i="28"/>
  <c r="S81" i="28" s="1"/>
  <c r="S117" i="28" s="1"/>
  <c r="R74" i="28"/>
  <c r="R110" i="28" s="1"/>
  <c r="R146" i="28" s="1"/>
  <c r="Z73" i="28"/>
  <c r="Z109" i="28" s="1"/>
  <c r="Z145" i="28" s="1"/>
  <c r="Z71" i="28"/>
  <c r="Z107" i="28" s="1"/>
  <c r="Z143" i="28" s="1"/>
  <c r="Z69" i="28"/>
  <c r="Z105" i="28" s="1"/>
  <c r="Z141" i="28" s="1"/>
  <c r="Z67" i="28"/>
  <c r="Z103" i="28" s="1"/>
  <c r="Z139" i="28" s="1"/>
  <c r="R66" i="28"/>
  <c r="R102" i="28" s="1"/>
  <c r="R138" i="28" s="1"/>
  <c r="Z63" i="28"/>
  <c r="Z99" i="28" s="1"/>
  <c r="Z135" i="28" s="1"/>
  <c r="R62" i="28"/>
  <c r="R98" i="28" s="1"/>
  <c r="R134" i="28" s="1"/>
  <c r="Z59" i="28"/>
  <c r="Z95" i="28" s="1"/>
  <c r="Z131" i="28" s="1"/>
  <c r="Z57" i="28"/>
  <c r="Z93" i="28" s="1"/>
  <c r="Z129" i="28" s="1"/>
  <c r="J57" i="28"/>
  <c r="J93" i="28" s="1"/>
  <c r="J129" i="28" s="1"/>
  <c r="J55" i="28"/>
  <c r="J91" i="28" s="1"/>
  <c r="J127" i="28" s="1"/>
  <c r="R52" i="28"/>
  <c r="R88" i="28" s="1"/>
  <c r="R124" i="28" s="1"/>
  <c r="Z45" i="28"/>
  <c r="Z81" i="28" s="1"/>
  <c r="Z117" i="28" s="1"/>
  <c r="Q45" i="28"/>
  <c r="Q81" i="28" s="1"/>
  <c r="Q117" i="28" s="1"/>
  <c r="H75" i="28"/>
  <c r="H111" i="28" s="1"/>
  <c r="H147" i="28" s="1"/>
  <c r="P74" i="28"/>
  <c r="P110" i="28" s="1"/>
  <c r="P146" i="28" s="1"/>
  <c r="H73" i="28"/>
  <c r="H109" i="28" s="1"/>
  <c r="H145" i="28" s="1"/>
  <c r="X71" i="28"/>
  <c r="X107" i="28" s="1"/>
  <c r="X143" i="28" s="1"/>
  <c r="P70" i="28"/>
  <c r="P106" i="28" s="1"/>
  <c r="P142" i="28" s="1"/>
  <c r="X69" i="28"/>
  <c r="X105" i="28" s="1"/>
  <c r="X141" i="28" s="1"/>
  <c r="P68" i="28"/>
  <c r="P104" i="28" s="1"/>
  <c r="P140" i="28" s="1"/>
  <c r="H67" i="28"/>
  <c r="H103" i="28" s="1"/>
  <c r="H139" i="28" s="1"/>
  <c r="X65" i="28"/>
  <c r="X101" i="28" s="1"/>
  <c r="X137" i="28" s="1"/>
  <c r="H65" i="28"/>
  <c r="H101" i="28" s="1"/>
  <c r="H137" i="28" s="1"/>
  <c r="X63" i="28"/>
  <c r="X99" i="28" s="1"/>
  <c r="X135" i="28" s="1"/>
  <c r="X61" i="28"/>
  <c r="X97" i="28" s="1"/>
  <c r="X133" i="28" s="1"/>
  <c r="X59" i="28"/>
  <c r="X95" i="28" s="1"/>
  <c r="X131" i="28" s="1"/>
  <c r="X45" i="28"/>
  <c r="X81" i="28" s="1"/>
  <c r="X117" i="28" s="1"/>
  <c r="H45" i="28"/>
  <c r="H81" i="28" s="1"/>
  <c r="H117" i="28" s="1"/>
  <c r="O45" i="28"/>
  <c r="O81" i="28" s="1"/>
  <c r="O117" i="28" s="1"/>
  <c r="V75" i="28"/>
  <c r="V111" i="28" s="1"/>
  <c r="V147" i="28" s="1"/>
  <c r="F75" i="28"/>
  <c r="F111" i="28" s="1"/>
  <c r="F147" i="28" s="1"/>
  <c r="N74" i="28"/>
  <c r="N110" i="28" s="1"/>
  <c r="N146" i="28" s="1"/>
  <c r="V73" i="28"/>
  <c r="V109" i="28" s="1"/>
  <c r="V145" i="28" s="1"/>
  <c r="F73" i="28"/>
  <c r="F109" i="28" s="1"/>
  <c r="F145" i="28" s="1"/>
  <c r="N72" i="28"/>
  <c r="N108" i="28" s="1"/>
  <c r="N144" i="28" s="1"/>
  <c r="V71" i="28"/>
  <c r="V107" i="28" s="1"/>
  <c r="V143" i="28" s="1"/>
  <c r="F71" i="28"/>
  <c r="F107" i="28" s="1"/>
  <c r="F143" i="28" s="1"/>
  <c r="N70" i="28"/>
  <c r="N106" i="28" s="1"/>
  <c r="N142" i="28" s="1"/>
  <c r="V69" i="28"/>
  <c r="V105" i="28" s="1"/>
  <c r="V141" i="28" s="1"/>
  <c r="F69" i="28"/>
  <c r="F105" i="28" s="1"/>
  <c r="F141" i="28" s="1"/>
  <c r="N68" i="28"/>
  <c r="N104" i="28" s="1"/>
  <c r="N140" i="28" s="1"/>
  <c r="V67" i="28"/>
  <c r="V103" i="28" s="1"/>
  <c r="V139" i="28" s="1"/>
  <c r="F67" i="28"/>
  <c r="F103" i="28" s="1"/>
  <c r="F139" i="28" s="1"/>
  <c r="N66" i="28"/>
  <c r="N102" i="28" s="1"/>
  <c r="N138" i="28" s="1"/>
  <c r="V65" i="28"/>
  <c r="V101" i="28" s="1"/>
  <c r="V137" i="28" s="1"/>
  <c r="F65" i="28"/>
  <c r="F101" i="28" s="1"/>
  <c r="F137" i="28" s="1"/>
  <c r="N64" i="28"/>
  <c r="N100" i="28" s="1"/>
  <c r="N136" i="28" s="1"/>
  <c r="V63" i="28"/>
  <c r="V99" i="28" s="1"/>
  <c r="V135" i="28" s="1"/>
  <c r="F63" i="28"/>
  <c r="F99" i="28" s="1"/>
  <c r="F135" i="28" s="1"/>
  <c r="N62" i="28"/>
  <c r="N98" i="28" s="1"/>
  <c r="N134" i="28" s="1"/>
  <c r="V61" i="28"/>
  <c r="V97" i="28" s="1"/>
  <c r="V133" i="28" s="1"/>
  <c r="F61" i="28"/>
  <c r="F97" i="28" s="1"/>
  <c r="F133" i="28" s="1"/>
  <c r="N60" i="28"/>
  <c r="N96" i="28" s="1"/>
  <c r="N132" i="28" s="1"/>
  <c r="V59" i="28"/>
  <c r="V95" i="28" s="1"/>
  <c r="V131" i="28" s="1"/>
  <c r="F59" i="28"/>
  <c r="F95" i="28" s="1"/>
  <c r="F131" i="28" s="1"/>
  <c r="N58" i="28"/>
  <c r="N94" i="28" s="1"/>
  <c r="N130" i="28" s="1"/>
  <c r="V57" i="28"/>
  <c r="V93" i="28" s="1"/>
  <c r="V129" i="28" s="1"/>
  <c r="F57" i="28"/>
  <c r="F93" i="28" s="1"/>
  <c r="F129" i="28" s="1"/>
  <c r="N56" i="28"/>
  <c r="N92" i="28" s="1"/>
  <c r="N128" i="28" s="1"/>
  <c r="V55" i="28"/>
  <c r="V91" i="28" s="1"/>
  <c r="V127" i="28" s="1"/>
  <c r="F55" i="28"/>
  <c r="F91" i="28" s="1"/>
  <c r="F127" i="28" s="1"/>
  <c r="N54" i="28"/>
  <c r="N90" i="28" s="1"/>
  <c r="N126" i="28" s="1"/>
  <c r="V53" i="28"/>
  <c r="V89" i="28" s="1"/>
  <c r="V125" i="28" s="1"/>
  <c r="F53" i="28"/>
  <c r="F89" i="28" s="1"/>
  <c r="F125" i="28" s="1"/>
  <c r="N52" i="28"/>
  <c r="N88" i="28" s="1"/>
  <c r="N124" i="28" s="1"/>
  <c r="V51" i="28"/>
  <c r="V87" i="28" s="1"/>
  <c r="V123" i="28" s="1"/>
  <c r="F51" i="28"/>
  <c r="F87" i="28" s="1"/>
  <c r="F123" i="28" s="1"/>
  <c r="N50" i="28"/>
  <c r="N86" i="28" s="1"/>
  <c r="N122" i="28" s="1"/>
  <c r="V49" i="28"/>
  <c r="V85" i="28" s="1"/>
  <c r="V121" i="28" s="1"/>
  <c r="F49" i="28"/>
  <c r="F85" i="28" s="1"/>
  <c r="F121" i="28" s="1"/>
  <c r="N48" i="28"/>
  <c r="N84" i="28" s="1"/>
  <c r="N120" i="28" s="1"/>
  <c r="V47" i="28"/>
  <c r="V83" i="28" s="1"/>
  <c r="V119" i="28" s="1"/>
  <c r="F47" i="28"/>
  <c r="F83" i="28" s="1"/>
  <c r="F119" i="28" s="1"/>
  <c r="N46" i="28"/>
  <c r="N82" i="28" s="1"/>
  <c r="N118" i="28" s="1"/>
  <c r="U75" i="28"/>
  <c r="U111" i="28" s="1"/>
  <c r="U147" i="28" s="1"/>
  <c r="E75" i="28"/>
  <c r="E111" i="28" s="1"/>
  <c r="E147" i="28" s="1"/>
  <c r="M74" i="28"/>
  <c r="M110" i="28" s="1"/>
  <c r="M146" i="28" s="1"/>
  <c r="U73" i="28"/>
  <c r="U109" i="28" s="1"/>
  <c r="U145" i="28" s="1"/>
  <c r="E73" i="28"/>
  <c r="E109" i="28" s="1"/>
  <c r="E145" i="28" s="1"/>
  <c r="M72" i="28"/>
  <c r="M108" i="28" s="1"/>
  <c r="M144" i="28" s="1"/>
  <c r="U71" i="28"/>
  <c r="U107" i="28" s="1"/>
  <c r="U143" i="28" s="1"/>
  <c r="E71" i="28"/>
  <c r="E107" i="28" s="1"/>
  <c r="E143" i="28" s="1"/>
  <c r="M70" i="28"/>
  <c r="M106" i="28" s="1"/>
  <c r="M142" i="28" s="1"/>
  <c r="U69" i="28"/>
  <c r="U105" i="28" s="1"/>
  <c r="U141" i="28" s="1"/>
  <c r="E69" i="28"/>
  <c r="E105" i="28" s="1"/>
  <c r="E141" i="28" s="1"/>
  <c r="M68" i="28"/>
  <c r="M104" i="28" s="1"/>
  <c r="M140" i="28" s="1"/>
  <c r="U67" i="28"/>
  <c r="U103" i="28" s="1"/>
  <c r="U139" i="28" s="1"/>
  <c r="E67" i="28"/>
  <c r="E103" i="28" s="1"/>
  <c r="E139" i="28" s="1"/>
  <c r="M66" i="28"/>
  <c r="M102" i="28" s="1"/>
  <c r="M138" i="28" s="1"/>
  <c r="U65" i="28"/>
  <c r="U101" i="28" s="1"/>
  <c r="U137" i="28" s="1"/>
  <c r="E65" i="28"/>
  <c r="E101" i="28" s="1"/>
  <c r="E137" i="28" s="1"/>
  <c r="M64" i="28"/>
  <c r="M100" i="28" s="1"/>
  <c r="M136" i="28" s="1"/>
  <c r="U63" i="28"/>
  <c r="U99" i="28" s="1"/>
  <c r="U135" i="28" s="1"/>
  <c r="E63" i="28"/>
  <c r="E99" i="28" s="1"/>
  <c r="E135" i="28" s="1"/>
  <c r="M62" i="28"/>
  <c r="M98" i="28" s="1"/>
  <c r="M134" i="28" s="1"/>
  <c r="U61" i="28"/>
  <c r="U97" i="28" s="1"/>
  <c r="U133" i="28" s="1"/>
  <c r="E61" i="28"/>
  <c r="E97" i="28" s="1"/>
  <c r="E133" i="28" s="1"/>
  <c r="M60" i="28"/>
  <c r="M96" i="28" s="1"/>
  <c r="M132" i="28" s="1"/>
  <c r="U59" i="28"/>
  <c r="U95" i="28" s="1"/>
  <c r="U131" i="28" s="1"/>
  <c r="E59" i="28"/>
  <c r="E95" i="28" s="1"/>
  <c r="E131" i="28" s="1"/>
  <c r="M58" i="28"/>
  <c r="M94" i="28" s="1"/>
  <c r="M130" i="28" s="1"/>
  <c r="U57" i="28"/>
  <c r="U93" i="28" s="1"/>
  <c r="U129" i="28" s="1"/>
  <c r="E57" i="28"/>
  <c r="E93" i="28" s="1"/>
  <c r="E129" i="28" s="1"/>
  <c r="M56" i="28"/>
  <c r="M92" i="28" s="1"/>
  <c r="M128" i="28" s="1"/>
  <c r="U55" i="28"/>
  <c r="U91" i="28" s="1"/>
  <c r="U127" i="28" s="1"/>
  <c r="E55" i="28"/>
  <c r="E91" i="28" s="1"/>
  <c r="E127" i="28" s="1"/>
  <c r="M54" i="28"/>
  <c r="M90" i="28" s="1"/>
  <c r="M126" i="28" s="1"/>
  <c r="U53" i="28"/>
  <c r="U89" i="28" s="1"/>
  <c r="U125" i="28" s="1"/>
  <c r="E53" i="28"/>
  <c r="E89" i="28" s="1"/>
  <c r="E125" i="28" s="1"/>
  <c r="M52" i="28"/>
  <c r="M88" i="28" s="1"/>
  <c r="M124" i="28" s="1"/>
  <c r="U51" i="28"/>
  <c r="U87" i="28" s="1"/>
  <c r="U123" i="28" s="1"/>
  <c r="E51" i="28"/>
  <c r="E87" i="28" s="1"/>
  <c r="E123" i="28" s="1"/>
  <c r="M50" i="28"/>
  <c r="M86" i="28" s="1"/>
  <c r="M122" i="28" s="1"/>
  <c r="U49" i="28"/>
  <c r="U85" i="28" s="1"/>
  <c r="U121" i="28" s="1"/>
  <c r="E49" i="28"/>
  <c r="E85" i="28" s="1"/>
  <c r="E121" i="28" s="1"/>
  <c r="M48" i="28"/>
  <c r="M84" i="28" s="1"/>
  <c r="M120" i="28" s="1"/>
  <c r="U47" i="28"/>
  <c r="U83" i="28" s="1"/>
  <c r="U119" i="28" s="1"/>
  <c r="E47" i="28"/>
  <c r="E83" i="28" s="1"/>
  <c r="E119" i="28" s="1"/>
  <c r="M46" i="28"/>
  <c r="M82" i="28" s="1"/>
  <c r="M118" i="28" s="1"/>
  <c r="X45" i="32"/>
  <c r="X81" i="32" s="1"/>
  <c r="X117" i="32" s="1"/>
  <c r="U70" i="38"/>
  <c r="U105" i="38" s="1"/>
  <c r="U140" i="38" s="1"/>
  <c r="M69" i="38"/>
  <c r="M104" i="38" s="1"/>
  <c r="M139" i="38" s="1"/>
  <c r="N45" i="32"/>
  <c r="N81" i="32" s="1"/>
  <c r="N117" i="32" s="1"/>
  <c r="U45" i="32"/>
  <c r="U81" i="32" s="1"/>
  <c r="U117" i="32" s="1"/>
  <c r="E45" i="32"/>
  <c r="E81" i="32" s="1"/>
  <c r="E117" i="32" s="1"/>
  <c r="L75" i="32"/>
  <c r="L111" i="32" s="1"/>
  <c r="L147" i="32" s="1"/>
  <c r="T74" i="32"/>
  <c r="T110" i="32" s="1"/>
  <c r="T146" i="32" s="1"/>
  <c r="D74" i="32"/>
  <c r="D110" i="32" s="1"/>
  <c r="D146" i="32" s="1"/>
  <c r="L73" i="32"/>
  <c r="L109" i="32" s="1"/>
  <c r="L145" i="32" s="1"/>
  <c r="T72" i="32"/>
  <c r="T108" i="32" s="1"/>
  <c r="T144" i="32" s="1"/>
  <c r="D72" i="32"/>
  <c r="D108" i="32" s="1"/>
  <c r="D144" i="32" s="1"/>
  <c r="L71" i="32"/>
  <c r="L107" i="32" s="1"/>
  <c r="L143" i="32" s="1"/>
  <c r="T70" i="32"/>
  <c r="T106" i="32" s="1"/>
  <c r="T142" i="32" s="1"/>
  <c r="D70" i="32"/>
  <c r="D106" i="32" s="1"/>
  <c r="D142" i="32" s="1"/>
  <c r="L69" i="32"/>
  <c r="L105" i="32" s="1"/>
  <c r="L141" i="32" s="1"/>
  <c r="T68" i="32"/>
  <c r="T104" i="32" s="1"/>
  <c r="T140" i="32" s="1"/>
  <c r="D68" i="32"/>
  <c r="D104" i="32" s="1"/>
  <c r="D140" i="32" s="1"/>
  <c r="L67" i="32"/>
  <c r="L103" i="32" s="1"/>
  <c r="L139" i="32" s="1"/>
  <c r="T66" i="32"/>
  <c r="T102" i="32" s="1"/>
  <c r="T138" i="32" s="1"/>
  <c r="D66" i="32"/>
  <c r="D102" i="32" s="1"/>
  <c r="D138" i="32" s="1"/>
  <c r="L65" i="32"/>
  <c r="L101" i="32" s="1"/>
  <c r="L137" i="32" s="1"/>
  <c r="T64" i="32"/>
  <c r="T100" i="32" s="1"/>
  <c r="T136" i="32" s="1"/>
  <c r="D64" i="32"/>
  <c r="D100" i="32" s="1"/>
  <c r="D136" i="32" s="1"/>
  <c r="L63" i="32"/>
  <c r="L99" i="32" s="1"/>
  <c r="L135" i="32" s="1"/>
  <c r="T62" i="32"/>
  <c r="T98" i="32" s="1"/>
  <c r="T134" i="32" s="1"/>
  <c r="D62" i="32"/>
  <c r="D98" i="32" s="1"/>
  <c r="D134" i="32" s="1"/>
  <c r="L61" i="32"/>
  <c r="L97" i="32" s="1"/>
  <c r="L133" i="32" s="1"/>
  <c r="T60" i="32"/>
  <c r="T96" i="32" s="1"/>
  <c r="T132" i="32" s="1"/>
  <c r="D60" i="32"/>
  <c r="D96" i="32" s="1"/>
  <c r="D132" i="32" s="1"/>
  <c r="L59" i="32"/>
  <c r="L95" i="32" s="1"/>
  <c r="L131" i="32" s="1"/>
  <c r="T58" i="32"/>
  <c r="T94" i="32" s="1"/>
  <c r="T130" i="32" s="1"/>
  <c r="D58" i="32"/>
  <c r="D94" i="32" s="1"/>
  <c r="D130" i="32" s="1"/>
  <c r="L57" i="32"/>
  <c r="L93" i="32" s="1"/>
  <c r="L129" i="32" s="1"/>
  <c r="T56" i="32"/>
  <c r="T92" i="32" s="1"/>
  <c r="T128" i="32" s="1"/>
  <c r="D56" i="32"/>
  <c r="D92" i="32" s="1"/>
  <c r="D128" i="32" s="1"/>
  <c r="L55" i="32"/>
  <c r="L91" i="32" s="1"/>
  <c r="L127" i="32" s="1"/>
  <c r="T54" i="32"/>
  <c r="T90" i="32" s="1"/>
  <c r="T126" i="32" s="1"/>
  <c r="D54" i="32"/>
  <c r="D90" i="32" s="1"/>
  <c r="D126" i="32" s="1"/>
  <c r="L53" i="32"/>
  <c r="L89" i="32" s="1"/>
  <c r="L125" i="32" s="1"/>
  <c r="T52" i="32"/>
  <c r="T88" i="32" s="1"/>
  <c r="T124" i="32" s="1"/>
  <c r="D52" i="32"/>
  <c r="D88" i="32" s="1"/>
  <c r="D124" i="32" s="1"/>
  <c r="L51" i="32"/>
  <c r="L87" i="32" s="1"/>
  <c r="L123" i="32" s="1"/>
  <c r="T50" i="32"/>
  <c r="T86" i="32" s="1"/>
  <c r="T122" i="32" s="1"/>
  <c r="D50" i="32"/>
  <c r="D86" i="32" s="1"/>
  <c r="D122" i="32" s="1"/>
  <c r="L49" i="32"/>
  <c r="L85" i="32" s="1"/>
  <c r="L121" i="32" s="1"/>
  <c r="T48" i="32"/>
  <c r="T84" i="32" s="1"/>
  <c r="T120" i="32" s="1"/>
  <c r="D48" i="32"/>
  <c r="D84" i="32" s="1"/>
  <c r="D120" i="32" s="1"/>
  <c r="L47" i="32"/>
  <c r="L83" i="32" s="1"/>
  <c r="L119" i="32" s="1"/>
  <c r="T46" i="32"/>
  <c r="T82" i="32" s="1"/>
  <c r="T118" i="32" s="1"/>
  <c r="D46" i="32"/>
  <c r="D82" i="32" s="1"/>
  <c r="D118" i="32" s="1"/>
  <c r="K75" i="32"/>
  <c r="K111" i="32" s="1"/>
  <c r="K147" i="32" s="1"/>
  <c r="S74" i="32"/>
  <c r="S110" i="32" s="1"/>
  <c r="S146" i="32" s="1"/>
  <c r="C74" i="32"/>
  <c r="C110" i="32" s="1"/>
  <c r="C146" i="32" s="1"/>
  <c r="K73" i="32"/>
  <c r="K109" i="32" s="1"/>
  <c r="K145" i="32" s="1"/>
  <c r="S72" i="32"/>
  <c r="S108" i="32" s="1"/>
  <c r="S144" i="32" s="1"/>
  <c r="C72" i="32"/>
  <c r="C108" i="32" s="1"/>
  <c r="C144" i="32" s="1"/>
  <c r="K71" i="32"/>
  <c r="K107" i="32" s="1"/>
  <c r="K143" i="32" s="1"/>
  <c r="S70" i="32"/>
  <c r="S106" i="32" s="1"/>
  <c r="S142" i="32" s="1"/>
  <c r="C70" i="32"/>
  <c r="C106" i="32" s="1"/>
  <c r="C142" i="32" s="1"/>
  <c r="K69" i="32"/>
  <c r="K105" i="32" s="1"/>
  <c r="K141" i="32" s="1"/>
  <c r="S68" i="32"/>
  <c r="S104" i="32" s="1"/>
  <c r="S140" i="32" s="1"/>
  <c r="C68" i="32"/>
  <c r="C104" i="32" s="1"/>
  <c r="C140" i="32" s="1"/>
  <c r="K67" i="32"/>
  <c r="K103" i="32" s="1"/>
  <c r="K139" i="32" s="1"/>
  <c r="S66" i="32"/>
  <c r="S102" i="32" s="1"/>
  <c r="S138" i="32" s="1"/>
  <c r="C66" i="32"/>
  <c r="C102" i="32" s="1"/>
  <c r="C138" i="32" s="1"/>
  <c r="K65" i="32"/>
  <c r="K101" i="32" s="1"/>
  <c r="K137" i="32" s="1"/>
  <c r="S64" i="32"/>
  <c r="S100" i="32" s="1"/>
  <c r="S136" i="32" s="1"/>
  <c r="C64" i="32"/>
  <c r="C100" i="32" s="1"/>
  <c r="C136" i="32" s="1"/>
  <c r="K63" i="32"/>
  <c r="K99" i="32" s="1"/>
  <c r="K135" i="32" s="1"/>
  <c r="S62" i="32"/>
  <c r="S98" i="32" s="1"/>
  <c r="S134" i="32" s="1"/>
  <c r="C62" i="32"/>
  <c r="C98" i="32" s="1"/>
  <c r="C134" i="32" s="1"/>
  <c r="K61" i="32"/>
  <c r="K97" i="32" s="1"/>
  <c r="K133" i="32" s="1"/>
  <c r="S60" i="32"/>
  <c r="S96" i="32" s="1"/>
  <c r="S132" i="32" s="1"/>
  <c r="C60" i="32"/>
  <c r="C96" i="32" s="1"/>
  <c r="C132" i="32" s="1"/>
  <c r="K59" i="32"/>
  <c r="K95" i="32" s="1"/>
  <c r="K131" i="32" s="1"/>
  <c r="S58" i="32"/>
  <c r="S94" i="32" s="1"/>
  <c r="S130" i="32" s="1"/>
  <c r="C58" i="32"/>
  <c r="C94" i="32" s="1"/>
  <c r="C130" i="32" s="1"/>
  <c r="K57" i="32"/>
  <c r="K93" i="32" s="1"/>
  <c r="K129" i="32" s="1"/>
  <c r="S56" i="32"/>
  <c r="S92" i="32" s="1"/>
  <c r="S128" i="32" s="1"/>
  <c r="C56" i="32"/>
  <c r="C92" i="32" s="1"/>
  <c r="C128" i="32" s="1"/>
  <c r="K55" i="32"/>
  <c r="K91" i="32" s="1"/>
  <c r="K127" i="32" s="1"/>
  <c r="S54" i="32"/>
  <c r="S90" i="32" s="1"/>
  <c r="S126" i="32" s="1"/>
  <c r="C54" i="32"/>
  <c r="C90" i="32" s="1"/>
  <c r="C126" i="32" s="1"/>
  <c r="K53" i="32"/>
  <c r="K89" i="32" s="1"/>
  <c r="K125" i="32" s="1"/>
  <c r="S52" i="32"/>
  <c r="S88" i="32" s="1"/>
  <c r="S124" i="32" s="1"/>
  <c r="C52" i="32"/>
  <c r="C88" i="32" s="1"/>
  <c r="C124" i="32" s="1"/>
  <c r="K51" i="32"/>
  <c r="K87" i="32" s="1"/>
  <c r="K123" i="32" s="1"/>
  <c r="S50" i="32"/>
  <c r="S86" i="32" s="1"/>
  <c r="S122" i="32" s="1"/>
  <c r="C50" i="32"/>
  <c r="C86" i="32" s="1"/>
  <c r="C122" i="32" s="1"/>
  <c r="K49" i="32"/>
  <c r="K85" i="32" s="1"/>
  <c r="K121" i="32" s="1"/>
  <c r="S48" i="32"/>
  <c r="S84" i="32" s="1"/>
  <c r="S120" i="32" s="1"/>
  <c r="C48" i="32"/>
  <c r="C84" i="32" s="1"/>
  <c r="C120" i="32" s="1"/>
  <c r="K47" i="32"/>
  <c r="K83" i="32" s="1"/>
  <c r="K119" i="32" s="1"/>
  <c r="S46" i="32"/>
  <c r="S82" i="32" s="1"/>
  <c r="S118" i="32" s="1"/>
  <c r="C46" i="32"/>
  <c r="C82" i="32" s="1"/>
  <c r="C118" i="32" s="1"/>
  <c r="N45" i="36"/>
  <c r="N81" i="36" s="1"/>
  <c r="N117" i="36" s="1"/>
  <c r="U45" i="36"/>
  <c r="U81" i="36" s="1"/>
  <c r="U117" i="36" s="1"/>
  <c r="E45" i="36"/>
  <c r="E81" i="36" s="1"/>
  <c r="E117" i="36" s="1"/>
  <c r="L75" i="36"/>
  <c r="L111" i="36" s="1"/>
  <c r="L147" i="36" s="1"/>
  <c r="T74" i="36"/>
  <c r="T110" i="36" s="1"/>
  <c r="T146" i="36" s="1"/>
  <c r="D74" i="36"/>
  <c r="D110" i="36" s="1"/>
  <c r="D146" i="36" s="1"/>
  <c r="L73" i="36"/>
  <c r="L109" i="36" s="1"/>
  <c r="L145" i="36" s="1"/>
  <c r="T72" i="36"/>
  <c r="T108" i="36" s="1"/>
  <c r="T144" i="36" s="1"/>
  <c r="D72" i="36"/>
  <c r="D108" i="36" s="1"/>
  <c r="D144" i="36" s="1"/>
  <c r="L71" i="36"/>
  <c r="L107" i="36" s="1"/>
  <c r="L143" i="36" s="1"/>
  <c r="T70" i="36"/>
  <c r="T106" i="36" s="1"/>
  <c r="T142" i="36" s="1"/>
  <c r="D70" i="36"/>
  <c r="D106" i="36" s="1"/>
  <c r="D142" i="36" s="1"/>
  <c r="L69" i="36"/>
  <c r="L105" i="36" s="1"/>
  <c r="L141" i="36" s="1"/>
  <c r="T68" i="36"/>
  <c r="T104" i="36" s="1"/>
  <c r="T140" i="36" s="1"/>
  <c r="D68" i="36"/>
  <c r="D104" i="36" s="1"/>
  <c r="D140" i="36" s="1"/>
  <c r="L67" i="36"/>
  <c r="L103" i="36" s="1"/>
  <c r="L139" i="36" s="1"/>
  <c r="T66" i="36"/>
  <c r="T102" i="36" s="1"/>
  <c r="T138" i="36" s="1"/>
  <c r="D66" i="36"/>
  <c r="D102" i="36" s="1"/>
  <c r="D138" i="36" s="1"/>
  <c r="L65" i="36"/>
  <c r="L101" i="36" s="1"/>
  <c r="L137" i="36" s="1"/>
  <c r="T64" i="36"/>
  <c r="T100" i="36" s="1"/>
  <c r="T136" i="36" s="1"/>
  <c r="D64" i="36"/>
  <c r="D100" i="36" s="1"/>
  <c r="D136" i="36" s="1"/>
  <c r="L63" i="36"/>
  <c r="L99" i="36" s="1"/>
  <c r="L135" i="36" s="1"/>
  <c r="T62" i="36"/>
  <c r="T98" i="36" s="1"/>
  <c r="T134" i="36" s="1"/>
  <c r="D62" i="36"/>
  <c r="D98" i="36" s="1"/>
  <c r="D134" i="36" s="1"/>
  <c r="L61" i="36"/>
  <c r="L97" i="36" s="1"/>
  <c r="L133" i="36" s="1"/>
  <c r="T60" i="36"/>
  <c r="T96" i="36" s="1"/>
  <c r="T132" i="36" s="1"/>
  <c r="D60" i="36"/>
  <c r="D96" i="36" s="1"/>
  <c r="D132" i="36" s="1"/>
  <c r="L59" i="36"/>
  <c r="L95" i="36" s="1"/>
  <c r="L131" i="36" s="1"/>
  <c r="T58" i="36"/>
  <c r="T94" i="36" s="1"/>
  <c r="T130" i="36" s="1"/>
  <c r="D58" i="36"/>
  <c r="D94" i="36" s="1"/>
  <c r="D130" i="36" s="1"/>
  <c r="L57" i="36"/>
  <c r="L93" i="36" s="1"/>
  <c r="L129" i="36" s="1"/>
  <c r="T56" i="36"/>
  <c r="T92" i="36" s="1"/>
  <c r="T128" i="36" s="1"/>
  <c r="D56" i="36"/>
  <c r="D92" i="36" s="1"/>
  <c r="D128" i="36" s="1"/>
  <c r="L55" i="36"/>
  <c r="L91" i="36" s="1"/>
  <c r="L127" i="36" s="1"/>
  <c r="T54" i="36"/>
  <c r="T90" i="36" s="1"/>
  <c r="T126" i="36" s="1"/>
  <c r="D54" i="36"/>
  <c r="D90" i="36" s="1"/>
  <c r="D126" i="36" s="1"/>
  <c r="L53" i="36"/>
  <c r="L89" i="36" s="1"/>
  <c r="L125" i="36" s="1"/>
  <c r="T52" i="36"/>
  <c r="T88" i="36" s="1"/>
  <c r="T124" i="36" s="1"/>
  <c r="D52" i="36"/>
  <c r="D88" i="36" s="1"/>
  <c r="D124" i="36" s="1"/>
  <c r="L51" i="36"/>
  <c r="L87" i="36" s="1"/>
  <c r="L123" i="36" s="1"/>
  <c r="T50" i="36"/>
  <c r="T86" i="36" s="1"/>
  <c r="T122" i="36" s="1"/>
  <c r="D50" i="36"/>
  <c r="D86" i="36" s="1"/>
  <c r="D122" i="36" s="1"/>
  <c r="L49" i="36"/>
  <c r="L85" i="36" s="1"/>
  <c r="L121" i="36" s="1"/>
  <c r="T48" i="36"/>
  <c r="T84" i="36" s="1"/>
  <c r="T120" i="36" s="1"/>
  <c r="D48" i="36"/>
  <c r="D84" i="36" s="1"/>
  <c r="D120" i="36" s="1"/>
  <c r="L47" i="36"/>
  <c r="L83" i="36" s="1"/>
  <c r="L119" i="36" s="1"/>
  <c r="T46" i="36"/>
  <c r="T82" i="36" s="1"/>
  <c r="T118" i="36" s="1"/>
  <c r="D46" i="36"/>
  <c r="D82" i="36" s="1"/>
  <c r="D118" i="36" s="1"/>
  <c r="K75" i="36"/>
  <c r="K111" i="36" s="1"/>
  <c r="K147" i="36" s="1"/>
  <c r="S74" i="36"/>
  <c r="S110" i="36" s="1"/>
  <c r="S146" i="36" s="1"/>
  <c r="C74" i="36"/>
  <c r="C110" i="36" s="1"/>
  <c r="C146" i="36" s="1"/>
  <c r="K73" i="36"/>
  <c r="K109" i="36" s="1"/>
  <c r="K145" i="36" s="1"/>
  <c r="S72" i="36"/>
  <c r="S108" i="36" s="1"/>
  <c r="S144" i="36" s="1"/>
  <c r="C72" i="36"/>
  <c r="C108" i="36" s="1"/>
  <c r="C144" i="36" s="1"/>
  <c r="K71" i="36"/>
  <c r="K107" i="36" s="1"/>
  <c r="K143" i="36" s="1"/>
  <c r="S70" i="36"/>
  <c r="S106" i="36" s="1"/>
  <c r="S142" i="36" s="1"/>
  <c r="C70" i="36"/>
  <c r="C106" i="36" s="1"/>
  <c r="C142" i="36" s="1"/>
  <c r="K69" i="36"/>
  <c r="K105" i="36" s="1"/>
  <c r="K141" i="36" s="1"/>
  <c r="S68" i="36"/>
  <c r="S104" i="36" s="1"/>
  <c r="S140" i="36" s="1"/>
  <c r="C68" i="36"/>
  <c r="C104" i="36" s="1"/>
  <c r="C140" i="36" s="1"/>
  <c r="K67" i="36"/>
  <c r="K103" i="36" s="1"/>
  <c r="K139" i="36" s="1"/>
  <c r="S66" i="36"/>
  <c r="S102" i="36" s="1"/>
  <c r="S138" i="36" s="1"/>
  <c r="C66" i="36"/>
  <c r="C102" i="36" s="1"/>
  <c r="C138" i="36" s="1"/>
  <c r="K65" i="36"/>
  <c r="K101" i="36" s="1"/>
  <c r="K137" i="36" s="1"/>
  <c r="S64" i="36"/>
  <c r="S100" i="36" s="1"/>
  <c r="S136" i="36" s="1"/>
  <c r="C64" i="36"/>
  <c r="C100" i="36" s="1"/>
  <c r="C136" i="36" s="1"/>
  <c r="K63" i="36"/>
  <c r="K99" i="36" s="1"/>
  <c r="K135" i="36" s="1"/>
  <c r="S62" i="36"/>
  <c r="S98" i="36" s="1"/>
  <c r="S134" i="36" s="1"/>
  <c r="C62" i="36"/>
  <c r="C98" i="36" s="1"/>
  <c r="C134" i="36" s="1"/>
  <c r="K61" i="36"/>
  <c r="K97" i="36" s="1"/>
  <c r="K133" i="36" s="1"/>
  <c r="S60" i="36"/>
  <c r="S96" i="36" s="1"/>
  <c r="S132" i="36" s="1"/>
  <c r="C60" i="36"/>
  <c r="C96" i="36" s="1"/>
  <c r="C132" i="36" s="1"/>
  <c r="K59" i="36"/>
  <c r="K95" i="36" s="1"/>
  <c r="K131" i="36" s="1"/>
  <c r="S58" i="36"/>
  <c r="S94" i="36" s="1"/>
  <c r="S130" i="36" s="1"/>
  <c r="C58" i="36"/>
  <c r="C94" i="36" s="1"/>
  <c r="C130" i="36" s="1"/>
  <c r="K57" i="36"/>
  <c r="K93" i="36" s="1"/>
  <c r="K129" i="36" s="1"/>
  <c r="S56" i="36"/>
  <c r="S92" i="36" s="1"/>
  <c r="S128" i="36" s="1"/>
  <c r="C56" i="36"/>
  <c r="C92" i="36" s="1"/>
  <c r="C128" i="36" s="1"/>
  <c r="K55" i="36"/>
  <c r="K91" i="36" s="1"/>
  <c r="K127" i="36" s="1"/>
  <c r="S54" i="36"/>
  <c r="S90" i="36" s="1"/>
  <c r="S126" i="36" s="1"/>
  <c r="C54" i="36"/>
  <c r="C90" i="36" s="1"/>
  <c r="C126" i="36" s="1"/>
  <c r="K53" i="36"/>
  <c r="K89" i="36" s="1"/>
  <c r="K125" i="36" s="1"/>
  <c r="S52" i="36"/>
  <c r="S88" i="36" s="1"/>
  <c r="S124" i="36" s="1"/>
  <c r="C52" i="36"/>
  <c r="C88" i="36" s="1"/>
  <c r="C124" i="36" s="1"/>
  <c r="K51" i="36"/>
  <c r="K87" i="36" s="1"/>
  <c r="K123" i="36" s="1"/>
  <c r="S50" i="36"/>
  <c r="S86" i="36" s="1"/>
  <c r="S122" i="36" s="1"/>
  <c r="C50" i="36"/>
  <c r="C86" i="36" s="1"/>
  <c r="C122" i="36" s="1"/>
  <c r="K49" i="36"/>
  <c r="K85" i="36" s="1"/>
  <c r="K121" i="36" s="1"/>
  <c r="S48" i="36"/>
  <c r="S84" i="36" s="1"/>
  <c r="S120" i="36" s="1"/>
  <c r="C48" i="36"/>
  <c r="C84" i="36" s="1"/>
  <c r="C120" i="36" s="1"/>
  <c r="K47" i="36"/>
  <c r="K83" i="36" s="1"/>
  <c r="K119" i="36" s="1"/>
  <c r="S46" i="36"/>
  <c r="S82" i="36" s="1"/>
  <c r="S118" i="36" s="1"/>
  <c r="C46" i="36"/>
  <c r="C82" i="36" s="1"/>
  <c r="C118" i="36" s="1"/>
  <c r="N47" i="29"/>
  <c r="N83" i="29" s="1"/>
  <c r="N119" i="29" s="1"/>
  <c r="U47" i="29"/>
  <c r="U83" i="29" s="1"/>
  <c r="U119" i="29" s="1"/>
  <c r="E47" i="29"/>
  <c r="E83" i="29" s="1"/>
  <c r="E119" i="29" s="1"/>
  <c r="L77" i="29"/>
  <c r="L113" i="29" s="1"/>
  <c r="L149" i="29" s="1"/>
  <c r="T76" i="29"/>
  <c r="T112" i="29" s="1"/>
  <c r="T148" i="29" s="1"/>
  <c r="D76" i="29"/>
  <c r="D112" i="29" s="1"/>
  <c r="D148" i="29" s="1"/>
  <c r="L75" i="29"/>
  <c r="L111" i="29" s="1"/>
  <c r="L147" i="29" s="1"/>
  <c r="T74" i="29"/>
  <c r="T110" i="29" s="1"/>
  <c r="T146" i="29" s="1"/>
  <c r="D74" i="29"/>
  <c r="D110" i="29" s="1"/>
  <c r="D146" i="29" s="1"/>
  <c r="L73" i="29"/>
  <c r="L109" i="29" s="1"/>
  <c r="L145" i="29" s="1"/>
  <c r="T72" i="29"/>
  <c r="T108" i="29" s="1"/>
  <c r="T144" i="29" s="1"/>
  <c r="D72" i="29"/>
  <c r="D108" i="29" s="1"/>
  <c r="D144" i="29" s="1"/>
  <c r="L71" i="29"/>
  <c r="L107" i="29" s="1"/>
  <c r="L143" i="29" s="1"/>
  <c r="T70" i="29"/>
  <c r="T106" i="29" s="1"/>
  <c r="T142" i="29" s="1"/>
  <c r="D70" i="29"/>
  <c r="D106" i="29" s="1"/>
  <c r="D142" i="29" s="1"/>
  <c r="L69" i="29"/>
  <c r="L105" i="29" s="1"/>
  <c r="L141" i="29" s="1"/>
  <c r="T68" i="29"/>
  <c r="T104" i="29" s="1"/>
  <c r="T140" i="29" s="1"/>
  <c r="D68" i="29"/>
  <c r="D104" i="29" s="1"/>
  <c r="D140" i="29" s="1"/>
  <c r="L67" i="29"/>
  <c r="L103" i="29" s="1"/>
  <c r="L139" i="29" s="1"/>
  <c r="T66" i="29"/>
  <c r="T102" i="29" s="1"/>
  <c r="T138" i="29" s="1"/>
  <c r="D66" i="29"/>
  <c r="D102" i="29" s="1"/>
  <c r="D138" i="29" s="1"/>
  <c r="L65" i="29"/>
  <c r="L101" i="29" s="1"/>
  <c r="L137" i="29" s="1"/>
  <c r="T64" i="29"/>
  <c r="T100" i="29" s="1"/>
  <c r="T136" i="29" s="1"/>
  <c r="D64" i="29"/>
  <c r="D100" i="29" s="1"/>
  <c r="D136" i="29" s="1"/>
  <c r="L63" i="29"/>
  <c r="L99" i="29" s="1"/>
  <c r="L135" i="29" s="1"/>
  <c r="T62" i="29"/>
  <c r="T98" i="29" s="1"/>
  <c r="T134" i="29" s="1"/>
  <c r="D62" i="29"/>
  <c r="D98" i="29" s="1"/>
  <c r="D134" i="29" s="1"/>
  <c r="L61" i="29"/>
  <c r="L97" i="29" s="1"/>
  <c r="L133" i="29" s="1"/>
  <c r="T60" i="29"/>
  <c r="T96" i="29" s="1"/>
  <c r="T132" i="29" s="1"/>
  <c r="D60" i="29"/>
  <c r="D96" i="29" s="1"/>
  <c r="D132" i="29" s="1"/>
  <c r="L59" i="29"/>
  <c r="L95" i="29" s="1"/>
  <c r="L131" i="29" s="1"/>
  <c r="T58" i="29"/>
  <c r="T94" i="29" s="1"/>
  <c r="T130" i="29" s="1"/>
  <c r="D58" i="29"/>
  <c r="D94" i="29" s="1"/>
  <c r="D130" i="29" s="1"/>
  <c r="L57" i="29"/>
  <c r="L93" i="29" s="1"/>
  <c r="L129" i="29" s="1"/>
  <c r="T56" i="29"/>
  <c r="T92" i="29" s="1"/>
  <c r="T128" i="29" s="1"/>
  <c r="D56" i="29"/>
  <c r="D92" i="29" s="1"/>
  <c r="D128" i="29" s="1"/>
  <c r="L55" i="29"/>
  <c r="L91" i="29" s="1"/>
  <c r="L127" i="29" s="1"/>
  <c r="T54" i="29"/>
  <c r="T90" i="29" s="1"/>
  <c r="T126" i="29" s="1"/>
  <c r="D54" i="29"/>
  <c r="D90" i="29" s="1"/>
  <c r="D126" i="29" s="1"/>
  <c r="L53" i="29"/>
  <c r="L89" i="29" s="1"/>
  <c r="L125" i="29" s="1"/>
  <c r="T52" i="29"/>
  <c r="T88" i="29" s="1"/>
  <c r="T124" i="29" s="1"/>
  <c r="D52" i="29"/>
  <c r="D88" i="29" s="1"/>
  <c r="D124" i="29" s="1"/>
  <c r="L51" i="29"/>
  <c r="L87" i="29" s="1"/>
  <c r="L123" i="29" s="1"/>
  <c r="T50" i="29"/>
  <c r="T86" i="29" s="1"/>
  <c r="T122" i="29" s="1"/>
  <c r="D50" i="29"/>
  <c r="D86" i="29" s="1"/>
  <c r="D122" i="29" s="1"/>
  <c r="L49" i="29"/>
  <c r="L85" i="29" s="1"/>
  <c r="L121" i="29" s="1"/>
  <c r="T48" i="29"/>
  <c r="T84" i="29" s="1"/>
  <c r="T120" i="29" s="1"/>
  <c r="D48" i="29"/>
  <c r="D84" i="29" s="1"/>
  <c r="D120" i="29" s="1"/>
  <c r="G56" i="29"/>
  <c r="G92" i="29" s="1"/>
  <c r="G128" i="29" s="1"/>
  <c r="C55" i="29"/>
  <c r="C91" i="29" s="1"/>
  <c r="C127" i="29" s="1"/>
  <c r="Q53" i="29"/>
  <c r="Q89" i="29" s="1"/>
  <c r="Q125" i="29" s="1"/>
  <c r="K52" i="29"/>
  <c r="K88" i="29" s="1"/>
  <c r="K124" i="29" s="1"/>
  <c r="E51" i="29"/>
  <c r="E87" i="29" s="1"/>
  <c r="E123" i="29" s="1"/>
  <c r="U49" i="29"/>
  <c r="U85" i="29" s="1"/>
  <c r="U121" i="29" s="1"/>
  <c r="M48" i="29"/>
  <c r="M84" i="29" s="1"/>
  <c r="M120" i="29" s="1"/>
  <c r="O77" i="29"/>
  <c r="O113" i="29" s="1"/>
  <c r="O149" i="29" s="1"/>
  <c r="W76" i="29"/>
  <c r="W112" i="29" s="1"/>
  <c r="W148" i="29" s="1"/>
  <c r="G76" i="29"/>
  <c r="G112" i="29" s="1"/>
  <c r="G148" i="29" s="1"/>
  <c r="O75" i="29"/>
  <c r="O111" i="29" s="1"/>
  <c r="O147" i="29" s="1"/>
  <c r="W74" i="29"/>
  <c r="W110" i="29" s="1"/>
  <c r="W146" i="29" s="1"/>
  <c r="G74" i="29"/>
  <c r="G110" i="29" s="1"/>
  <c r="G146" i="29" s="1"/>
  <c r="O73" i="29"/>
  <c r="O109" i="29" s="1"/>
  <c r="O145" i="29" s="1"/>
  <c r="W72" i="29"/>
  <c r="W108" i="29" s="1"/>
  <c r="W144" i="29" s="1"/>
  <c r="G72" i="29"/>
  <c r="G108" i="29" s="1"/>
  <c r="G144" i="29" s="1"/>
  <c r="O71" i="29"/>
  <c r="O107" i="29" s="1"/>
  <c r="O143" i="29" s="1"/>
  <c r="W70" i="29"/>
  <c r="W106" i="29" s="1"/>
  <c r="W142" i="29" s="1"/>
  <c r="G70" i="29"/>
  <c r="G106" i="29" s="1"/>
  <c r="G142" i="29" s="1"/>
  <c r="O69" i="29"/>
  <c r="O105" i="29" s="1"/>
  <c r="O141" i="29" s="1"/>
  <c r="W68" i="29"/>
  <c r="W104" i="29" s="1"/>
  <c r="W140" i="29" s="1"/>
  <c r="G68" i="29"/>
  <c r="G104" i="29" s="1"/>
  <c r="G140" i="29" s="1"/>
  <c r="O67" i="29"/>
  <c r="O103" i="29" s="1"/>
  <c r="O139" i="29" s="1"/>
  <c r="W66" i="29"/>
  <c r="W102" i="29" s="1"/>
  <c r="W138" i="29" s="1"/>
  <c r="G66" i="29"/>
  <c r="G102" i="29" s="1"/>
  <c r="G138" i="29" s="1"/>
  <c r="O65" i="29"/>
  <c r="O101" i="29" s="1"/>
  <c r="O137" i="29" s="1"/>
  <c r="W64" i="29"/>
  <c r="W100" i="29" s="1"/>
  <c r="W136" i="29" s="1"/>
  <c r="G64" i="29"/>
  <c r="G100" i="29" s="1"/>
  <c r="G136" i="29" s="1"/>
  <c r="O63" i="29"/>
  <c r="O99" i="29" s="1"/>
  <c r="O135" i="29" s="1"/>
  <c r="W62" i="29"/>
  <c r="W98" i="29" s="1"/>
  <c r="W134" i="29" s="1"/>
  <c r="G62" i="29"/>
  <c r="G98" i="29" s="1"/>
  <c r="G134" i="29" s="1"/>
  <c r="O61" i="29"/>
  <c r="O97" i="29" s="1"/>
  <c r="O133" i="29" s="1"/>
  <c r="W60" i="29"/>
  <c r="W96" i="29" s="1"/>
  <c r="W132" i="29" s="1"/>
  <c r="G60" i="29"/>
  <c r="G96" i="29" s="1"/>
  <c r="G132" i="29" s="1"/>
  <c r="O59" i="29"/>
  <c r="O95" i="29" s="1"/>
  <c r="O131" i="29" s="1"/>
  <c r="W58" i="29"/>
  <c r="W94" i="29" s="1"/>
  <c r="W130" i="29" s="1"/>
  <c r="G58" i="29"/>
  <c r="G94" i="29" s="1"/>
  <c r="G130" i="29" s="1"/>
  <c r="O57" i="29"/>
  <c r="O93" i="29" s="1"/>
  <c r="O129" i="29" s="1"/>
  <c r="I56" i="29"/>
  <c r="I92" i="29" s="1"/>
  <c r="I128" i="29" s="1"/>
  <c r="U54" i="29"/>
  <c r="U90" i="29" s="1"/>
  <c r="U126" i="29" s="1"/>
  <c r="M53" i="29"/>
  <c r="M89" i="29" s="1"/>
  <c r="M125" i="29" s="1"/>
  <c r="C52" i="29"/>
  <c r="C88" i="29" s="1"/>
  <c r="C124" i="29" s="1"/>
  <c r="S50" i="29"/>
  <c r="S86" i="29" s="1"/>
  <c r="S122" i="29" s="1"/>
  <c r="K49" i="29"/>
  <c r="K85" i="29" s="1"/>
  <c r="K121" i="29" s="1"/>
  <c r="C48" i="29"/>
  <c r="C84" i="29" s="1"/>
  <c r="C120" i="29" s="1"/>
  <c r="N47" i="33"/>
  <c r="N83" i="33" s="1"/>
  <c r="N119" i="33" s="1"/>
  <c r="U47" i="33"/>
  <c r="U83" i="33" s="1"/>
  <c r="U119" i="33" s="1"/>
  <c r="E47" i="33"/>
  <c r="E83" i="33" s="1"/>
  <c r="E119" i="33" s="1"/>
  <c r="L77" i="33"/>
  <c r="L113" i="33" s="1"/>
  <c r="L149" i="33" s="1"/>
  <c r="T76" i="33"/>
  <c r="T112" i="33" s="1"/>
  <c r="T148" i="33" s="1"/>
  <c r="D76" i="33"/>
  <c r="D112" i="33" s="1"/>
  <c r="D148" i="33" s="1"/>
  <c r="L75" i="33"/>
  <c r="L111" i="33" s="1"/>
  <c r="L147" i="33" s="1"/>
  <c r="T74" i="33"/>
  <c r="T110" i="33" s="1"/>
  <c r="T146" i="33" s="1"/>
  <c r="D74" i="33"/>
  <c r="D110" i="33" s="1"/>
  <c r="D146" i="33" s="1"/>
  <c r="L73" i="33"/>
  <c r="L109" i="33" s="1"/>
  <c r="L145" i="33" s="1"/>
  <c r="T72" i="33"/>
  <c r="T108" i="33" s="1"/>
  <c r="T144" i="33" s="1"/>
  <c r="D72" i="33"/>
  <c r="D108" i="33" s="1"/>
  <c r="D144" i="33" s="1"/>
  <c r="L71" i="33"/>
  <c r="L107" i="33" s="1"/>
  <c r="L143" i="33" s="1"/>
  <c r="T70" i="33"/>
  <c r="T106" i="33" s="1"/>
  <c r="T142" i="33" s="1"/>
  <c r="D70" i="33"/>
  <c r="D106" i="33" s="1"/>
  <c r="D142" i="33" s="1"/>
  <c r="L69" i="33"/>
  <c r="L105" i="33" s="1"/>
  <c r="L141" i="33" s="1"/>
  <c r="T68" i="33"/>
  <c r="T104" i="33" s="1"/>
  <c r="T140" i="33" s="1"/>
  <c r="D68" i="33"/>
  <c r="D104" i="33" s="1"/>
  <c r="D140" i="33" s="1"/>
  <c r="L67" i="33"/>
  <c r="L103" i="33" s="1"/>
  <c r="L139" i="33" s="1"/>
  <c r="T66" i="33"/>
  <c r="T102" i="33" s="1"/>
  <c r="T138" i="33" s="1"/>
  <c r="D66" i="33"/>
  <c r="D102" i="33" s="1"/>
  <c r="D138" i="33" s="1"/>
  <c r="L65" i="33"/>
  <c r="L101" i="33" s="1"/>
  <c r="L137" i="33" s="1"/>
  <c r="T64" i="33"/>
  <c r="T100" i="33" s="1"/>
  <c r="T136" i="33" s="1"/>
  <c r="D64" i="33"/>
  <c r="D100" i="33" s="1"/>
  <c r="D136" i="33" s="1"/>
  <c r="L63" i="33"/>
  <c r="L99" i="33" s="1"/>
  <c r="L135" i="33" s="1"/>
  <c r="T62" i="33"/>
  <c r="T98" i="33" s="1"/>
  <c r="T134" i="33" s="1"/>
  <c r="D62" i="33"/>
  <c r="D98" i="33" s="1"/>
  <c r="D134" i="33" s="1"/>
  <c r="L61" i="33"/>
  <c r="L97" i="33" s="1"/>
  <c r="L133" i="33" s="1"/>
  <c r="T60" i="33"/>
  <c r="T96" i="33" s="1"/>
  <c r="T132" i="33" s="1"/>
  <c r="D60" i="33"/>
  <c r="D96" i="33" s="1"/>
  <c r="D132" i="33" s="1"/>
  <c r="L59" i="33"/>
  <c r="L95" i="33" s="1"/>
  <c r="L131" i="33" s="1"/>
  <c r="T58" i="33"/>
  <c r="T94" i="33" s="1"/>
  <c r="T130" i="33" s="1"/>
  <c r="D58" i="33"/>
  <c r="D94" i="33" s="1"/>
  <c r="D130" i="33" s="1"/>
  <c r="L57" i="33"/>
  <c r="L93" i="33" s="1"/>
  <c r="L129" i="33" s="1"/>
  <c r="T56" i="33"/>
  <c r="T92" i="33" s="1"/>
  <c r="T128" i="33" s="1"/>
  <c r="D56" i="33"/>
  <c r="D92" i="33" s="1"/>
  <c r="D128" i="33" s="1"/>
  <c r="L55" i="33"/>
  <c r="L91" i="33" s="1"/>
  <c r="L127" i="33" s="1"/>
  <c r="T54" i="33"/>
  <c r="T90" i="33" s="1"/>
  <c r="T126" i="33" s="1"/>
  <c r="D54" i="33"/>
  <c r="D90" i="33" s="1"/>
  <c r="D126" i="33" s="1"/>
  <c r="L53" i="33"/>
  <c r="L89" i="33" s="1"/>
  <c r="L125" i="33" s="1"/>
  <c r="T52" i="33"/>
  <c r="T88" i="33" s="1"/>
  <c r="T124" i="33" s="1"/>
  <c r="D52" i="33"/>
  <c r="D88" i="33" s="1"/>
  <c r="D124" i="33" s="1"/>
  <c r="L51" i="33"/>
  <c r="L87" i="33" s="1"/>
  <c r="L123" i="33" s="1"/>
  <c r="T50" i="33"/>
  <c r="T86" i="33" s="1"/>
  <c r="T122" i="33" s="1"/>
  <c r="D50" i="33"/>
  <c r="D86" i="33" s="1"/>
  <c r="D122" i="33" s="1"/>
  <c r="L49" i="33"/>
  <c r="L85" i="33" s="1"/>
  <c r="L121" i="33" s="1"/>
  <c r="T48" i="33"/>
  <c r="T84" i="33" s="1"/>
  <c r="T120" i="33" s="1"/>
  <c r="D48" i="33"/>
  <c r="D84" i="33" s="1"/>
  <c r="D120" i="33" s="1"/>
  <c r="K77" i="33"/>
  <c r="K113" i="33" s="1"/>
  <c r="K149" i="33" s="1"/>
  <c r="S76" i="33"/>
  <c r="S112" i="33" s="1"/>
  <c r="S148" i="33" s="1"/>
  <c r="C76" i="33"/>
  <c r="C112" i="33" s="1"/>
  <c r="C148" i="33" s="1"/>
  <c r="K75" i="33"/>
  <c r="K111" i="33" s="1"/>
  <c r="K147" i="33" s="1"/>
  <c r="S74" i="33"/>
  <c r="S110" i="33" s="1"/>
  <c r="S146" i="33" s="1"/>
  <c r="C74" i="33"/>
  <c r="C110" i="33" s="1"/>
  <c r="C146" i="33" s="1"/>
  <c r="K73" i="33"/>
  <c r="K109" i="33" s="1"/>
  <c r="K145" i="33" s="1"/>
  <c r="S72" i="33"/>
  <c r="S108" i="33" s="1"/>
  <c r="S144" i="33" s="1"/>
  <c r="C72" i="33"/>
  <c r="C108" i="33" s="1"/>
  <c r="C144" i="33" s="1"/>
  <c r="K71" i="33"/>
  <c r="K107" i="33" s="1"/>
  <c r="K143" i="33" s="1"/>
  <c r="S70" i="33"/>
  <c r="S106" i="33" s="1"/>
  <c r="S142" i="33" s="1"/>
  <c r="C70" i="33"/>
  <c r="C106" i="33" s="1"/>
  <c r="C142" i="33" s="1"/>
  <c r="K69" i="33"/>
  <c r="K105" i="33" s="1"/>
  <c r="K141" i="33" s="1"/>
  <c r="S68" i="33"/>
  <c r="S104" i="33" s="1"/>
  <c r="S140" i="33" s="1"/>
  <c r="C68" i="33"/>
  <c r="C104" i="33" s="1"/>
  <c r="C140" i="33" s="1"/>
  <c r="K67" i="33"/>
  <c r="K103" i="33" s="1"/>
  <c r="K139" i="33" s="1"/>
  <c r="S66" i="33"/>
  <c r="S102" i="33" s="1"/>
  <c r="S138" i="33" s="1"/>
  <c r="C66" i="33"/>
  <c r="C102" i="33" s="1"/>
  <c r="C138" i="33" s="1"/>
  <c r="K65" i="33"/>
  <c r="K101" i="33" s="1"/>
  <c r="K137" i="33" s="1"/>
  <c r="S64" i="33"/>
  <c r="S100" i="33" s="1"/>
  <c r="S136" i="33" s="1"/>
  <c r="C64" i="33"/>
  <c r="C100" i="33" s="1"/>
  <c r="C136" i="33" s="1"/>
  <c r="K63" i="33"/>
  <c r="K99" i="33" s="1"/>
  <c r="K135" i="33" s="1"/>
  <c r="S62" i="33"/>
  <c r="S98" i="33" s="1"/>
  <c r="S134" i="33" s="1"/>
  <c r="C62" i="33"/>
  <c r="C98" i="33" s="1"/>
  <c r="C134" i="33" s="1"/>
  <c r="K61" i="33"/>
  <c r="K97" i="33" s="1"/>
  <c r="K133" i="33" s="1"/>
  <c r="S60" i="33"/>
  <c r="S96" i="33" s="1"/>
  <c r="S132" i="33" s="1"/>
  <c r="C60" i="33"/>
  <c r="C96" i="33" s="1"/>
  <c r="C132" i="33" s="1"/>
  <c r="K59" i="33"/>
  <c r="K95" i="33" s="1"/>
  <c r="K131" i="33" s="1"/>
  <c r="S58" i="33"/>
  <c r="S94" i="33" s="1"/>
  <c r="S130" i="33" s="1"/>
  <c r="C58" i="33"/>
  <c r="C94" i="33" s="1"/>
  <c r="C130" i="33" s="1"/>
  <c r="K57" i="33"/>
  <c r="K93" i="33" s="1"/>
  <c r="K129" i="33" s="1"/>
  <c r="S56" i="33"/>
  <c r="S92" i="33" s="1"/>
  <c r="S128" i="33" s="1"/>
  <c r="C56" i="33"/>
  <c r="C92" i="33" s="1"/>
  <c r="C128" i="33" s="1"/>
  <c r="K55" i="33"/>
  <c r="K91" i="33" s="1"/>
  <c r="K127" i="33" s="1"/>
  <c r="S54" i="33"/>
  <c r="S90" i="33" s="1"/>
  <c r="S126" i="33" s="1"/>
  <c r="C54" i="33"/>
  <c r="C90" i="33" s="1"/>
  <c r="C126" i="33" s="1"/>
  <c r="K53" i="33"/>
  <c r="K89" i="33" s="1"/>
  <c r="K125" i="33" s="1"/>
  <c r="S52" i="33"/>
  <c r="S88" i="33" s="1"/>
  <c r="S124" i="33" s="1"/>
  <c r="C52" i="33"/>
  <c r="C88" i="33" s="1"/>
  <c r="C124" i="33" s="1"/>
  <c r="K51" i="33"/>
  <c r="K87" i="33" s="1"/>
  <c r="K123" i="33" s="1"/>
  <c r="S50" i="33"/>
  <c r="S86" i="33" s="1"/>
  <c r="S122" i="33" s="1"/>
  <c r="C50" i="33"/>
  <c r="C86" i="33" s="1"/>
  <c r="C122" i="33" s="1"/>
  <c r="K49" i="33"/>
  <c r="K85" i="33" s="1"/>
  <c r="K121" i="33" s="1"/>
  <c r="S48" i="33"/>
  <c r="S84" i="33" s="1"/>
  <c r="S120" i="33" s="1"/>
  <c r="C48" i="33"/>
  <c r="C84" i="33" s="1"/>
  <c r="C120" i="33" s="1"/>
  <c r="W47" i="37"/>
  <c r="W83" i="37" s="1"/>
  <c r="W119" i="37" s="1"/>
  <c r="V77" i="37"/>
  <c r="V113" i="37" s="1"/>
  <c r="V149" i="37" s="1"/>
  <c r="F77" i="37"/>
  <c r="F113" i="37" s="1"/>
  <c r="F149" i="37" s="1"/>
  <c r="N76" i="37"/>
  <c r="N112" i="37" s="1"/>
  <c r="N148" i="37" s="1"/>
  <c r="V75" i="37"/>
  <c r="V111" i="37" s="1"/>
  <c r="V147" i="37" s="1"/>
  <c r="F75" i="37"/>
  <c r="F111" i="37" s="1"/>
  <c r="F147" i="37" s="1"/>
  <c r="N74" i="37"/>
  <c r="N110" i="37" s="1"/>
  <c r="N146" i="37" s="1"/>
  <c r="V73" i="37"/>
  <c r="V109" i="37" s="1"/>
  <c r="V145" i="37" s="1"/>
  <c r="F73" i="37"/>
  <c r="F109" i="37" s="1"/>
  <c r="F145" i="37" s="1"/>
  <c r="N72" i="37"/>
  <c r="N108" i="37" s="1"/>
  <c r="N144" i="37" s="1"/>
  <c r="V71" i="37"/>
  <c r="V107" i="37" s="1"/>
  <c r="V143" i="37" s="1"/>
  <c r="F71" i="37"/>
  <c r="F107" i="37" s="1"/>
  <c r="F143" i="37" s="1"/>
  <c r="N70" i="37"/>
  <c r="N106" i="37" s="1"/>
  <c r="N142" i="37" s="1"/>
  <c r="V69" i="37"/>
  <c r="V105" i="37" s="1"/>
  <c r="V141" i="37" s="1"/>
  <c r="F69" i="37"/>
  <c r="F105" i="37" s="1"/>
  <c r="F141" i="37" s="1"/>
  <c r="N68" i="37"/>
  <c r="N104" i="37" s="1"/>
  <c r="N140" i="37" s="1"/>
  <c r="V67" i="37"/>
  <c r="V103" i="37" s="1"/>
  <c r="V139" i="37" s="1"/>
  <c r="F67" i="37"/>
  <c r="F103" i="37" s="1"/>
  <c r="F139" i="37" s="1"/>
  <c r="N66" i="37"/>
  <c r="N102" i="37" s="1"/>
  <c r="N138" i="37" s="1"/>
  <c r="V65" i="37"/>
  <c r="V101" i="37" s="1"/>
  <c r="V137" i="37" s="1"/>
  <c r="F65" i="37"/>
  <c r="F101" i="37" s="1"/>
  <c r="F137" i="37" s="1"/>
  <c r="N64" i="37"/>
  <c r="N100" i="37" s="1"/>
  <c r="N136" i="37" s="1"/>
  <c r="V63" i="37"/>
  <c r="V99" i="37" s="1"/>
  <c r="V135" i="37" s="1"/>
  <c r="F63" i="37"/>
  <c r="F99" i="37" s="1"/>
  <c r="F135" i="37" s="1"/>
  <c r="N62" i="37"/>
  <c r="N98" i="37" s="1"/>
  <c r="N134" i="37" s="1"/>
  <c r="V61" i="37"/>
  <c r="V97" i="37" s="1"/>
  <c r="V133" i="37" s="1"/>
  <c r="F61" i="37"/>
  <c r="F97" i="37" s="1"/>
  <c r="F133" i="37" s="1"/>
  <c r="N60" i="37"/>
  <c r="N96" i="37" s="1"/>
  <c r="N132" i="37" s="1"/>
  <c r="V59" i="37"/>
  <c r="V95" i="37" s="1"/>
  <c r="V131" i="37" s="1"/>
  <c r="F59" i="37"/>
  <c r="F95" i="37" s="1"/>
  <c r="F131" i="37" s="1"/>
  <c r="N58" i="37"/>
  <c r="N94" i="37" s="1"/>
  <c r="N130" i="37" s="1"/>
  <c r="V57" i="37"/>
  <c r="V93" i="37" s="1"/>
  <c r="V129" i="37" s="1"/>
  <c r="F57" i="37"/>
  <c r="F93" i="37" s="1"/>
  <c r="F129" i="37" s="1"/>
  <c r="N56" i="37"/>
  <c r="N92" i="37" s="1"/>
  <c r="N128" i="37" s="1"/>
  <c r="V55" i="37"/>
  <c r="V91" i="37" s="1"/>
  <c r="V127" i="37" s="1"/>
  <c r="F55" i="37"/>
  <c r="F91" i="37" s="1"/>
  <c r="F127" i="37" s="1"/>
  <c r="N54" i="37"/>
  <c r="N90" i="37" s="1"/>
  <c r="N126" i="37" s="1"/>
  <c r="V53" i="37"/>
  <c r="V89" i="37" s="1"/>
  <c r="V125" i="37" s="1"/>
  <c r="F53" i="37"/>
  <c r="F89" i="37" s="1"/>
  <c r="F125" i="37" s="1"/>
  <c r="N52" i="37"/>
  <c r="N88" i="37" s="1"/>
  <c r="N124" i="37" s="1"/>
  <c r="V51" i="37"/>
  <c r="V87" i="37" s="1"/>
  <c r="V123" i="37" s="1"/>
  <c r="F51" i="37"/>
  <c r="F87" i="37" s="1"/>
  <c r="F123" i="37" s="1"/>
  <c r="N50" i="37"/>
  <c r="N86" i="37" s="1"/>
  <c r="N122" i="37" s="1"/>
  <c r="V49" i="37"/>
  <c r="V85" i="37" s="1"/>
  <c r="V121" i="37" s="1"/>
  <c r="F49" i="37"/>
  <c r="F85" i="37" s="1"/>
  <c r="F121" i="37" s="1"/>
  <c r="N48" i="37"/>
  <c r="N84" i="37" s="1"/>
  <c r="N120" i="37" s="1"/>
  <c r="U77" i="37"/>
  <c r="U113" i="37" s="1"/>
  <c r="U149" i="37" s="1"/>
  <c r="E77" i="37"/>
  <c r="E113" i="37" s="1"/>
  <c r="E149" i="37" s="1"/>
  <c r="M76" i="37"/>
  <c r="M112" i="37" s="1"/>
  <c r="M148" i="37" s="1"/>
  <c r="U75" i="37"/>
  <c r="U111" i="37" s="1"/>
  <c r="U147" i="37" s="1"/>
  <c r="E75" i="37"/>
  <c r="E111" i="37" s="1"/>
  <c r="E147" i="37" s="1"/>
  <c r="M74" i="37"/>
  <c r="M110" i="37" s="1"/>
  <c r="M146" i="37" s="1"/>
  <c r="U73" i="37"/>
  <c r="U109" i="37" s="1"/>
  <c r="U145" i="37" s="1"/>
  <c r="E73" i="37"/>
  <c r="E109" i="37" s="1"/>
  <c r="E145" i="37" s="1"/>
  <c r="M72" i="37"/>
  <c r="M108" i="37" s="1"/>
  <c r="M144" i="37" s="1"/>
  <c r="U71" i="37"/>
  <c r="U107" i="37" s="1"/>
  <c r="U143" i="37" s="1"/>
  <c r="E71" i="37"/>
  <c r="E107" i="37" s="1"/>
  <c r="E143" i="37" s="1"/>
  <c r="M70" i="37"/>
  <c r="M106" i="37" s="1"/>
  <c r="M142" i="37" s="1"/>
  <c r="U69" i="37"/>
  <c r="U105" i="37" s="1"/>
  <c r="U141" i="37" s="1"/>
  <c r="E69" i="37"/>
  <c r="E105" i="37" s="1"/>
  <c r="E141" i="37" s="1"/>
  <c r="M68" i="37"/>
  <c r="M104" i="37" s="1"/>
  <c r="M140" i="37" s="1"/>
  <c r="U67" i="37"/>
  <c r="U103" i="37" s="1"/>
  <c r="U139" i="37" s="1"/>
  <c r="E67" i="37"/>
  <c r="E103" i="37" s="1"/>
  <c r="E139" i="37" s="1"/>
  <c r="M66" i="37"/>
  <c r="M102" i="37" s="1"/>
  <c r="M138" i="37" s="1"/>
  <c r="U65" i="37"/>
  <c r="U101" i="37" s="1"/>
  <c r="U137" i="37" s="1"/>
  <c r="E65" i="37"/>
  <c r="E101" i="37" s="1"/>
  <c r="E137" i="37" s="1"/>
  <c r="M64" i="37"/>
  <c r="M100" i="37" s="1"/>
  <c r="M136" i="37" s="1"/>
  <c r="U63" i="37"/>
  <c r="U99" i="37" s="1"/>
  <c r="U135" i="37" s="1"/>
  <c r="E63" i="37"/>
  <c r="E99" i="37" s="1"/>
  <c r="E135" i="37" s="1"/>
  <c r="M62" i="37"/>
  <c r="M98" i="37" s="1"/>
  <c r="M134" i="37" s="1"/>
  <c r="U61" i="37"/>
  <c r="U97" i="37" s="1"/>
  <c r="U133" i="37" s="1"/>
  <c r="E61" i="37"/>
  <c r="E97" i="37" s="1"/>
  <c r="E133" i="37" s="1"/>
  <c r="M60" i="37"/>
  <c r="M96" i="37" s="1"/>
  <c r="M132" i="37" s="1"/>
  <c r="U59" i="37"/>
  <c r="U95" i="37" s="1"/>
  <c r="U131" i="37" s="1"/>
  <c r="E59" i="37"/>
  <c r="E95" i="37" s="1"/>
  <c r="E131" i="37" s="1"/>
  <c r="M58" i="37"/>
  <c r="M94" i="37" s="1"/>
  <c r="M130" i="37" s="1"/>
  <c r="U57" i="37"/>
  <c r="U93" i="37" s="1"/>
  <c r="U129" i="37" s="1"/>
  <c r="E57" i="37"/>
  <c r="E93" i="37" s="1"/>
  <c r="E129" i="37" s="1"/>
  <c r="M56" i="37"/>
  <c r="M92" i="37" s="1"/>
  <c r="M128" i="37" s="1"/>
  <c r="U55" i="37"/>
  <c r="U91" i="37" s="1"/>
  <c r="U127" i="37" s="1"/>
  <c r="E55" i="37"/>
  <c r="E91" i="37" s="1"/>
  <c r="E127" i="37" s="1"/>
  <c r="M54" i="37"/>
  <c r="M90" i="37" s="1"/>
  <c r="M126" i="37" s="1"/>
  <c r="U53" i="37"/>
  <c r="U89" i="37" s="1"/>
  <c r="U125" i="37" s="1"/>
  <c r="E53" i="37"/>
  <c r="E89" i="37" s="1"/>
  <c r="E125" i="37" s="1"/>
  <c r="M52" i="37"/>
  <c r="M88" i="37" s="1"/>
  <c r="M124" i="37" s="1"/>
  <c r="U51" i="37"/>
  <c r="U87" i="37" s="1"/>
  <c r="U123" i="37" s="1"/>
  <c r="E51" i="37"/>
  <c r="E87" i="37" s="1"/>
  <c r="E123" i="37" s="1"/>
  <c r="M50" i="37"/>
  <c r="M86" i="37" s="1"/>
  <c r="M122" i="37" s="1"/>
  <c r="U49" i="37"/>
  <c r="U85" i="37" s="1"/>
  <c r="U121" i="37" s="1"/>
  <c r="E49" i="37"/>
  <c r="E85" i="37" s="1"/>
  <c r="E121" i="37" s="1"/>
  <c r="M48" i="37"/>
  <c r="M84" i="37" s="1"/>
  <c r="M120" i="37" s="1"/>
  <c r="V44" i="30"/>
  <c r="V79" i="30" s="1"/>
  <c r="V114" i="30" s="1"/>
  <c r="F44" i="30"/>
  <c r="F79" i="30" s="1"/>
  <c r="F114" i="30" s="1"/>
  <c r="M44" i="30"/>
  <c r="M79" i="30" s="1"/>
  <c r="M114" i="30" s="1"/>
  <c r="T74" i="30"/>
  <c r="T109" i="30" s="1"/>
  <c r="T144" i="30" s="1"/>
  <c r="D74" i="30"/>
  <c r="D109" i="30" s="1"/>
  <c r="D144" i="30" s="1"/>
  <c r="L73" i="30"/>
  <c r="L108" i="30" s="1"/>
  <c r="L143" i="30" s="1"/>
  <c r="T72" i="30"/>
  <c r="T107" i="30" s="1"/>
  <c r="T142" i="30" s="1"/>
  <c r="D72" i="30"/>
  <c r="D107" i="30" s="1"/>
  <c r="D142" i="30" s="1"/>
  <c r="L71" i="30"/>
  <c r="L106" i="30" s="1"/>
  <c r="L141" i="30" s="1"/>
  <c r="T70" i="30"/>
  <c r="T105" i="30" s="1"/>
  <c r="T140" i="30" s="1"/>
  <c r="D70" i="30"/>
  <c r="D105" i="30" s="1"/>
  <c r="D140" i="30" s="1"/>
  <c r="L69" i="30"/>
  <c r="L104" i="30" s="1"/>
  <c r="L139" i="30" s="1"/>
  <c r="T68" i="30"/>
  <c r="T103" i="30" s="1"/>
  <c r="T138" i="30" s="1"/>
  <c r="D68" i="30"/>
  <c r="D103" i="30" s="1"/>
  <c r="D138" i="30" s="1"/>
  <c r="L67" i="30"/>
  <c r="L102" i="30" s="1"/>
  <c r="L137" i="30" s="1"/>
  <c r="T66" i="30"/>
  <c r="T101" i="30" s="1"/>
  <c r="T136" i="30" s="1"/>
  <c r="D66" i="30"/>
  <c r="D101" i="30" s="1"/>
  <c r="D136" i="30" s="1"/>
  <c r="L65" i="30"/>
  <c r="L100" i="30" s="1"/>
  <c r="L135" i="30" s="1"/>
  <c r="T64" i="30"/>
  <c r="T99" i="30" s="1"/>
  <c r="T134" i="30" s="1"/>
  <c r="D64" i="30"/>
  <c r="D99" i="30" s="1"/>
  <c r="D134" i="30" s="1"/>
  <c r="L63" i="30"/>
  <c r="L98" i="30" s="1"/>
  <c r="L133" i="30" s="1"/>
  <c r="T62" i="30"/>
  <c r="T97" i="30" s="1"/>
  <c r="T132" i="30" s="1"/>
  <c r="D62" i="30"/>
  <c r="D97" i="30" s="1"/>
  <c r="D132" i="30" s="1"/>
  <c r="L61" i="30"/>
  <c r="L96" i="30" s="1"/>
  <c r="L131" i="30" s="1"/>
  <c r="T60" i="30"/>
  <c r="T95" i="30" s="1"/>
  <c r="T130" i="30" s="1"/>
  <c r="D60" i="30"/>
  <c r="D95" i="30" s="1"/>
  <c r="D130" i="30" s="1"/>
  <c r="L59" i="30"/>
  <c r="L94" i="30" s="1"/>
  <c r="L129" i="30" s="1"/>
  <c r="T58" i="30"/>
  <c r="T93" i="30" s="1"/>
  <c r="T128" i="30" s="1"/>
  <c r="D58" i="30"/>
  <c r="D93" i="30" s="1"/>
  <c r="D128" i="30" s="1"/>
  <c r="L57" i="30"/>
  <c r="L92" i="30" s="1"/>
  <c r="L127" i="30" s="1"/>
  <c r="T56" i="30"/>
  <c r="T91" i="30" s="1"/>
  <c r="T126" i="30" s="1"/>
  <c r="D56" i="30"/>
  <c r="D91" i="30" s="1"/>
  <c r="D126" i="30" s="1"/>
  <c r="L55" i="30"/>
  <c r="L90" i="30" s="1"/>
  <c r="L125" i="30" s="1"/>
  <c r="T54" i="30"/>
  <c r="T89" i="30" s="1"/>
  <c r="T124" i="30" s="1"/>
  <c r="D54" i="30"/>
  <c r="D89" i="30" s="1"/>
  <c r="D124" i="30" s="1"/>
  <c r="L53" i="30"/>
  <c r="L88" i="30" s="1"/>
  <c r="L123" i="30" s="1"/>
  <c r="T52" i="30"/>
  <c r="T87" i="30" s="1"/>
  <c r="T122" i="30" s="1"/>
  <c r="D52" i="30"/>
  <c r="D87" i="30" s="1"/>
  <c r="D122" i="30" s="1"/>
  <c r="L51" i="30"/>
  <c r="L86" i="30" s="1"/>
  <c r="L121" i="30" s="1"/>
  <c r="T50" i="30"/>
  <c r="T85" i="30" s="1"/>
  <c r="T120" i="30" s="1"/>
  <c r="D50" i="30"/>
  <c r="D85" i="30" s="1"/>
  <c r="D120" i="30" s="1"/>
  <c r="L49" i="30"/>
  <c r="L84" i="30" s="1"/>
  <c r="L119" i="30" s="1"/>
  <c r="T48" i="30"/>
  <c r="T83" i="30" s="1"/>
  <c r="T118" i="30" s="1"/>
  <c r="D48" i="30"/>
  <c r="D83" i="30" s="1"/>
  <c r="D118" i="30" s="1"/>
  <c r="L47" i="30"/>
  <c r="L82" i="30" s="1"/>
  <c r="L117" i="30" s="1"/>
  <c r="T46" i="30"/>
  <c r="T81" i="30" s="1"/>
  <c r="T116" i="30" s="1"/>
  <c r="D46" i="30"/>
  <c r="D81" i="30" s="1"/>
  <c r="D116" i="30" s="1"/>
  <c r="L45" i="30"/>
  <c r="L80" i="30" s="1"/>
  <c r="L115" i="30" s="1"/>
  <c r="S74" i="30"/>
  <c r="S109" i="30" s="1"/>
  <c r="S144" i="30" s="1"/>
  <c r="C74" i="30"/>
  <c r="C109" i="30" s="1"/>
  <c r="C144" i="30" s="1"/>
  <c r="K73" i="30"/>
  <c r="K108" i="30" s="1"/>
  <c r="K143" i="30" s="1"/>
  <c r="S72" i="30"/>
  <c r="S107" i="30" s="1"/>
  <c r="S142" i="30" s="1"/>
  <c r="C72" i="30"/>
  <c r="C107" i="30" s="1"/>
  <c r="C142" i="30" s="1"/>
  <c r="K71" i="30"/>
  <c r="K106" i="30" s="1"/>
  <c r="K141" i="30" s="1"/>
  <c r="S70" i="30"/>
  <c r="S105" i="30" s="1"/>
  <c r="S140" i="30" s="1"/>
  <c r="C70" i="30"/>
  <c r="C105" i="30" s="1"/>
  <c r="C140" i="30" s="1"/>
  <c r="K69" i="30"/>
  <c r="K104" i="30" s="1"/>
  <c r="K139" i="30" s="1"/>
  <c r="S68" i="30"/>
  <c r="S103" i="30" s="1"/>
  <c r="S138" i="30" s="1"/>
  <c r="C68" i="30"/>
  <c r="C103" i="30" s="1"/>
  <c r="C138" i="30" s="1"/>
  <c r="K67" i="30"/>
  <c r="K102" i="30" s="1"/>
  <c r="K137" i="30" s="1"/>
  <c r="S66" i="30"/>
  <c r="S101" i="30" s="1"/>
  <c r="S136" i="30" s="1"/>
  <c r="C66" i="30"/>
  <c r="C101" i="30" s="1"/>
  <c r="C136" i="30" s="1"/>
  <c r="K65" i="30"/>
  <c r="K100" i="30" s="1"/>
  <c r="K135" i="30" s="1"/>
  <c r="S64" i="30"/>
  <c r="S99" i="30" s="1"/>
  <c r="S134" i="30" s="1"/>
  <c r="C64" i="30"/>
  <c r="C99" i="30" s="1"/>
  <c r="C134" i="30" s="1"/>
  <c r="K63" i="30"/>
  <c r="K98" i="30" s="1"/>
  <c r="K133" i="30" s="1"/>
  <c r="S62" i="30"/>
  <c r="S97" i="30" s="1"/>
  <c r="S132" i="30" s="1"/>
  <c r="C62" i="30"/>
  <c r="C97" i="30" s="1"/>
  <c r="C132" i="30" s="1"/>
  <c r="K61" i="30"/>
  <c r="K96" i="30" s="1"/>
  <c r="K131" i="30" s="1"/>
  <c r="S60" i="30"/>
  <c r="S95" i="30" s="1"/>
  <c r="S130" i="30" s="1"/>
  <c r="C60" i="30"/>
  <c r="C95" i="30" s="1"/>
  <c r="C130" i="30" s="1"/>
  <c r="K59" i="30"/>
  <c r="K94" i="30" s="1"/>
  <c r="K129" i="30" s="1"/>
  <c r="S58" i="30"/>
  <c r="S93" i="30" s="1"/>
  <c r="S128" i="30" s="1"/>
  <c r="C58" i="30"/>
  <c r="C93" i="30" s="1"/>
  <c r="C128" i="30" s="1"/>
  <c r="K57" i="30"/>
  <c r="K92" i="30" s="1"/>
  <c r="K127" i="30" s="1"/>
  <c r="S56" i="30"/>
  <c r="S91" i="30" s="1"/>
  <c r="S126" i="30" s="1"/>
  <c r="C56" i="30"/>
  <c r="C91" i="30" s="1"/>
  <c r="C126" i="30" s="1"/>
  <c r="K55" i="30"/>
  <c r="K90" i="30" s="1"/>
  <c r="K125" i="30" s="1"/>
  <c r="S54" i="30"/>
  <c r="S89" i="30" s="1"/>
  <c r="S124" i="30" s="1"/>
  <c r="C54" i="30"/>
  <c r="C89" i="30" s="1"/>
  <c r="C124" i="30" s="1"/>
  <c r="K53" i="30"/>
  <c r="K88" i="30" s="1"/>
  <c r="K123" i="30" s="1"/>
  <c r="S52" i="30"/>
  <c r="S87" i="30" s="1"/>
  <c r="S122" i="30" s="1"/>
  <c r="C52" i="30"/>
  <c r="C87" i="30" s="1"/>
  <c r="C122" i="30" s="1"/>
  <c r="K51" i="30"/>
  <c r="K86" i="30" s="1"/>
  <c r="K121" i="30" s="1"/>
  <c r="S50" i="30"/>
  <c r="S85" i="30" s="1"/>
  <c r="S120" i="30" s="1"/>
  <c r="C50" i="30"/>
  <c r="C85" i="30" s="1"/>
  <c r="C120" i="30" s="1"/>
  <c r="K49" i="30"/>
  <c r="K84" i="30" s="1"/>
  <c r="K119" i="30" s="1"/>
  <c r="S48" i="30"/>
  <c r="S83" i="30" s="1"/>
  <c r="S118" i="30" s="1"/>
  <c r="C48" i="30"/>
  <c r="C83" i="30" s="1"/>
  <c r="C118" i="30" s="1"/>
  <c r="K47" i="30"/>
  <c r="K82" i="30" s="1"/>
  <c r="K117" i="30" s="1"/>
  <c r="S46" i="30"/>
  <c r="S81" i="30" s="1"/>
  <c r="S116" i="30" s="1"/>
  <c r="C46" i="30"/>
  <c r="C81" i="30" s="1"/>
  <c r="C116" i="30" s="1"/>
  <c r="K45" i="30"/>
  <c r="K80" i="30" s="1"/>
  <c r="K115" i="30" s="1"/>
  <c r="V44" i="34"/>
  <c r="V79" i="34" s="1"/>
  <c r="V114" i="34" s="1"/>
  <c r="F44" i="34"/>
  <c r="F79" i="34" s="1"/>
  <c r="F114" i="34" s="1"/>
  <c r="M44" i="34"/>
  <c r="M79" i="34" s="1"/>
  <c r="M114" i="34" s="1"/>
  <c r="T74" i="34"/>
  <c r="T109" i="34" s="1"/>
  <c r="T144" i="34" s="1"/>
  <c r="D74" i="34"/>
  <c r="D109" i="34" s="1"/>
  <c r="D144" i="34" s="1"/>
  <c r="L73" i="34"/>
  <c r="L108" i="34" s="1"/>
  <c r="L143" i="34" s="1"/>
  <c r="T72" i="34"/>
  <c r="T107" i="34" s="1"/>
  <c r="T142" i="34" s="1"/>
  <c r="D72" i="34"/>
  <c r="D107" i="34" s="1"/>
  <c r="D142" i="34" s="1"/>
  <c r="L71" i="34"/>
  <c r="L106" i="34" s="1"/>
  <c r="L141" i="34" s="1"/>
  <c r="T70" i="34"/>
  <c r="T105" i="34" s="1"/>
  <c r="T140" i="34" s="1"/>
  <c r="D70" i="34"/>
  <c r="D105" i="34" s="1"/>
  <c r="D140" i="34" s="1"/>
  <c r="L69" i="34"/>
  <c r="L104" i="34" s="1"/>
  <c r="L139" i="34" s="1"/>
  <c r="T68" i="34"/>
  <c r="T103" i="34" s="1"/>
  <c r="T138" i="34" s="1"/>
  <c r="D68" i="34"/>
  <c r="D103" i="34" s="1"/>
  <c r="D138" i="34" s="1"/>
  <c r="L67" i="34"/>
  <c r="L102" i="34" s="1"/>
  <c r="L137" i="34" s="1"/>
  <c r="T66" i="34"/>
  <c r="T101" i="34" s="1"/>
  <c r="T136" i="34" s="1"/>
  <c r="D66" i="34"/>
  <c r="D101" i="34" s="1"/>
  <c r="D136" i="34" s="1"/>
  <c r="L65" i="34"/>
  <c r="L100" i="34" s="1"/>
  <c r="L135" i="34" s="1"/>
  <c r="T64" i="34"/>
  <c r="T99" i="34" s="1"/>
  <c r="T134" i="34" s="1"/>
  <c r="D64" i="34"/>
  <c r="D99" i="34" s="1"/>
  <c r="D134" i="34" s="1"/>
  <c r="L63" i="34"/>
  <c r="L98" i="34" s="1"/>
  <c r="L133" i="34" s="1"/>
  <c r="T62" i="34"/>
  <c r="T97" i="34" s="1"/>
  <c r="T132" i="34" s="1"/>
  <c r="D62" i="34"/>
  <c r="D97" i="34" s="1"/>
  <c r="D132" i="34" s="1"/>
  <c r="L61" i="34"/>
  <c r="L96" i="34" s="1"/>
  <c r="L131" i="34" s="1"/>
  <c r="T60" i="34"/>
  <c r="T95" i="34" s="1"/>
  <c r="T130" i="34" s="1"/>
  <c r="D60" i="34"/>
  <c r="D95" i="34" s="1"/>
  <c r="D130" i="34" s="1"/>
  <c r="L59" i="34"/>
  <c r="L94" i="34" s="1"/>
  <c r="L129" i="34" s="1"/>
  <c r="T58" i="34"/>
  <c r="T93" i="34" s="1"/>
  <c r="T128" i="34" s="1"/>
  <c r="D58" i="34"/>
  <c r="D93" i="34" s="1"/>
  <c r="D128" i="34" s="1"/>
  <c r="L57" i="34"/>
  <c r="L92" i="34" s="1"/>
  <c r="L127" i="34" s="1"/>
  <c r="T56" i="34"/>
  <c r="T91" i="34" s="1"/>
  <c r="T126" i="34" s="1"/>
  <c r="D56" i="34"/>
  <c r="D91" i="34" s="1"/>
  <c r="D126" i="34" s="1"/>
  <c r="L55" i="34"/>
  <c r="L90" i="34" s="1"/>
  <c r="L125" i="34" s="1"/>
  <c r="T54" i="34"/>
  <c r="T89" i="34" s="1"/>
  <c r="T124" i="34" s="1"/>
  <c r="D54" i="34"/>
  <c r="D89" i="34" s="1"/>
  <c r="D124" i="34" s="1"/>
  <c r="L53" i="34"/>
  <c r="L88" i="34" s="1"/>
  <c r="L123" i="34" s="1"/>
  <c r="T52" i="34"/>
  <c r="T87" i="34" s="1"/>
  <c r="T122" i="34" s="1"/>
  <c r="D52" i="34"/>
  <c r="D87" i="34" s="1"/>
  <c r="D122" i="34" s="1"/>
  <c r="L51" i="34"/>
  <c r="L86" i="34" s="1"/>
  <c r="L121" i="34" s="1"/>
  <c r="T50" i="34"/>
  <c r="T85" i="34" s="1"/>
  <c r="T120" i="34" s="1"/>
  <c r="D50" i="34"/>
  <c r="D85" i="34" s="1"/>
  <c r="D120" i="34" s="1"/>
  <c r="L49" i="34"/>
  <c r="L84" i="34" s="1"/>
  <c r="L119" i="34" s="1"/>
  <c r="T48" i="34"/>
  <c r="T83" i="34" s="1"/>
  <c r="T118" i="34" s="1"/>
  <c r="D48" i="34"/>
  <c r="D83" i="34" s="1"/>
  <c r="D118" i="34" s="1"/>
  <c r="L47" i="34"/>
  <c r="L82" i="34" s="1"/>
  <c r="L117" i="34" s="1"/>
  <c r="T46" i="34"/>
  <c r="T81" i="34" s="1"/>
  <c r="T116" i="34" s="1"/>
  <c r="D46" i="34"/>
  <c r="D81" i="34" s="1"/>
  <c r="D116" i="34" s="1"/>
  <c r="L45" i="34"/>
  <c r="L80" i="34" s="1"/>
  <c r="L115" i="34" s="1"/>
  <c r="S74" i="34"/>
  <c r="S109" i="34" s="1"/>
  <c r="S144" i="34" s="1"/>
  <c r="C74" i="34"/>
  <c r="C109" i="34" s="1"/>
  <c r="C144" i="34" s="1"/>
  <c r="K73" i="34"/>
  <c r="K108" i="34" s="1"/>
  <c r="K143" i="34" s="1"/>
  <c r="S72" i="34"/>
  <c r="S107" i="34" s="1"/>
  <c r="S142" i="34" s="1"/>
  <c r="C72" i="34"/>
  <c r="C107" i="34" s="1"/>
  <c r="C142" i="34" s="1"/>
  <c r="K71" i="34"/>
  <c r="K106" i="34" s="1"/>
  <c r="K141" i="34" s="1"/>
  <c r="S70" i="34"/>
  <c r="S105" i="34" s="1"/>
  <c r="S140" i="34" s="1"/>
  <c r="C70" i="34"/>
  <c r="C105" i="34" s="1"/>
  <c r="C140" i="34" s="1"/>
  <c r="K69" i="34"/>
  <c r="K104" i="34" s="1"/>
  <c r="K139" i="34" s="1"/>
  <c r="S68" i="34"/>
  <c r="S103" i="34" s="1"/>
  <c r="S138" i="34" s="1"/>
  <c r="C68" i="34"/>
  <c r="C103" i="34" s="1"/>
  <c r="C138" i="34" s="1"/>
  <c r="K67" i="34"/>
  <c r="K102" i="34" s="1"/>
  <c r="K137" i="34" s="1"/>
  <c r="S66" i="34"/>
  <c r="S101" i="34" s="1"/>
  <c r="S136" i="34" s="1"/>
  <c r="C66" i="34"/>
  <c r="C101" i="34" s="1"/>
  <c r="C136" i="34" s="1"/>
  <c r="K65" i="34"/>
  <c r="K100" i="34" s="1"/>
  <c r="K135" i="34" s="1"/>
  <c r="S64" i="34"/>
  <c r="S99" i="34" s="1"/>
  <c r="S134" i="34" s="1"/>
  <c r="C64" i="34"/>
  <c r="C99" i="34" s="1"/>
  <c r="C134" i="34" s="1"/>
  <c r="K63" i="34"/>
  <c r="K98" i="34" s="1"/>
  <c r="K133" i="34" s="1"/>
  <c r="S62" i="34"/>
  <c r="S97" i="34" s="1"/>
  <c r="S132" i="34" s="1"/>
  <c r="C62" i="34"/>
  <c r="C97" i="34" s="1"/>
  <c r="C132" i="34" s="1"/>
  <c r="K61" i="34"/>
  <c r="K96" i="34" s="1"/>
  <c r="K131" i="34" s="1"/>
  <c r="S60" i="34"/>
  <c r="S95" i="34" s="1"/>
  <c r="S130" i="34" s="1"/>
  <c r="C60" i="34"/>
  <c r="C95" i="34" s="1"/>
  <c r="C130" i="34" s="1"/>
  <c r="K59" i="34"/>
  <c r="K94" i="34" s="1"/>
  <c r="K129" i="34" s="1"/>
  <c r="S58" i="34"/>
  <c r="S93" i="34" s="1"/>
  <c r="S128" i="34" s="1"/>
  <c r="C58" i="34"/>
  <c r="C93" i="34" s="1"/>
  <c r="C128" i="34" s="1"/>
  <c r="K57" i="34"/>
  <c r="K92" i="34" s="1"/>
  <c r="K127" i="34" s="1"/>
  <c r="S56" i="34"/>
  <c r="S91" i="34" s="1"/>
  <c r="S126" i="34" s="1"/>
  <c r="C56" i="34"/>
  <c r="C91" i="34" s="1"/>
  <c r="C126" i="34" s="1"/>
  <c r="K55" i="34"/>
  <c r="K90" i="34" s="1"/>
  <c r="K125" i="34" s="1"/>
  <c r="S54" i="34"/>
  <c r="S89" i="34" s="1"/>
  <c r="S124" i="34" s="1"/>
  <c r="C54" i="34"/>
  <c r="C89" i="34" s="1"/>
  <c r="C124" i="34" s="1"/>
  <c r="K53" i="34"/>
  <c r="K88" i="34" s="1"/>
  <c r="K123" i="34" s="1"/>
  <c r="S52" i="34"/>
  <c r="S87" i="34" s="1"/>
  <c r="S122" i="34" s="1"/>
  <c r="C52" i="34"/>
  <c r="C87" i="34" s="1"/>
  <c r="C122" i="34" s="1"/>
  <c r="K51" i="34"/>
  <c r="K86" i="34" s="1"/>
  <c r="K121" i="34" s="1"/>
  <c r="S50" i="34"/>
  <c r="S85" i="34" s="1"/>
  <c r="S120" i="34" s="1"/>
  <c r="C50" i="34"/>
  <c r="C85" i="34" s="1"/>
  <c r="C120" i="34" s="1"/>
  <c r="K49" i="34"/>
  <c r="K84" i="34" s="1"/>
  <c r="K119" i="34" s="1"/>
  <c r="S48" i="34"/>
  <c r="S83" i="34" s="1"/>
  <c r="S118" i="34" s="1"/>
  <c r="C48" i="34"/>
  <c r="C83" i="34" s="1"/>
  <c r="C118" i="34" s="1"/>
  <c r="K47" i="34"/>
  <c r="K82" i="34" s="1"/>
  <c r="K117" i="34" s="1"/>
  <c r="S46" i="34"/>
  <c r="S81" i="34" s="1"/>
  <c r="S116" i="34" s="1"/>
  <c r="C46" i="34"/>
  <c r="C81" i="34" s="1"/>
  <c r="C116" i="34" s="1"/>
  <c r="K45" i="34"/>
  <c r="K80" i="34" s="1"/>
  <c r="K115" i="34" s="1"/>
  <c r="V44" i="38"/>
  <c r="V79" i="38" s="1"/>
  <c r="V114" i="38" s="1"/>
  <c r="F44" i="38"/>
  <c r="F79" i="38" s="1"/>
  <c r="F114" i="38" s="1"/>
  <c r="M44" i="38"/>
  <c r="M79" i="38" s="1"/>
  <c r="M114" i="38" s="1"/>
  <c r="T74" i="38"/>
  <c r="T109" i="38" s="1"/>
  <c r="T144" i="38" s="1"/>
  <c r="D74" i="38"/>
  <c r="D109" i="38" s="1"/>
  <c r="D144" i="38" s="1"/>
  <c r="L73" i="38"/>
  <c r="L108" i="38" s="1"/>
  <c r="L143" i="38" s="1"/>
  <c r="T72" i="38"/>
  <c r="T107" i="38" s="1"/>
  <c r="T142" i="38" s="1"/>
  <c r="D72" i="38"/>
  <c r="D107" i="38" s="1"/>
  <c r="D142" i="38" s="1"/>
  <c r="L71" i="38"/>
  <c r="L106" i="38" s="1"/>
  <c r="L141" i="38" s="1"/>
  <c r="T70" i="38"/>
  <c r="T105" i="38" s="1"/>
  <c r="T140" i="38" s="1"/>
  <c r="D70" i="38"/>
  <c r="D105" i="38" s="1"/>
  <c r="D140" i="38" s="1"/>
  <c r="L69" i="38"/>
  <c r="L104" i="38" s="1"/>
  <c r="L139" i="38" s="1"/>
  <c r="T68" i="38"/>
  <c r="T103" i="38" s="1"/>
  <c r="T138" i="38" s="1"/>
  <c r="D68" i="38"/>
  <c r="D103" i="38" s="1"/>
  <c r="D138" i="38" s="1"/>
  <c r="L67" i="38"/>
  <c r="L102" i="38" s="1"/>
  <c r="L137" i="38" s="1"/>
  <c r="T66" i="38"/>
  <c r="T101" i="38" s="1"/>
  <c r="T136" i="38" s="1"/>
  <c r="D66" i="38"/>
  <c r="D101" i="38" s="1"/>
  <c r="D136" i="38" s="1"/>
  <c r="L65" i="38"/>
  <c r="L100" i="38" s="1"/>
  <c r="L135" i="38" s="1"/>
  <c r="T64" i="38"/>
  <c r="T99" i="38" s="1"/>
  <c r="T134" i="38" s="1"/>
  <c r="D64" i="38"/>
  <c r="D99" i="38" s="1"/>
  <c r="D134" i="38" s="1"/>
  <c r="L63" i="38"/>
  <c r="L98" i="38" s="1"/>
  <c r="L133" i="38" s="1"/>
  <c r="T62" i="38"/>
  <c r="T97" i="38" s="1"/>
  <c r="T132" i="38" s="1"/>
  <c r="D62" i="38"/>
  <c r="D97" i="38" s="1"/>
  <c r="D132" i="38" s="1"/>
  <c r="L61" i="38"/>
  <c r="L96" i="38" s="1"/>
  <c r="L131" i="38" s="1"/>
  <c r="T60" i="38"/>
  <c r="T95" i="38" s="1"/>
  <c r="T130" i="38" s="1"/>
  <c r="D60" i="38"/>
  <c r="D95" i="38" s="1"/>
  <c r="D130" i="38" s="1"/>
  <c r="L59" i="38"/>
  <c r="L94" i="38" s="1"/>
  <c r="L129" i="38" s="1"/>
  <c r="T58" i="38"/>
  <c r="T93" i="38" s="1"/>
  <c r="T128" i="38" s="1"/>
  <c r="D58" i="38"/>
  <c r="D93" i="38" s="1"/>
  <c r="D128" i="38" s="1"/>
  <c r="L57" i="38"/>
  <c r="L92" i="38" s="1"/>
  <c r="L127" i="38" s="1"/>
  <c r="T56" i="38"/>
  <c r="T91" i="38" s="1"/>
  <c r="T126" i="38" s="1"/>
  <c r="D56" i="38"/>
  <c r="D91" i="38" s="1"/>
  <c r="D126" i="38" s="1"/>
  <c r="L55" i="38"/>
  <c r="L90" i="38" s="1"/>
  <c r="L125" i="38" s="1"/>
  <c r="T54" i="38"/>
  <c r="T89" i="38" s="1"/>
  <c r="T124" i="38" s="1"/>
  <c r="D54" i="38"/>
  <c r="D89" i="38" s="1"/>
  <c r="D124" i="38" s="1"/>
  <c r="L53" i="38"/>
  <c r="L88" i="38" s="1"/>
  <c r="L123" i="38" s="1"/>
  <c r="T52" i="38"/>
  <c r="T87" i="38" s="1"/>
  <c r="T122" i="38" s="1"/>
  <c r="D52" i="38"/>
  <c r="D87" i="38" s="1"/>
  <c r="D122" i="38" s="1"/>
  <c r="L51" i="38"/>
  <c r="L86" i="38" s="1"/>
  <c r="L121" i="38" s="1"/>
  <c r="T50" i="38"/>
  <c r="T85" i="38" s="1"/>
  <c r="T120" i="38" s="1"/>
  <c r="D50" i="38"/>
  <c r="D85" i="38" s="1"/>
  <c r="D120" i="38" s="1"/>
  <c r="L49" i="38"/>
  <c r="L84" i="38" s="1"/>
  <c r="L119" i="38" s="1"/>
  <c r="T48" i="38"/>
  <c r="T83" i="38" s="1"/>
  <c r="T118" i="38" s="1"/>
  <c r="D48" i="38"/>
  <c r="D83" i="38" s="1"/>
  <c r="D118" i="38" s="1"/>
  <c r="L47" i="38"/>
  <c r="L82" i="38" s="1"/>
  <c r="L117" i="38" s="1"/>
  <c r="T46" i="38"/>
  <c r="T81" i="38" s="1"/>
  <c r="T116" i="38" s="1"/>
  <c r="D46" i="38"/>
  <c r="D81" i="38" s="1"/>
  <c r="D116" i="38" s="1"/>
  <c r="L45" i="38"/>
  <c r="L80" i="38" s="1"/>
  <c r="L115" i="38" s="1"/>
  <c r="W57" i="38"/>
  <c r="W92" i="38" s="1"/>
  <c r="W127" i="38" s="1"/>
  <c r="Q56" i="38"/>
  <c r="Q91" i="38" s="1"/>
  <c r="Q126" i="38" s="1"/>
  <c r="I55" i="38"/>
  <c r="I90" i="38" s="1"/>
  <c r="I125" i="38" s="1"/>
  <c r="W53" i="38"/>
  <c r="W88" i="38" s="1"/>
  <c r="W123" i="38" s="1"/>
  <c r="O52" i="38"/>
  <c r="O87" i="38" s="1"/>
  <c r="O122" i="38" s="1"/>
  <c r="I51" i="38"/>
  <c r="I86" i="38" s="1"/>
  <c r="I121" i="38" s="1"/>
  <c r="W49" i="38"/>
  <c r="W84" i="38" s="1"/>
  <c r="W119" i="38" s="1"/>
  <c r="O48" i="38"/>
  <c r="O83" i="38" s="1"/>
  <c r="O118" i="38" s="1"/>
  <c r="I47" i="38"/>
  <c r="I82" i="38" s="1"/>
  <c r="I117" i="38" s="1"/>
  <c r="W45" i="38"/>
  <c r="W80" i="38" s="1"/>
  <c r="W115" i="38" s="1"/>
  <c r="U74" i="38"/>
  <c r="U109" i="38" s="1"/>
  <c r="U144" i="38" s="1"/>
  <c r="E74" i="38"/>
  <c r="E109" i="38" s="1"/>
  <c r="E144" i="38" s="1"/>
  <c r="M73" i="38"/>
  <c r="M108" i="38" s="1"/>
  <c r="M143" i="38" s="1"/>
  <c r="U72" i="38"/>
  <c r="U107" i="38" s="1"/>
  <c r="U142" i="38" s="1"/>
  <c r="E72" i="38"/>
  <c r="E107" i="38" s="1"/>
  <c r="E142" i="38" s="1"/>
  <c r="C71" i="38"/>
  <c r="C106" i="38" s="1"/>
  <c r="C141" i="38" s="1"/>
  <c r="S69" i="38"/>
  <c r="S104" i="38" s="1"/>
  <c r="S139" i="38" s="1"/>
  <c r="I68" i="38"/>
  <c r="I103" i="38" s="1"/>
  <c r="I138" i="38" s="1"/>
  <c r="Q67" i="38"/>
  <c r="Q102" i="38" s="1"/>
  <c r="Q137" i="38" s="1"/>
  <c r="Y66" i="38"/>
  <c r="Y101" i="38" s="1"/>
  <c r="Y136" i="38" s="1"/>
  <c r="I66" i="38"/>
  <c r="I101" i="38" s="1"/>
  <c r="I136" i="38" s="1"/>
  <c r="Q65" i="38"/>
  <c r="Q100" i="38" s="1"/>
  <c r="Q135" i="38" s="1"/>
  <c r="Y64" i="38"/>
  <c r="Y99" i="38" s="1"/>
  <c r="Y134" i="38" s="1"/>
  <c r="I64" i="38"/>
  <c r="I99" i="38" s="1"/>
  <c r="I134" i="38" s="1"/>
  <c r="Q63" i="38"/>
  <c r="Q98" i="38" s="1"/>
  <c r="Q133" i="38" s="1"/>
  <c r="Y62" i="38"/>
  <c r="Y97" i="38" s="1"/>
  <c r="Y132" i="38" s="1"/>
  <c r="I62" i="38"/>
  <c r="I97" i="38" s="1"/>
  <c r="I132" i="38" s="1"/>
  <c r="Q61" i="38"/>
  <c r="Q96" i="38" s="1"/>
  <c r="Q131" i="38" s="1"/>
  <c r="Y60" i="38"/>
  <c r="Y95" i="38" s="1"/>
  <c r="Y130" i="38" s="1"/>
  <c r="I60" i="38"/>
  <c r="I95" i="38" s="1"/>
  <c r="I130" i="38" s="1"/>
  <c r="Q59" i="38"/>
  <c r="Q94" i="38" s="1"/>
  <c r="Q129" i="38" s="1"/>
  <c r="Y58" i="38"/>
  <c r="Y93" i="38" s="1"/>
  <c r="Y128" i="38" s="1"/>
  <c r="E58" i="38"/>
  <c r="E93" i="38" s="1"/>
  <c r="E128" i="38" s="1"/>
  <c r="U56" i="38"/>
  <c r="U91" i="38" s="1"/>
  <c r="U126" i="38" s="1"/>
  <c r="K55" i="38"/>
  <c r="K90" i="38" s="1"/>
  <c r="K125" i="38" s="1"/>
  <c r="E54" i="38"/>
  <c r="E89" i="38" s="1"/>
  <c r="E124" i="38" s="1"/>
  <c r="U52" i="38"/>
  <c r="U87" i="38" s="1"/>
  <c r="U122" i="38" s="1"/>
  <c r="K51" i="38"/>
  <c r="K86" i="38" s="1"/>
  <c r="K121" i="38" s="1"/>
  <c r="E50" i="38"/>
  <c r="E85" i="38" s="1"/>
  <c r="E120" i="38" s="1"/>
  <c r="U48" i="38"/>
  <c r="U83" i="38" s="1"/>
  <c r="U118" i="38" s="1"/>
  <c r="K47" i="38"/>
  <c r="K82" i="38" s="1"/>
  <c r="K117" i="38" s="1"/>
  <c r="E46" i="38"/>
  <c r="E81" i="38" s="1"/>
  <c r="E116" i="38" s="1"/>
  <c r="Z44" i="31"/>
  <c r="Z79" i="31" s="1"/>
  <c r="Z114" i="31" s="1"/>
  <c r="J44" i="31"/>
  <c r="J79" i="31" s="1"/>
  <c r="J114" i="31" s="1"/>
  <c r="Q44" i="31"/>
  <c r="Q79" i="31" s="1"/>
  <c r="Q114" i="31" s="1"/>
  <c r="X74" i="31"/>
  <c r="X109" i="31" s="1"/>
  <c r="X144" i="31" s="1"/>
  <c r="H74" i="31"/>
  <c r="H109" i="31" s="1"/>
  <c r="H144" i="31" s="1"/>
  <c r="P73" i="31"/>
  <c r="P108" i="31" s="1"/>
  <c r="P143" i="31" s="1"/>
  <c r="X72" i="31"/>
  <c r="X107" i="31" s="1"/>
  <c r="X142" i="31" s="1"/>
  <c r="H72" i="31"/>
  <c r="H107" i="31" s="1"/>
  <c r="H142" i="31" s="1"/>
  <c r="P71" i="31"/>
  <c r="P106" i="31" s="1"/>
  <c r="P141" i="31" s="1"/>
  <c r="X70" i="31"/>
  <c r="X105" i="31" s="1"/>
  <c r="X140" i="31" s="1"/>
  <c r="H70" i="31"/>
  <c r="H105" i="31" s="1"/>
  <c r="H140" i="31" s="1"/>
  <c r="P69" i="31"/>
  <c r="P104" i="31" s="1"/>
  <c r="P139" i="31" s="1"/>
  <c r="X68" i="31"/>
  <c r="X103" i="31" s="1"/>
  <c r="X138" i="31" s="1"/>
  <c r="H68" i="31"/>
  <c r="H103" i="31" s="1"/>
  <c r="H138" i="31" s="1"/>
  <c r="P67" i="31"/>
  <c r="P102" i="31" s="1"/>
  <c r="P137" i="31" s="1"/>
  <c r="X66" i="31"/>
  <c r="X101" i="31" s="1"/>
  <c r="X136" i="31" s="1"/>
  <c r="H66" i="31"/>
  <c r="H101" i="31" s="1"/>
  <c r="H136" i="31" s="1"/>
  <c r="P65" i="31"/>
  <c r="P100" i="31" s="1"/>
  <c r="P135" i="31" s="1"/>
  <c r="X64" i="31"/>
  <c r="X99" i="31" s="1"/>
  <c r="X134" i="31" s="1"/>
  <c r="H64" i="31"/>
  <c r="H99" i="31" s="1"/>
  <c r="H134" i="31" s="1"/>
  <c r="P63" i="31"/>
  <c r="P98" i="31" s="1"/>
  <c r="P133" i="31" s="1"/>
  <c r="X62" i="31"/>
  <c r="X97" i="31" s="1"/>
  <c r="X132" i="31" s="1"/>
  <c r="H62" i="31"/>
  <c r="H97" i="31" s="1"/>
  <c r="H132" i="31" s="1"/>
  <c r="P61" i="31"/>
  <c r="P96" i="31" s="1"/>
  <c r="P131" i="31" s="1"/>
  <c r="X60" i="31"/>
  <c r="X95" i="31" s="1"/>
  <c r="X130" i="31" s="1"/>
  <c r="H60" i="31"/>
  <c r="H95" i="31" s="1"/>
  <c r="H130" i="31" s="1"/>
  <c r="P59" i="31"/>
  <c r="P94" i="31" s="1"/>
  <c r="P129" i="31" s="1"/>
  <c r="X58" i="31"/>
  <c r="X93" i="31" s="1"/>
  <c r="X128" i="31" s="1"/>
  <c r="H58" i="31"/>
  <c r="H93" i="31" s="1"/>
  <c r="H128" i="31" s="1"/>
  <c r="P57" i="31"/>
  <c r="P92" i="31" s="1"/>
  <c r="P127" i="31" s="1"/>
  <c r="X56" i="31"/>
  <c r="X91" i="31" s="1"/>
  <c r="X126" i="31" s="1"/>
  <c r="H56" i="31"/>
  <c r="H91" i="31" s="1"/>
  <c r="H126" i="31" s="1"/>
  <c r="P55" i="31"/>
  <c r="P90" i="31" s="1"/>
  <c r="P125" i="31" s="1"/>
  <c r="X54" i="31"/>
  <c r="X89" i="31" s="1"/>
  <c r="X124" i="31" s="1"/>
  <c r="H54" i="31"/>
  <c r="H89" i="31" s="1"/>
  <c r="H124" i="31" s="1"/>
  <c r="P53" i="31"/>
  <c r="P88" i="31" s="1"/>
  <c r="P123" i="31" s="1"/>
  <c r="X52" i="31"/>
  <c r="X87" i="31" s="1"/>
  <c r="X122" i="31" s="1"/>
  <c r="H52" i="31"/>
  <c r="H87" i="31" s="1"/>
  <c r="H122" i="31" s="1"/>
  <c r="P51" i="31"/>
  <c r="P86" i="31" s="1"/>
  <c r="P121" i="31" s="1"/>
  <c r="X50" i="31"/>
  <c r="X85" i="31" s="1"/>
  <c r="X120" i="31" s="1"/>
  <c r="H50" i="31"/>
  <c r="H85" i="31" s="1"/>
  <c r="H120" i="31" s="1"/>
  <c r="P49" i="31"/>
  <c r="P84" i="31" s="1"/>
  <c r="P119" i="31" s="1"/>
  <c r="X48" i="31"/>
  <c r="X83" i="31" s="1"/>
  <c r="X118" i="31" s="1"/>
  <c r="H48" i="31"/>
  <c r="H83" i="31" s="1"/>
  <c r="H118" i="31" s="1"/>
  <c r="P47" i="31"/>
  <c r="P82" i="31" s="1"/>
  <c r="P117" i="31" s="1"/>
  <c r="X46" i="31"/>
  <c r="X81" i="31" s="1"/>
  <c r="X116" i="31" s="1"/>
  <c r="H46" i="31"/>
  <c r="H81" i="31" s="1"/>
  <c r="H116" i="31" s="1"/>
  <c r="P45" i="31"/>
  <c r="P80" i="31" s="1"/>
  <c r="P115" i="31" s="1"/>
  <c r="U74" i="31"/>
  <c r="U109" i="31" s="1"/>
  <c r="U144" i="31" s="1"/>
  <c r="K73" i="31"/>
  <c r="K108" i="31" s="1"/>
  <c r="K143" i="31" s="1"/>
  <c r="Y71" i="31"/>
  <c r="Y106" i="31" s="1"/>
  <c r="Y141" i="31" s="1"/>
  <c r="O70" i="31"/>
  <c r="O105" i="31" s="1"/>
  <c r="O140" i="31" s="1"/>
  <c r="G69" i="31"/>
  <c r="G104" i="31" s="1"/>
  <c r="G139" i="31" s="1"/>
  <c r="W67" i="31"/>
  <c r="W102" i="31" s="1"/>
  <c r="W137" i="31" s="1"/>
  <c r="O66" i="31"/>
  <c r="O101" i="31" s="1"/>
  <c r="O136" i="31" s="1"/>
  <c r="C65" i="31"/>
  <c r="C100" i="31" s="1"/>
  <c r="C135" i="31" s="1"/>
  <c r="U63" i="31"/>
  <c r="U98" i="31" s="1"/>
  <c r="U133" i="31" s="1"/>
  <c r="M62" i="31"/>
  <c r="M97" i="31" s="1"/>
  <c r="M132" i="31" s="1"/>
  <c r="G61" i="31"/>
  <c r="G96" i="31" s="1"/>
  <c r="G131" i="31" s="1"/>
  <c r="W59" i="31"/>
  <c r="W94" i="31" s="1"/>
  <c r="W129" i="31" s="1"/>
  <c r="O58" i="31"/>
  <c r="O93" i="31" s="1"/>
  <c r="O128" i="31" s="1"/>
  <c r="G57" i="31"/>
  <c r="G92" i="31" s="1"/>
  <c r="G127" i="31" s="1"/>
  <c r="Y55" i="31"/>
  <c r="Y90" i="31" s="1"/>
  <c r="Y125" i="31" s="1"/>
  <c r="O54" i="31"/>
  <c r="O89" i="31" s="1"/>
  <c r="O124" i="31" s="1"/>
  <c r="G53" i="31"/>
  <c r="G88" i="31" s="1"/>
  <c r="G123" i="31" s="1"/>
  <c r="U51" i="31"/>
  <c r="U86" i="31" s="1"/>
  <c r="U121" i="31" s="1"/>
  <c r="O50" i="31"/>
  <c r="O85" i="31" s="1"/>
  <c r="O120" i="31" s="1"/>
  <c r="E49" i="31"/>
  <c r="E84" i="31" s="1"/>
  <c r="E119" i="31" s="1"/>
  <c r="S47" i="31"/>
  <c r="S82" i="31" s="1"/>
  <c r="S117" i="31" s="1"/>
  <c r="K46" i="31"/>
  <c r="K81" i="31" s="1"/>
  <c r="K116" i="31" s="1"/>
  <c r="G45" i="31"/>
  <c r="G80" i="31" s="1"/>
  <c r="G115" i="31" s="1"/>
  <c r="S73" i="31"/>
  <c r="S108" i="31" s="1"/>
  <c r="S143" i="31" s="1"/>
  <c r="O72" i="31"/>
  <c r="O107" i="31" s="1"/>
  <c r="O142" i="31" s="1"/>
  <c r="G71" i="31"/>
  <c r="G106" i="31" s="1"/>
  <c r="G141" i="31" s="1"/>
  <c r="Y69" i="31"/>
  <c r="Y104" i="31" s="1"/>
  <c r="Y139" i="31" s="1"/>
  <c r="Q68" i="31"/>
  <c r="Q103" i="31" s="1"/>
  <c r="Q138" i="31" s="1"/>
  <c r="K67" i="31"/>
  <c r="K102" i="31" s="1"/>
  <c r="K137" i="31" s="1"/>
  <c r="C66" i="31"/>
  <c r="C101" i="31" s="1"/>
  <c r="C136" i="31" s="1"/>
  <c r="U64" i="31"/>
  <c r="U99" i="31" s="1"/>
  <c r="U134" i="31" s="1"/>
  <c r="K63" i="31"/>
  <c r="K98" i="31" s="1"/>
  <c r="K133" i="31" s="1"/>
  <c r="C62" i="31"/>
  <c r="C97" i="31" s="1"/>
  <c r="C132" i="31" s="1"/>
  <c r="O60" i="31"/>
  <c r="O95" i="31" s="1"/>
  <c r="O130" i="31" s="1"/>
  <c r="I59" i="31"/>
  <c r="I94" i="31" s="1"/>
  <c r="I129" i="31" s="1"/>
  <c r="W57" i="31"/>
  <c r="W92" i="31" s="1"/>
  <c r="W127" i="31" s="1"/>
  <c r="Q56" i="31"/>
  <c r="Q91" i="31" s="1"/>
  <c r="Q126" i="31" s="1"/>
  <c r="G55" i="31"/>
  <c r="G90" i="31" s="1"/>
  <c r="G125" i="31" s="1"/>
  <c r="Y53" i="31"/>
  <c r="Y88" i="31" s="1"/>
  <c r="Y123" i="31" s="1"/>
  <c r="O52" i="31"/>
  <c r="O87" i="31" s="1"/>
  <c r="O122" i="31" s="1"/>
  <c r="K51" i="31"/>
  <c r="K86" i="31" s="1"/>
  <c r="K121" i="31" s="1"/>
  <c r="C50" i="31"/>
  <c r="C85" i="31" s="1"/>
  <c r="C120" i="31" s="1"/>
  <c r="U48" i="31"/>
  <c r="U83" i="31" s="1"/>
  <c r="U118" i="31" s="1"/>
  <c r="K47" i="31"/>
  <c r="K82" i="31" s="1"/>
  <c r="K117" i="31" s="1"/>
  <c r="E46" i="31"/>
  <c r="E81" i="31" s="1"/>
  <c r="E116" i="31" s="1"/>
  <c r="Z44" i="35"/>
  <c r="Z79" i="35" s="1"/>
  <c r="Z114" i="35" s="1"/>
  <c r="J44" i="35"/>
  <c r="J79" i="35" s="1"/>
  <c r="J114" i="35" s="1"/>
  <c r="Q44" i="35"/>
  <c r="Q79" i="35" s="1"/>
  <c r="Q114" i="35" s="1"/>
  <c r="X74" i="35"/>
  <c r="X109" i="35" s="1"/>
  <c r="X144" i="35" s="1"/>
  <c r="H74" i="35"/>
  <c r="H109" i="35" s="1"/>
  <c r="H144" i="35" s="1"/>
  <c r="P73" i="35"/>
  <c r="P108" i="35" s="1"/>
  <c r="P143" i="35" s="1"/>
  <c r="X72" i="35"/>
  <c r="X107" i="35" s="1"/>
  <c r="X142" i="35" s="1"/>
  <c r="H72" i="35"/>
  <c r="H107" i="35" s="1"/>
  <c r="H142" i="35" s="1"/>
  <c r="P71" i="35"/>
  <c r="P106" i="35" s="1"/>
  <c r="P141" i="35" s="1"/>
  <c r="X70" i="35"/>
  <c r="X105" i="35" s="1"/>
  <c r="X140" i="35" s="1"/>
  <c r="H70" i="35"/>
  <c r="H105" i="35" s="1"/>
  <c r="H140" i="35" s="1"/>
  <c r="P69" i="35"/>
  <c r="P104" i="35" s="1"/>
  <c r="P139" i="35" s="1"/>
  <c r="X68" i="35"/>
  <c r="X103" i="35" s="1"/>
  <c r="X138" i="35" s="1"/>
  <c r="H68" i="35"/>
  <c r="H103" i="35" s="1"/>
  <c r="H138" i="35" s="1"/>
  <c r="P67" i="35"/>
  <c r="P102" i="35" s="1"/>
  <c r="P137" i="35" s="1"/>
  <c r="X66" i="35"/>
  <c r="X101" i="35" s="1"/>
  <c r="X136" i="35" s="1"/>
  <c r="H66" i="35"/>
  <c r="H101" i="35" s="1"/>
  <c r="H136" i="35" s="1"/>
  <c r="P65" i="35"/>
  <c r="P100" i="35" s="1"/>
  <c r="P135" i="35" s="1"/>
  <c r="X64" i="35"/>
  <c r="X99" i="35" s="1"/>
  <c r="X134" i="35" s="1"/>
  <c r="H64" i="35"/>
  <c r="H99" i="35" s="1"/>
  <c r="H134" i="35" s="1"/>
  <c r="P63" i="35"/>
  <c r="P98" i="35" s="1"/>
  <c r="P133" i="35" s="1"/>
  <c r="X62" i="35"/>
  <c r="X97" i="35" s="1"/>
  <c r="X132" i="35" s="1"/>
  <c r="H62" i="35"/>
  <c r="H97" i="35" s="1"/>
  <c r="H132" i="35" s="1"/>
  <c r="P61" i="35"/>
  <c r="P96" i="35" s="1"/>
  <c r="P131" i="35" s="1"/>
  <c r="X60" i="35"/>
  <c r="X95" i="35" s="1"/>
  <c r="X130" i="35" s="1"/>
  <c r="H60" i="35"/>
  <c r="H95" i="35" s="1"/>
  <c r="H130" i="35" s="1"/>
  <c r="P59" i="35"/>
  <c r="P94" i="35" s="1"/>
  <c r="P129" i="35" s="1"/>
  <c r="X58" i="35"/>
  <c r="X93" i="35" s="1"/>
  <c r="X128" i="35" s="1"/>
  <c r="H58" i="35"/>
  <c r="H93" i="35" s="1"/>
  <c r="H128" i="35" s="1"/>
  <c r="P57" i="35"/>
  <c r="P92" i="35" s="1"/>
  <c r="P127" i="35" s="1"/>
  <c r="X56" i="35"/>
  <c r="X91" i="35" s="1"/>
  <c r="X126" i="35" s="1"/>
  <c r="H56" i="35"/>
  <c r="H91" i="35" s="1"/>
  <c r="H126" i="35" s="1"/>
  <c r="P55" i="35"/>
  <c r="P90" i="35" s="1"/>
  <c r="P125" i="35" s="1"/>
  <c r="X54" i="35"/>
  <c r="X89" i="35" s="1"/>
  <c r="X124" i="35" s="1"/>
  <c r="H54" i="35"/>
  <c r="H89" i="35" s="1"/>
  <c r="H124" i="35" s="1"/>
  <c r="P53" i="35"/>
  <c r="P88" i="35" s="1"/>
  <c r="P123" i="35" s="1"/>
  <c r="X52" i="35"/>
  <c r="X87" i="35" s="1"/>
  <c r="X122" i="35" s="1"/>
  <c r="H52" i="35"/>
  <c r="H87" i="35" s="1"/>
  <c r="H122" i="35" s="1"/>
  <c r="P51" i="35"/>
  <c r="P86" i="35" s="1"/>
  <c r="P121" i="35" s="1"/>
  <c r="X50" i="35"/>
  <c r="X85" i="35" s="1"/>
  <c r="X120" i="35" s="1"/>
  <c r="H50" i="35"/>
  <c r="H85" i="35" s="1"/>
  <c r="H120" i="35" s="1"/>
  <c r="P49" i="35"/>
  <c r="P84" i="35" s="1"/>
  <c r="P119" i="35" s="1"/>
  <c r="X48" i="35"/>
  <c r="X83" i="35" s="1"/>
  <c r="X118" i="35" s="1"/>
  <c r="H48" i="35"/>
  <c r="H83" i="35" s="1"/>
  <c r="H118" i="35" s="1"/>
  <c r="P47" i="35"/>
  <c r="P82" i="35" s="1"/>
  <c r="P117" i="35" s="1"/>
  <c r="X46" i="35"/>
  <c r="X81" i="35" s="1"/>
  <c r="X116" i="35" s="1"/>
  <c r="H46" i="35"/>
  <c r="H81" i="35" s="1"/>
  <c r="H116" i="35" s="1"/>
  <c r="P45" i="35"/>
  <c r="P80" i="35" s="1"/>
  <c r="P115" i="35" s="1"/>
  <c r="W74" i="35"/>
  <c r="W109" i="35" s="1"/>
  <c r="W144" i="35" s="1"/>
  <c r="G74" i="35"/>
  <c r="G109" i="35" s="1"/>
  <c r="G144" i="35" s="1"/>
  <c r="O73" i="35"/>
  <c r="O108" i="35" s="1"/>
  <c r="O143" i="35" s="1"/>
  <c r="W72" i="35"/>
  <c r="W107" i="35" s="1"/>
  <c r="W142" i="35" s="1"/>
  <c r="G72" i="35"/>
  <c r="G107" i="35" s="1"/>
  <c r="G142" i="35" s="1"/>
  <c r="O71" i="35"/>
  <c r="O106" i="35" s="1"/>
  <c r="O141" i="35" s="1"/>
  <c r="W70" i="35"/>
  <c r="W105" i="35" s="1"/>
  <c r="W140" i="35" s="1"/>
  <c r="G70" i="35"/>
  <c r="G105" i="35" s="1"/>
  <c r="G140" i="35" s="1"/>
  <c r="O69" i="35"/>
  <c r="O104" i="35" s="1"/>
  <c r="O139" i="35" s="1"/>
  <c r="W68" i="35"/>
  <c r="W103" i="35" s="1"/>
  <c r="W138" i="35" s="1"/>
  <c r="G68" i="35"/>
  <c r="G103" i="35" s="1"/>
  <c r="G138" i="35" s="1"/>
  <c r="O67" i="35"/>
  <c r="O102" i="35" s="1"/>
  <c r="O137" i="35" s="1"/>
  <c r="W66" i="35"/>
  <c r="W101" i="35" s="1"/>
  <c r="W136" i="35" s="1"/>
  <c r="G66" i="35"/>
  <c r="G101" i="35" s="1"/>
  <c r="G136" i="35" s="1"/>
  <c r="O65" i="35"/>
  <c r="O100" i="35" s="1"/>
  <c r="O135" i="35" s="1"/>
  <c r="W64" i="35"/>
  <c r="W99" i="35" s="1"/>
  <c r="W134" i="35" s="1"/>
  <c r="G64" i="35"/>
  <c r="G99" i="35" s="1"/>
  <c r="G134" i="35" s="1"/>
  <c r="O63" i="35"/>
  <c r="O98" i="35" s="1"/>
  <c r="O133" i="35" s="1"/>
  <c r="W62" i="35"/>
  <c r="W97" i="35" s="1"/>
  <c r="W132" i="35" s="1"/>
  <c r="G62" i="35"/>
  <c r="G97" i="35" s="1"/>
  <c r="G132" i="35" s="1"/>
  <c r="O61" i="35"/>
  <c r="O96" i="35" s="1"/>
  <c r="O131" i="35" s="1"/>
  <c r="W60" i="35"/>
  <c r="W95" i="35" s="1"/>
  <c r="W130" i="35" s="1"/>
  <c r="G60" i="35"/>
  <c r="G95" i="35" s="1"/>
  <c r="G130" i="35" s="1"/>
  <c r="O59" i="35"/>
  <c r="O94" i="35" s="1"/>
  <c r="O129" i="35" s="1"/>
  <c r="W58" i="35"/>
  <c r="W93" i="35" s="1"/>
  <c r="W128" i="35" s="1"/>
  <c r="G58" i="35"/>
  <c r="G93" i="35" s="1"/>
  <c r="G128" i="35" s="1"/>
  <c r="O57" i="35"/>
  <c r="O92" i="35" s="1"/>
  <c r="O127" i="35" s="1"/>
  <c r="W56" i="35"/>
  <c r="W91" i="35" s="1"/>
  <c r="W126" i="35" s="1"/>
  <c r="G56" i="35"/>
  <c r="G91" i="35" s="1"/>
  <c r="G126" i="35" s="1"/>
  <c r="O55" i="35"/>
  <c r="O90" i="35" s="1"/>
  <c r="O125" i="35" s="1"/>
  <c r="W54" i="35"/>
  <c r="W89" i="35" s="1"/>
  <c r="W124" i="35" s="1"/>
  <c r="G54" i="35"/>
  <c r="G89" i="35" s="1"/>
  <c r="G124" i="35" s="1"/>
  <c r="O53" i="35"/>
  <c r="O88" i="35" s="1"/>
  <c r="O123" i="35" s="1"/>
  <c r="W52" i="35"/>
  <c r="W87" i="35" s="1"/>
  <c r="W122" i="35" s="1"/>
  <c r="G52" i="35"/>
  <c r="G87" i="35" s="1"/>
  <c r="G122" i="35" s="1"/>
  <c r="O51" i="35"/>
  <c r="O86" i="35" s="1"/>
  <c r="O121" i="35" s="1"/>
  <c r="W50" i="35"/>
  <c r="W85" i="35" s="1"/>
  <c r="W120" i="35" s="1"/>
  <c r="G50" i="35"/>
  <c r="G85" i="35" s="1"/>
  <c r="G120" i="35" s="1"/>
  <c r="O49" i="35"/>
  <c r="O84" i="35" s="1"/>
  <c r="O119" i="35" s="1"/>
  <c r="W48" i="35"/>
  <c r="W83" i="35" s="1"/>
  <c r="W118" i="35" s="1"/>
  <c r="G48" i="35"/>
  <c r="G83" i="35" s="1"/>
  <c r="G118" i="35" s="1"/>
  <c r="O47" i="35"/>
  <c r="O82" i="35" s="1"/>
  <c r="O117" i="35" s="1"/>
  <c r="W46" i="35"/>
  <c r="W81" i="35" s="1"/>
  <c r="W116" i="35" s="1"/>
  <c r="G46" i="35"/>
  <c r="G81" i="35" s="1"/>
  <c r="G116" i="35" s="1"/>
  <c r="O45" i="35"/>
  <c r="O80" i="35" s="1"/>
  <c r="O115" i="35" s="1"/>
  <c r="Z44" i="39"/>
  <c r="Z79" i="39" s="1"/>
  <c r="Z114" i="39" s="1"/>
  <c r="J44" i="39"/>
  <c r="J79" i="39" s="1"/>
  <c r="J114" i="39" s="1"/>
  <c r="Q44" i="39"/>
  <c r="Q79" i="39" s="1"/>
  <c r="Q114" i="39" s="1"/>
  <c r="X74" i="39"/>
  <c r="X109" i="39" s="1"/>
  <c r="X144" i="39" s="1"/>
  <c r="H74" i="39"/>
  <c r="H109" i="39" s="1"/>
  <c r="H144" i="39" s="1"/>
  <c r="P73" i="39"/>
  <c r="P108" i="39" s="1"/>
  <c r="P143" i="39" s="1"/>
  <c r="X72" i="39"/>
  <c r="X107" i="39" s="1"/>
  <c r="X142" i="39" s="1"/>
  <c r="H72" i="39"/>
  <c r="H107" i="39" s="1"/>
  <c r="H142" i="39" s="1"/>
  <c r="P71" i="39"/>
  <c r="P106" i="39" s="1"/>
  <c r="P141" i="39" s="1"/>
  <c r="X70" i="39"/>
  <c r="X105" i="39" s="1"/>
  <c r="X140" i="39" s="1"/>
  <c r="H70" i="39"/>
  <c r="H105" i="39" s="1"/>
  <c r="H140" i="39" s="1"/>
  <c r="P69" i="39"/>
  <c r="P104" i="39" s="1"/>
  <c r="P139" i="39" s="1"/>
  <c r="X68" i="39"/>
  <c r="X103" i="39" s="1"/>
  <c r="X138" i="39" s="1"/>
  <c r="H68" i="39"/>
  <c r="H103" i="39" s="1"/>
  <c r="H138" i="39" s="1"/>
  <c r="P67" i="39"/>
  <c r="P102" i="39" s="1"/>
  <c r="P137" i="39" s="1"/>
  <c r="X66" i="39"/>
  <c r="X101" i="39" s="1"/>
  <c r="X136" i="39" s="1"/>
  <c r="H66" i="39"/>
  <c r="H101" i="39" s="1"/>
  <c r="H136" i="39" s="1"/>
  <c r="P65" i="39"/>
  <c r="P100" i="39" s="1"/>
  <c r="P135" i="39" s="1"/>
  <c r="X64" i="39"/>
  <c r="X99" i="39" s="1"/>
  <c r="X134" i="39" s="1"/>
  <c r="H64" i="39"/>
  <c r="H99" i="39" s="1"/>
  <c r="H134" i="39" s="1"/>
  <c r="P63" i="39"/>
  <c r="P98" i="39" s="1"/>
  <c r="P133" i="39" s="1"/>
  <c r="X62" i="39"/>
  <c r="X97" i="39" s="1"/>
  <c r="X132" i="39" s="1"/>
  <c r="H62" i="39"/>
  <c r="H97" i="39" s="1"/>
  <c r="H132" i="39" s="1"/>
  <c r="P61" i="39"/>
  <c r="P96" i="39" s="1"/>
  <c r="P131" i="39" s="1"/>
  <c r="X60" i="39"/>
  <c r="X95" i="39" s="1"/>
  <c r="X130" i="39" s="1"/>
  <c r="H60" i="39"/>
  <c r="H95" i="39" s="1"/>
  <c r="H130" i="39" s="1"/>
  <c r="P59" i="39"/>
  <c r="P94" i="39" s="1"/>
  <c r="P129" i="39" s="1"/>
  <c r="X58" i="39"/>
  <c r="X93" i="39" s="1"/>
  <c r="X128" i="39" s="1"/>
  <c r="H58" i="39"/>
  <c r="H93" i="39" s="1"/>
  <c r="H128" i="39" s="1"/>
  <c r="P57" i="39"/>
  <c r="P92" i="39" s="1"/>
  <c r="P127" i="39" s="1"/>
  <c r="X56" i="39"/>
  <c r="X91" i="39" s="1"/>
  <c r="X126" i="39" s="1"/>
  <c r="H56" i="39"/>
  <c r="H91" i="39" s="1"/>
  <c r="H126" i="39" s="1"/>
  <c r="P55" i="39"/>
  <c r="P90" i="39" s="1"/>
  <c r="P125" i="39" s="1"/>
  <c r="X54" i="39"/>
  <c r="X89" i="39" s="1"/>
  <c r="X124" i="39" s="1"/>
  <c r="H54" i="39"/>
  <c r="H89" i="39" s="1"/>
  <c r="H124" i="39" s="1"/>
  <c r="P53" i="39"/>
  <c r="P88" i="39" s="1"/>
  <c r="P123" i="39" s="1"/>
  <c r="X52" i="39"/>
  <c r="X87" i="39" s="1"/>
  <c r="X122" i="39" s="1"/>
  <c r="H52" i="39"/>
  <c r="H87" i="39" s="1"/>
  <c r="H122" i="39" s="1"/>
  <c r="P51" i="39"/>
  <c r="P86" i="39" s="1"/>
  <c r="P121" i="39" s="1"/>
  <c r="X50" i="39"/>
  <c r="X85" i="39" s="1"/>
  <c r="X120" i="39" s="1"/>
  <c r="H50" i="39"/>
  <c r="H85" i="39" s="1"/>
  <c r="H120" i="39" s="1"/>
  <c r="P49" i="39"/>
  <c r="P84" i="39" s="1"/>
  <c r="P119" i="39" s="1"/>
  <c r="X48" i="39"/>
  <c r="X83" i="39" s="1"/>
  <c r="X118" i="39" s="1"/>
  <c r="H48" i="39"/>
  <c r="H83" i="39" s="1"/>
  <c r="H118" i="39" s="1"/>
  <c r="P47" i="39"/>
  <c r="P82" i="39" s="1"/>
  <c r="P117" i="39" s="1"/>
  <c r="X46" i="39"/>
  <c r="X81" i="39" s="1"/>
  <c r="X116" i="39" s="1"/>
  <c r="H46" i="39"/>
  <c r="H81" i="39" s="1"/>
  <c r="H116" i="39" s="1"/>
  <c r="P45" i="39"/>
  <c r="P80" i="39" s="1"/>
  <c r="P115" i="39" s="1"/>
  <c r="W74" i="39"/>
  <c r="W109" i="39" s="1"/>
  <c r="W144" i="39" s="1"/>
  <c r="G74" i="39"/>
  <c r="G109" i="39" s="1"/>
  <c r="G144" i="39" s="1"/>
  <c r="O73" i="39"/>
  <c r="O108" i="39" s="1"/>
  <c r="O143" i="39" s="1"/>
  <c r="W72" i="39"/>
  <c r="W107" i="39" s="1"/>
  <c r="W142" i="39" s="1"/>
  <c r="G72" i="39"/>
  <c r="G107" i="39" s="1"/>
  <c r="G142" i="39" s="1"/>
  <c r="O71" i="39"/>
  <c r="O106" i="39" s="1"/>
  <c r="O141" i="39" s="1"/>
  <c r="W70" i="39"/>
  <c r="W105" i="39" s="1"/>
  <c r="W140" i="39" s="1"/>
  <c r="G70" i="39"/>
  <c r="G105" i="39" s="1"/>
  <c r="G140" i="39" s="1"/>
  <c r="O69" i="39"/>
  <c r="O104" i="39" s="1"/>
  <c r="O139" i="39" s="1"/>
  <c r="W68" i="39"/>
  <c r="W103" i="39" s="1"/>
  <c r="W138" i="39" s="1"/>
  <c r="G68" i="39"/>
  <c r="G103" i="39" s="1"/>
  <c r="G138" i="39" s="1"/>
  <c r="O67" i="39"/>
  <c r="O102" i="39" s="1"/>
  <c r="O137" i="39" s="1"/>
  <c r="W66" i="39"/>
  <c r="W101" i="39" s="1"/>
  <c r="W136" i="39" s="1"/>
  <c r="G66" i="39"/>
  <c r="G101" i="39" s="1"/>
  <c r="G136" i="39" s="1"/>
  <c r="O65" i="39"/>
  <c r="O100" i="39" s="1"/>
  <c r="O135" i="39" s="1"/>
  <c r="W64" i="39"/>
  <c r="W99" i="39" s="1"/>
  <c r="W134" i="39" s="1"/>
  <c r="G64" i="39"/>
  <c r="G99" i="39" s="1"/>
  <c r="G134" i="39" s="1"/>
  <c r="O63" i="39"/>
  <c r="O98" i="39" s="1"/>
  <c r="O133" i="39" s="1"/>
  <c r="W62" i="39"/>
  <c r="W97" i="39" s="1"/>
  <c r="W132" i="39" s="1"/>
  <c r="G62" i="39"/>
  <c r="G97" i="39" s="1"/>
  <c r="G132" i="39" s="1"/>
  <c r="O61" i="39"/>
  <c r="O96" i="39" s="1"/>
  <c r="O131" i="39" s="1"/>
  <c r="W60" i="39"/>
  <c r="W95" i="39" s="1"/>
  <c r="W130" i="39" s="1"/>
  <c r="G60" i="39"/>
  <c r="G95" i="39" s="1"/>
  <c r="G130" i="39" s="1"/>
  <c r="O59" i="39"/>
  <c r="O94" i="39" s="1"/>
  <c r="O129" i="39" s="1"/>
  <c r="W58" i="39"/>
  <c r="W93" i="39" s="1"/>
  <c r="W128" i="39" s="1"/>
  <c r="G58" i="39"/>
  <c r="G93" i="39" s="1"/>
  <c r="G128" i="39" s="1"/>
  <c r="O57" i="39"/>
  <c r="O92" i="39" s="1"/>
  <c r="O127" i="39" s="1"/>
  <c r="W56" i="39"/>
  <c r="W91" i="39" s="1"/>
  <c r="W126" i="39" s="1"/>
  <c r="G56" i="39"/>
  <c r="G91" i="39" s="1"/>
  <c r="G126" i="39" s="1"/>
  <c r="O55" i="39"/>
  <c r="O90" i="39" s="1"/>
  <c r="O125" i="39" s="1"/>
  <c r="W54" i="39"/>
  <c r="W89" i="39" s="1"/>
  <c r="W124" i="39" s="1"/>
  <c r="G54" i="39"/>
  <c r="G89" i="39" s="1"/>
  <c r="G124" i="39" s="1"/>
  <c r="O53" i="39"/>
  <c r="O88" i="39" s="1"/>
  <c r="O123" i="39" s="1"/>
  <c r="W52" i="39"/>
  <c r="W87" i="39" s="1"/>
  <c r="W122" i="39" s="1"/>
  <c r="G52" i="39"/>
  <c r="G87" i="39" s="1"/>
  <c r="G122" i="39" s="1"/>
  <c r="O51" i="39"/>
  <c r="O86" i="39" s="1"/>
  <c r="O121" i="39" s="1"/>
  <c r="W50" i="39"/>
  <c r="W85" i="39" s="1"/>
  <c r="W120" i="39" s="1"/>
  <c r="G50" i="39"/>
  <c r="G85" i="39" s="1"/>
  <c r="G120" i="39" s="1"/>
  <c r="O49" i="39"/>
  <c r="O84" i="39" s="1"/>
  <c r="O119" i="39" s="1"/>
  <c r="W48" i="39"/>
  <c r="W83" i="39" s="1"/>
  <c r="W118" i="39" s="1"/>
  <c r="G48" i="39"/>
  <c r="G83" i="39" s="1"/>
  <c r="G118" i="39" s="1"/>
  <c r="O47" i="39"/>
  <c r="O82" i="39" s="1"/>
  <c r="O117" i="39" s="1"/>
  <c r="W46" i="39"/>
  <c r="W81" i="39" s="1"/>
  <c r="W116" i="39" s="1"/>
  <c r="G46" i="39"/>
  <c r="G81" i="39" s="1"/>
  <c r="G116" i="39" s="1"/>
  <c r="O45" i="39"/>
  <c r="O80" i="39" s="1"/>
  <c r="O115" i="39" s="1"/>
  <c r="V47" i="37"/>
  <c r="V83" i="37" s="1"/>
  <c r="V119" i="37" s="1"/>
  <c r="M47" i="37"/>
  <c r="M83" i="37" s="1"/>
  <c r="M119" i="37" s="1"/>
  <c r="Q70" i="38"/>
  <c r="Q105" i="38" s="1"/>
  <c r="Q140" i="38" s="1"/>
  <c r="I69" i="38"/>
  <c r="I104" i="38" s="1"/>
  <c r="I139" i="38" s="1"/>
  <c r="L45" i="32"/>
  <c r="L81" i="32" s="1"/>
  <c r="L117" i="32" s="1"/>
  <c r="S45" i="32"/>
  <c r="S81" i="32" s="1"/>
  <c r="S117" i="32" s="1"/>
  <c r="Z75" i="32"/>
  <c r="Z111" i="32" s="1"/>
  <c r="Z147" i="32" s="1"/>
  <c r="J75" i="32"/>
  <c r="J111" i="32" s="1"/>
  <c r="J147" i="32" s="1"/>
  <c r="R74" i="32"/>
  <c r="R110" i="32" s="1"/>
  <c r="R146" i="32" s="1"/>
  <c r="Z73" i="32"/>
  <c r="Z109" i="32" s="1"/>
  <c r="Z145" i="32" s="1"/>
  <c r="J73" i="32"/>
  <c r="J109" i="32" s="1"/>
  <c r="J145" i="32" s="1"/>
  <c r="R72" i="32"/>
  <c r="R108" i="32" s="1"/>
  <c r="R144" i="32" s="1"/>
  <c r="Z71" i="32"/>
  <c r="Z107" i="32" s="1"/>
  <c r="Z143" i="32" s="1"/>
  <c r="J71" i="32"/>
  <c r="J107" i="32" s="1"/>
  <c r="J143" i="32" s="1"/>
  <c r="R70" i="32"/>
  <c r="R106" i="32" s="1"/>
  <c r="R142" i="32" s="1"/>
  <c r="Z69" i="32"/>
  <c r="Z105" i="32" s="1"/>
  <c r="Z141" i="32" s="1"/>
  <c r="J69" i="32"/>
  <c r="J105" i="32" s="1"/>
  <c r="J141" i="32" s="1"/>
  <c r="R68" i="32"/>
  <c r="R104" i="32" s="1"/>
  <c r="R140" i="32" s="1"/>
  <c r="Z67" i="32"/>
  <c r="Z103" i="32" s="1"/>
  <c r="Z139" i="32" s="1"/>
  <c r="J67" i="32"/>
  <c r="J103" i="32" s="1"/>
  <c r="J139" i="32" s="1"/>
  <c r="R66" i="32"/>
  <c r="R102" i="32" s="1"/>
  <c r="R138" i="32" s="1"/>
  <c r="Z65" i="32"/>
  <c r="Z101" i="32" s="1"/>
  <c r="Z137" i="32" s="1"/>
  <c r="J65" i="32"/>
  <c r="J101" i="32" s="1"/>
  <c r="J137" i="32" s="1"/>
  <c r="R64" i="32"/>
  <c r="R100" i="32" s="1"/>
  <c r="R136" i="32" s="1"/>
  <c r="Z63" i="32"/>
  <c r="Z99" i="32" s="1"/>
  <c r="Z135" i="32" s="1"/>
  <c r="J63" i="32"/>
  <c r="J99" i="32" s="1"/>
  <c r="J135" i="32" s="1"/>
  <c r="R62" i="32"/>
  <c r="R98" i="32" s="1"/>
  <c r="R134" i="32" s="1"/>
  <c r="Z61" i="32"/>
  <c r="Z97" i="32" s="1"/>
  <c r="Z133" i="32" s="1"/>
  <c r="J61" i="32"/>
  <c r="J97" i="32" s="1"/>
  <c r="J133" i="32" s="1"/>
  <c r="R60" i="32"/>
  <c r="R96" i="32" s="1"/>
  <c r="R132" i="32" s="1"/>
  <c r="Z59" i="32"/>
  <c r="Z95" i="32" s="1"/>
  <c r="Z131" i="32" s="1"/>
  <c r="J59" i="32"/>
  <c r="J95" i="32" s="1"/>
  <c r="J131" i="32" s="1"/>
  <c r="R58" i="32"/>
  <c r="R94" i="32" s="1"/>
  <c r="R130" i="32" s="1"/>
  <c r="Z57" i="32"/>
  <c r="Z93" i="32" s="1"/>
  <c r="Z129" i="32" s="1"/>
  <c r="J57" i="32"/>
  <c r="J93" i="32" s="1"/>
  <c r="J129" i="32" s="1"/>
  <c r="R56" i="32"/>
  <c r="R92" i="32" s="1"/>
  <c r="R128" i="32" s="1"/>
  <c r="Z55" i="32"/>
  <c r="Z91" i="32" s="1"/>
  <c r="Z127" i="32" s="1"/>
  <c r="J55" i="32"/>
  <c r="J91" i="32" s="1"/>
  <c r="J127" i="32" s="1"/>
  <c r="R54" i="32"/>
  <c r="R90" i="32" s="1"/>
  <c r="R126" i="32" s="1"/>
  <c r="Z53" i="32"/>
  <c r="Z89" i="32" s="1"/>
  <c r="Z125" i="32" s="1"/>
  <c r="J53" i="32"/>
  <c r="J89" i="32" s="1"/>
  <c r="J125" i="32" s="1"/>
  <c r="R52" i="32"/>
  <c r="R88" i="32" s="1"/>
  <c r="R124" i="32" s="1"/>
  <c r="Z51" i="32"/>
  <c r="Z87" i="32" s="1"/>
  <c r="Z123" i="32" s="1"/>
  <c r="J51" i="32"/>
  <c r="J87" i="32" s="1"/>
  <c r="J123" i="32" s="1"/>
  <c r="R50" i="32"/>
  <c r="R86" i="32" s="1"/>
  <c r="R122" i="32" s="1"/>
  <c r="Z49" i="32"/>
  <c r="Z85" i="32" s="1"/>
  <c r="Z121" i="32" s="1"/>
  <c r="J49" i="32"/>
  <c r="J85" i="32" s="1"/>
  <c r="J121" i="32" s="1"/>
  <c r="R48" i="32"/>
  <c r="R84" i="32" s="1"/>
  <c r="R120" i="32" s="1"/>
  <c r="Z47" i="32"/>
  <c r="Z83" i="32" s="1"/>
  <c r="Z119" i="32" s="1"/>
  <c r="J47" i="32"/>
  <c r="J83" i="32" s="1"/>
  <c r="J119" i="32" s="1"/>
  <c r="R46" i="32"/>
  <c r="R82" i="32" s="1"/>
  <c r="R118" i="32" s="1"/>
  <c r="Y75" i="32"/>
  <c r="Y111" i="32" s="1"/>
  <c r="Y147" i="32" s="1"/>
  <c r="I75" i="32"/>
  <c r="I111" i="32" s="1"/>
  <c r="I147" i="32" s="1"/>
  <c r="Q74" i="32"/>
  <c r="Q110" i="32" s="1"/>
  <c r="Q146" i="32" s="1"/>
  <c r="Y73" i="32"/>
  <c r="Y109" i="32" s="1"/>
  <c r="Y145" i="32" s="1"/>
  <c r="I73" i="32"/>
  <c r="I109" i="32" s="1"/>
  <c r="I145" i="32" s="1"/>
  <c r="Q72" i="32"/>
  <c r="Q108" i="32" s="1"/>
  <c r="Q144" i="32" s="1"/>
  <c r="Y71" i="32"/>
  <c r="Y107" i="32" s="1"/>
  <c r="Y143" i="32" s="1"/>
  <c r="I71" i="32"/>
  <c r="I107" i="32" s="1"/>
  <c r="I143" i="32" s="1"/>
  <c r="Q70" i="32"/>
  <c r="Q106" i="32" s="1"/>
  <c r="Q142" i="32" s="1"/>
  <c r="Y69" i="32"/>
  <c r="Y105" i="32" s="1"/>
  <c r="Y141" i="32" s="1"/>
  <c r="I69" i="32"/>
  <c r="I105" i="32" s="1"/>
  <c r="I141" i="32" s="1"/>
  <c r="Q68" i="32"/>
  <c r="Q104" i="32" s="1"/>
  <c r="Q140" i="32" s="1"/>
  <c r="Y67" i="32"/>
  <c r="Y103" i="32" s="1"/>
  <c r="Y139" i="32" s="1"/>
  <c r="I67" i="32"/>
  <c r="I103" i="32" s="1"/>
  <c r="I139" i="32" s="1"/>
  <c r="Q66" i="32"/>
  <c r="Q102" i="32" s="1"/>
  <c r="Q138" i="32" s="1"/>
  <c r="Y65" i="32"/>
  <c r="Y101" i="32" s="1"/>
  <c r="Y137" i="32" s="1"/>
  <c r="I65" i="32"/>
  <c r="I101" i="32" s="1"/>
  <c r="I137" i="32" s="1"/>
  <c r="Q64" i="32"/>
  <c r="Q100" i="32" s="1"/>
  <c r="Q136" i="32" s="1"/>
  <c r="Y63" i="32"/>
  <c r="Y99" i="32" s="1"/>
  <c r="Y135" i="32" s="1"/>
  <c r="I63" i="32"/>
  <c r="I99" i="32" s="1"/>
  <c r="I135" i="32" s="1"/>
  <c r="Q62" i="32"/>
  <c r="Q98" i="32" s="1"/>
  <c r="Q134" i="32" s="1"/>
  <c r="Y61" i="32"/>
  <c r="Y97" i="32" s="1"/>
  <c r="Y133" i="32" s="1"/>
  <c r="I61" i="32"/>
  <c r="I97" i="32" s="1"/>
  <c r="I133" i="32" s="1"/>
  <c r="Q60" i="32"/>
  <c r="Q96" i="32" s="1"/>
  <c r="Q132" i="32" s="1"/>
  <c r="Y59" i="32"/>
  <c r="Y95" i="32" s="1"/>
  <c r="Y131" i="32" s="1"/>
  <c r="I59" i="32"/>
  <c r="I95" i="32" s="1"/>
  <c r="I131" i="32" s="1"/>
  <c r="Q58" i="32"/>
  <c r="Q94" i="32" s="1"/>
  <c r="Q130" i="32" s="1"/>
  <c r="Y57" i="32"/>
  <c r="Y93" i="32" s="1"/>
  <c r="Y129" i="32" s="1"/>
  <c r="I57" i="32"/>
  <c r="I93" i="32" s="1"/>
  <c r="I129" i="32" s="1"/>
  <c r="Q56" i="32"/>
  <c r="Q92" i="32" s="1"/>
  <c r="Q128" i="32" s="1"/>
  <c r="Y55" i="32"/>
  <c r="Y91" i="32" s="1"/>
  <c r="Y127" i="32" s="1"/>
  <c r="I55" i="32"/>
  <c r="I91" i="32" s="1"/>
  <c r="I127" i="32" s="1"/>
  <c r="Q54" i="32"/>
  <c r="Q90" i="32" s="1"/>
  <c r="Q126" i="32" s="1"/>
  <c r="Y53" i="32"/>
  <c r="Y89" i="32" s="1"/>
  <c r="Y125" i="32" s="1"/>
  <c r="I53" i="32"/>
  <c r="I89" i="32" s="1"/>
  <c r="I125" i="32" s="1"/>
  <c r="Q52" i="32"/>
  <c r="Q88" i="32" s="1"/>
  <c r="Q124" i="32" s="1"/>
  <c r="Y51" i="32"/>
  <c r="Y87" i="32" s="1"/>
  <c r="Y123" i="32" s="1"/>
  <c r="I51" i="32"/>
  <c r="I87" i="32" s="1"/>
  <c r="I123" i="32" s="1"/>
  <c r="Q50" i="32"/>
  <c r="Q86" i="32" s="1"/>
  <c r="Q122" i="32" s="1"/>
  <c r="Y49" i="32"/>
  <c r="Y85" i="32" s="1"/>
  <c r="Y121" i="32" s="1"/>
  <c r="I49" i="32"/>
  <c r="I85" i="32" s="1"/>
  <c r="I121" i="32" s="1"/>
  <c r="Q48" i="32"/>
  <c r="Q84" i="32" s="1"/>
  <c r="Q120" i="32" s="1"/>
  <c r="Y47" i="32"/>
  <c r="Y83" i="32" s="1"/>
  <c r="Y119" i="32" s="1"/>
  <c r="I47" i="32"/>
  <c r="I83" i="32" s="1"/>
  <c r="I119" i="32" s="1"/>
  <c r="Q46" i="32"/>
  <c r="Q82" i="32" s="1"/>
  <c r="Q118" i="32" s="1"/>
  <c r="C45" i="36"/>
  <c r="C81" i="36" s="1"/>
  <c r="C117" i="36" s="1"/>
  <c r="L45" i="36"/>
  <c r="L81" i="36" s="1"/>
  <c r="L117" i="36" s="1"/>
  <c r="S45" i="36"/>
  <c r="S81" i="36" s="1"/>
  <c r="S117" i="36" s="1"/>
  <c r="Z75" i="36"/>
  <c r="Z111" i="36" s="1"/>
  <c r="Z147" i="36" s="1"/>
  <c r="J75" i="36"/>
  <c r="J111" i="36" s="1"/>
  <c r="J147" i="36" s="1"/>
  <c r="R74" i="36"/>
  <c r="R110" i="36" s="1"/>
  <c r="R146" i="36" s="1"/>
  <c r="Z73" i="36"/>
  <c r="Z109" i="36" s="1"/>
  <c r="Z145" i="36" s="1"/>
  <c r="J73" i="36"/>
  <c r="J109" i="36" s="1"/>
  <c r="J145" i="36" s="1"/>
  <c r="R72" i="36"/>
  <c r="R108" i="36" s="1"/>
  <c r="R144" i="36" s="1"/>
  <c r="Z71" i="36"/>
  <c r="Z107" i="36" s="1"/>
  <c r="Z143" i="36" s="1"/>
  <c r="J71" i="36"/>
  <c r="J107" i="36" s="1"/>
  <c r="J143" i="36" s="1"/>
  <c r="R70" i="36"/>
  <c r="R106" i="36" s="1"/>
  <c r="R142" i="36" s="1"/>
  <c r="Z69" i="36"/>
  <c r="Z105" i="36" s="1"/>
  <c r="Z141" i="36" s="1"/>
  <c r="J69" i="36"/>
  <c r="J105" i="36" s="1"/>
  <c r="J141" i="36" s="1"/>
  <c r="R68" i="36"/>
  <c r="R104" i="36" s="1"/>
  <c r="R140" i="36" s="1"/>
  <c r="Z67" i="36"/>
  <c r="Z103" i="36" s="1"/>
  <c r="Z139" i="36" s="1"/>
  <c r="J67" i="36"/>
  <c r="J103" i="36" s="1"/>
  <c r="J139" i="36" s="1"/>
  <c r="R66" i="36"/>
  <c r="R102" i="36" s="1"/>
  <c r="R138" i="36" s="1"/>
  <c r="Z65" i="36"/>
  <c r="Z101" i="36" s="1"/>
  <c r="Z137" i="36" s="1"/>
  <c r="J65" i="36"/>
  <c r="J101" i="36" s="1"/>
  <c r="J137" i="36" s="1"/>
  <c r="R64" i="36"/>
  <c r="R100" i="36" s="1"/>
  <c r="R136" i="36" s="1"/>
  <c r="Z63" i="36"/>
  <c r="Z99" i="36" s="1"/>
  <c r="Z135" i="36" s="1"/>
  <c r="J63" i="36"/>
  <c r="J99" i="36" s="1"/>
  <c r="J135" i="36" s="1"/>
  <c r="R62" i="36"/>
  <c r="R98" i="36" s="1"/>
  <c r="R134" i="36" s="1"/>
  <c r="Z61" i="36"/>
  <c r="Z97" i="36" s="1"/>
  <c r="Z133" i="36" s="1"/>
  <c r="J61" i="36"/>
  <c r="J97" i="36" s="1"/>
  <c r="J133" i="36" s="1"/>
  <c r="R60" i="36"/>
  <c r="R96" i="36" s="1"/>
  <c r="R132" i="36" s="1"/>
  <c r="Z59" i="36"/>
  <c r="Z95" i="36" s="1"/>
  <c r="Z131" i="36" s="1"/>
  <c r="J59" i="36"/>
  <c r="J95" i="36" s="1"/>
  <c r="J131" i="36" s="1"/>
  <c r="R58" i="36"/>
  <c r="R94" i="36" s="1"/>
  <c r="R130" i="36" s="1"/>
  <c r="Z57" i="36"/>
  <c r="Z93" i="36" s="1"/>
  <c r="Z129" i="36" s="1"/>
  <c r="J57" i="36"/>
  <c r="J93" i="36" s="1"/>
  <c r="J129" i="36" s="1"/>
  <c r="R56" i="36"/>
  <c r="R92" i="36" s="1"/>
  <c r="R128" i="36" s="1"/>
  <c r="Z55" i="36"/>
  <c r="Z91" i="36" s="1"/>
  <c r="Z127" i="36" s="1"/>
  <c r="J55" i="36"/>
  <c r="J91" i="36" s="1"/>
  <c r="J127" i="36" s="1"/>
  <c r="R54" i="36"/>
  <c r="R90" i="36" s="1"/>
  <c r="R126" i="36" s="1"/>
  <c r="Z53" i="36"/>
  <c r="Z89" i="36" s="1"/>
  <c r="Z125" i="36" s="1"/>
  <c r="J53" i="36"/>
  <c r="J89" i="36" s="1"/>
  <c r="J125" i="36" s="1"/>
  <c r="R52" i="36"/>
  <c r="R88" i="36" s="1"/>
  <c r="R124" i="36" s="1"/>
  <c r="Z51" i="36"/>
  <c r="Z87" i="36" s="1"/>
  <c r="Z123" i="36" s="1"/>
  <c r="J51" i="36"/>
  <c r="J87" i="36" s="1"/>
  <c r="J123" i="36" s="1"/>
  <c r="R50" i="36"/>
  <c r="R86" i="36" s="1"/>
  <c r="R122" i="36" s="1"/>
  <c r="Z49" i="36"/>
  <c r="Z85" i="36" s="1"/>
  <c r="Z121" i="36" s="1"/>
  <c r="J49" i="36"/>
  <c r="J85" i="36" s="1"/>
  <c r="J121" i="36" s="1"/>
  <c r="R48" i="36"/>
  <c r="R84" i="36" s="1"/>
  <c r="R120" i="36" s="1"/>
  <c r="Z47" i="36"/>
  <c r="Z83" i="36" s="1"/>
  <c r="Z119" i="36" s="1"/>
  <c r="J47" i="36"/>
  <c r="J83" i="36" s="1"/>
  <c r="J119" i="36" s="1"/>
  <c r="R46" i="36"/>
  <c r="R82" i="36" s="1"/>
  <c r="R118" i="36" s="1"/>
  <c r="Y75" i="36"/>
  <c r="Y111" i="36" s="1"/>
  <c r="Y147" i="36" s="1"/>
  <c r="I75" i="36"/>
  <c r="I111" i="36" s="1"/>
  <c r="I147" i="36" s="1"/>
  <c r="Q74" i="36"/>
  <c r="Q110" i="36" s="1"/>
  <c r="Q146" i="36" s="1"/>
  <c r="Y73" i="36"/>
  <c r="Y109" i="36" s="1"/>
  <c r="Y145" i="36" s="1"/>
  <c r="I73" i="36"/>
  <c r="I109" i="36" s="1"/>
  <c r="I145" i="36" s="1"/>
  <c r="Q72" i="36"/>
  <c r="Q108" i="36" s="1"/>
  <c r="Q144" i="36" s="1"/>
  <c r="Y71" i="36"/>
  <c r="Y107" i="36" s="1"/>
  <c r="Y143" i="36" s="1"/>
  <c r="I71" i="36"/>
  <c r="I107" i="36" s="1"/>
  <c r="I143" i="36" s="1"/>
  <c r="Q70" i="36"/>
  <c r="Q106" i="36" s="1"/>
  <c r="Q142" i="36" s="1"/>
  <c r="Y69" i="36"/>
  <c r="Y105" i="36" s="1"/>
  <c r="Y141" i="36" s="1"/>
  <c r="I69" i="36"/>
  <c r="I105" i="36" s="1"/>
  <c r="I141" i="36" s="1"/>
  <c r="Q68" i="36"/>
  <c r="Q104" i="36" s="1"/>
  <c r="Q140" i="36" s="1"/>
  <c r="Y67" i="36"/>
  <c r="Y103" i="36" s="1"/>
  <c r="Y139" i="36" s="1"/>
  <c r="I67" i="36"/>
  <c r="I103" i="36" s="1"/>
  <c r="I139" i="36" s="1"/>
  <c r="Q66" i="36"/>
  <c r="Q102" i="36" s="1"/>
  <c r="Q138" i="36" s="1"/>
  <c r="Y65" i="36"/>
  <c r="Y101" i="36" s="1"/>
  <c r="Y137" i="36" s="1"/>
  <c r="I65" i="36"/>
  <c r="I101" i="36" s="1"/>
  <c r="I137" i="36" s="1"/>
  <c r="Q64" i="36"/>
  <c r="Q100" i="36" s="1"/>
  <c r="Q136" i="36" s="1"/>
  <c r="Y63" i="36"/>
  <c r="Y99" i="36" s="1"/>
  <c r="Y135" i="36" s="1"/>
  <c r="I63" i="36"/>
  <c r="I99" i="36" s="1"/>
  <c r="I135" i="36" s="1"/>
  <c r="Q62" i="36"/>
  <c r="Q98" i="36" s="1"/>
  <c r="Q134" i="36" s="1"/>
  <c r="Y61" i="36"/>
  <c r="Y97" i="36" s="1"/>
  <c r="Y133" i="36" s="1"/>
  <c r="I61" i="36"/>
  <c r="I97" i="36" s="1"/>
  <c r="I133" i="36" s="1"/>
  <c r="Q60" i="36"/>
  <c r="Q96" i="36" s="1"/>
  <c r="Q132" i="36" s="1"/>
  <c r="Y59" i="36"/>
  <c r="Y95" i="36" s="1"/>
  <c r="Y131" i="36" s="1"/>
  <c r="I59" i="36"/>
  <c r="I95" i="36" s="1"/>
  <c r="I131" i="36" s="1"/>
  <c r="Q58" i="36"/>
  <c r="Q94" i="36" s="1"/>
  <c r="Q130" i="36" s="1"/>
  <c r="Y57" i="36"/>
  <c r="Y93" i="36" s="1"/>
  <c r="Y129" i="36" s="1"/>
  <c r="I57" i="36"/>
  <c r="I93" i="36" s="1"/>
  <c r="I129" i="36" s="1"/>
  <c r="Q56" i="36"/>
  <c r="Q92" i="36" s="1"/>
  <c r="Q128" i="36" s="1"/>
  <c r="Y55" i="36"/>
  <c r="Y91" i="36" s="1"/>
  <c r="Y127" i="36" s="1"/>
  <c r="I55" i="36"/>
  <c r="I91" i="36" s="1"/>
  <c r="I127" i="36" s="1"/>
  <c r="Q54" i="36"/>
  <c r="Q90" i="36" s="1"/>
  <c r="Q126" i="36" s="1"/>
  <c r="Y53" i="36"/>
  <c r="Y89" i="36" s="1"/>
  <c r="Y125" i="36" s="1"/>
  <c r="I53" i="36"/>
  <c r="I89" i="36" s="1"/>
  <c r="I125" i="36" s="1"/>
  <c r="Q52" i="36"/>
  <c r="Q88" i="36" s="1"/>
  <c r="Q124" i="36" s="1"/>
  <c r="Y51" i="36"/>
  <c r="Y87" i="36" s="1"/>
  <c r="Y123" i="36" s="1"/>
  <c r="I51" i="36"/>
  <c r="I87" i="36" s="1"/>
  <c r="I123" i="36" s="1"/>
  <c r="Q50" i="36"/>
  <c r="Q86" i="36" s="1"/>
  <c r="Q122" i="36" s="1"/>
  <c r="Y49" i="36"/>
  <c r="Y85" i="36" s="1"/>
  <c r="Y121" i="36" s="1"/>
  <c r="I49" i="36"/>
  <c r="I85" i="36" s="1"/>
  <c r="I121" i="36" s="1"/>
  <c r="Q48" i="36"/>
  <c r="Q84" i="36" s="1"/>
  <c r="Q120" i="36" s="1"/>
  <c r="Y47" i="36"/>
  <c r="Y83" i="36" s="1"/>
  <c r="Y119" i="36" s="1"/>
  <c r="I47" i="36"/>
  <c r="I83" i="36" s="1"/>
  <c r="I119" i="36" s="1"/>
  <c r="Q46" i="36"/>
  <c r="Q82" i="36" s="1"/>
  <c r="Q118" i="36" s="1"/>
  <c r="C47" i="29"/>
  <c r="C83" i="29" s="1"/>
  <c r="C119" i="29" s="1"/>
  <c r="L47" i="29"/>
  <c r="L83" i="29" s="1"/>
  <c r="L119" i="29" s="1"/>
  <c r="S47" i="29"/>
  <c r="S83" i="29" s="1"/>
  <c r="S119" i="29" s="1"/>
  <c r="Z77" i="29"/>
  <c r="Z113" i="29" s="1"/>
  <c r="Z149" i="29" s="1"/>
  <c r="J77" i="29"/>
  <c r="J113" i="29" s="1"/>
  <c r="J149" i="29" s="1"/>
  <c r="R76" i="29"/>
  <c r="R112" i="29" s="1"/>
  <c r="R148" i="29" s="1"/>
  <c r="Z75" i="29"/>
  <c r="Z111" i="29" s="1"/>
  <c r="Z147" i="29" s="1"/>
  <c r="J75" i="29"/>
  <c r="J111" i="29" s="1"/>
  <c r="J147" i="29" s="1"/>
  <c r="R74" i="29"/>
  <c r="R110" i="29" s="1"/>
  <c r="R146" i="29" s="1"/>
  <c r="Z73" i="29"/>
  <c r="Z109" i="29" s="1"/>
  <c r="Z145" i="29" s="1"/>
  <c r="J73" i="29"/>
  <c r="J109" i="29" s="1"/>
  <c r="J145" i="29" s="1"/>
  <c r="R72" i="29"/>
  <c r="R108" i="29" s="1"/>
  <c r="R144" i="29" s="1"/>
  <c r="Z71" i="29"/>
  <c r="Z107" i="29" s="1"/>
  <c r="Z143" i="29" s="1"/>
  <c r="J71" i="29"/>
  <c r="J107" i="29" s="1"/>
  <c r="J143" i="29" s="1"/>
  <c r="R70" i="29"/>
  <c r="R106" i="29" s="1"/>
  <c r="R142" i="29" s="1"/>
  <c r="Z69" i="29"/>
  <c r="Z105" i="29" s="1"/>
  <c r="Z141" i="29" s="1"/>
  <c r="J69" i="29"/>
  <c r="J105" i="29" s="1"/>
  <c r="J141" i="29" s="1"/>
  <c r="R68" i="29"/>
  <c r="R104" i="29" s="1"/>
  <c r="R140" i="29" s="1"/>
  <c r="Z67" i="29"/>
  <c r="Z103" i="29" s="1"/>
  <c r="Z139" i="29" s="1"/>
  <c r="J67" i="29"/>
  <c r="J103" i="29" s="1"/>
  <c r="J139" i="29" s="1"/>
  <c r="R66" i="29"/>
  <c r="R102" i="29" s="1"/>
  <c r="R138" i="29" s="1"/>
  <c r="Z65" i="29"/>
  <c r="Z101" i="29" s="1"/>
  <c r="Z137" i="29" s="1"/>
  <c r="J65" i="29"/>
  <c r="J101" i="29" s="1"/>
  <c r="J137" i="29" s="1"/>
  <c r="R64" i="29"/>
  <c r="R100" i="29" s="1"/>
  <c r="R136" i="29" s="1"/>
  <c r="Z63" i="29"/>
  <c r="Z99" i="29" s="1"/>
  <c r="Z135" i="29" s="1"/>
  <c r="J63" i="29"/>
  <c r="J99" i="29" s="1"/>
  <c r="J135" i="29" s="1"/>
  <c r="R62" i="29"/>
  <c r="R98" i="29" s="1"/>
  <c r="R134" i="29" s="1"/>
  <c r="Z61" i="29"/>
  <c r="Z97" i="29" s="1"/>
  <c r="Z133" i="29" s="1"/>
  <c r="J61" i="29"/>
  <c r="J97" i="29" s="1"/>
  <c r="J133" i="29" s="1"/>
  <c r="R60" i="29"/>
  <c r="R96" i="29" s="1"/>
  <c r="R132" i="29" s="1"/>
  <c r="Z59" i="29"/>
  <c r="Z95" i="29" s="1"/>
  <c r="Z131" i="29" s="1"/>
  <c r="J59" i="29"/>
  <c r="J95" i="29" s="1"/>
  <c r="J131" i="29" s="1"/>
  <c r="R58" i="29"/>
  <c r="R94" i="29" s="1"/>
  <c r="R130" i="29" s="1"/>
  <c r="Z57" i="29"/>
  <c r="Z93" i="29" s="1"/>
  <c r="Z129" i="29" s="1"/>
  <c r="J57" i="29"/>
  <c r="J93" i="29" s="1"/>
  <c r="J129" i="29" s="1"/>
  <c r="R56" i="29"/>
  <c r="R92" i="29" s="1"/>
  <c r="R128" i="29" s="1"/>
  <c r="Z55" i="29"/>
  <c r="Z91" i="29" s="1"/>
  <c r="Z127" i="29" s="1"/>
  <c r="J55" i="29"/>
  <c r="J91" i="29" s="1"/>
  <c r="J127" i="29" s="1"/>
  <c r="R54" i="29"/>
  <c r="R90" i="29" s="1"/>
  <c r="R126" i="29" s="1"/>
  <c r="Z53" i="29"/>
  <c r="Z89" i="29" s="1"/>
  <c r="Z125" i="29" s="1"/>
  <c r="J53" i="29"/>
  <c r="J89" i="29" s="1"/>
  <c r="J125" i="29" s="1"/>
  <c r="R52" i="29"/>
  <c r="R88" i="29" s="1"/>
  <c r="R124" i="29" s="1"/>
  <c r="Z51" i="29"/>
  <c r="Z87" i="29" s="1"/>
  <c r="Z123" i="29" s="1"/>
  <c r="J51" i="29"/>
  <c r="J87" i="29" s="1"/>
  <c r="J123" i="29" s="1"/>
  <c r="R50" i="29"/>
  <c r="R86" i="29" s="1"/>
  <c r="R122" i="29" s="1"/>
  <c r="Z49" i="29"/>
  <c r="Z85" i="29" s="1"/>
  <c r="Z121" i="29" s="1"/>
  <c r="J49" i="29"/>
  <c r="J85" i="29" s="1"/>
  <c r="J121" i="29" s="1"/>
  <c r="R48" i="29"/>
  <c r="R84" i="29" s="1"/>
  <c r="R120" i="29" s="1"/>
  <c r="K57" i="29"/>
  <c r="K93" i="29" s="1"/>
  <c r="K129" i="29" s="1"/>
  <c r="C56" i="29"/>
  <c r="C92" i="29" s="1"/>
  <c r="C128" i="29" s="1"/>
  <c r="W54" i="29"/>
  <c r="W90" i="29" s="1"/>
  <c r="W126" i="29" s="1"/>
  <c r="O53" i="29"/>
  <c r="O89" i="29" s="1"/>
  <c r="O125" i="29" s="1"/>
  <c r="G52" i="29"/>
  <c r="G88" i="29" s="1"/>
  <c r="G124" i="29" s="1"/>
  <c r="Y50" i="29"/>
  <c r="Y86" i="29" s="1"/>
  <c r="Y122" i="29" s="1"/>
  <c r="Q49" i="29"/>
  <c r="Q85" i="29" s="1"/>
  <c r="Q121" i="29" s="1"/>
  <c r="I48" i="29"/>
  <c r="I84" i="29" s="1"/>
  <c r="I120" i="29" s="1"/>
  <c r="M77" i="29"/>
  <c r="M113" i="29" s="1"/>
  <c r="M149" i="29" s="1"/>
  <c r="U76" i="29"/>
  <c r="U112" i="29" s="1"/>
  <c r="U148" i="29" s="1"/>
  <c r="E76" i="29"/>
  <c r="E112" i="29" s="1"/>
  <c r="E148" i="29" s="1"/>
  <c r="M75" i="29"/>
  <c r="M111" i="29" s="1"/>
  <c r="M147" i="29" s="1"/>
  <c r="U74" i="29"/>
  <c r="U110" i="29" s="1"/>
  <c r="U146" i="29" s="1"/>
  <c r="E74" i="29"/>
  <c r="E110" i="29" s="1"/>
  <c r="E146" i="29" s="1"/>
  <c r="M73" i="29"/>
  <c r="M109" i="29" s="1"/>
  <c r="M145" i="29" s="1"/>
  <c r="U72" i="29"/>
  <c r="U108" i="29" s="1"/>
  <c r="U144" i="29" s="1"/>
  <c r="E72" i="29"/>
  <c r="E108" i="29" s="1"/>
  <c r="E144" i="29" s="1"/>
  <c r="M71" i="29"/>
  <c r="M107" i="29" s="1"/>
  <c r="M143" i="29" s="1"/>
  <c r="U70" i="29"/>
  <c r="U106" i="29" s="1"/>
  <c r="U142" i="29" s="1"/>
  <c r="E70" i="29"/>
  <c r="E106" i="29" s="1"/>
  <c r="E142" i="29" s="1"/>
  <c r="M69" i="29"/>
  <c r="M105" i="29" s="1"/>
  <c r="M141" i="29" s="1"/>
  <c r="U68" i="29"/>
  <c r="U104" i="29" s="1"/>
  <c r="U140" i="29" s="1"/>
  <c r="E68" i="29"/>
  <c r="E104" i="29" s="1"/>
  <c r="E140" i="29" s="1"/>
  <c r="M67" i="29"/>
  <c r="M103" i="29" s="1"/>
  <c r="M139" i="29" s="1"/>
  <c r="U66" i="29"/>
  <c r="U102" i="29" s="1"/>
  <c r="U138" i="29" s="1"/>
  <c r="E66" i="29"/>
  <c r="E102" i="29" s="1"/>
  <c r="E138" i="29" s="1"/>
  <c r="M65" i="29"/>
  <c r="M101" i="29" s="1"/>
  <c r="M137" i="29" s="1"/>
  <c r="U64" i="29"/>
  <c r="U100" i="29" s="1"/>
  <c r="U136" i="29" s="1"/>
  <c r="E64" i="29"/>
  <c r="E100" i="29" s="1"/>
  <c r="E136" i="29" s="1"/>
  <c r="M63" i="29"/>
  <c r="M99" i="29" s="1"/>
  <c r="M135" i="29" s="1"/>
  <c r="U62" i="29"/>
  <c r="U98" i="29" s="1"/>
  <c r="U134" i="29" s="1"/>
  <c r="E62" i="29"/>
  <c r="E98" i="29" s="1"/>
  <c r="E134" i="29" s="1"/>
  <c r="M61" i="29"/>
  <c r="M97" i="29" s="1"/>
  <c r="M133" i="29" s="1"/>
  <c r="U60" i="29"/>
  <c r="U96" i="29" s="1"/>
  <c r="U132" i="29" s="1"/>
  <c r="E60" i="29"/>
  <c r="E96" i="29" s="1"/>
  <c r="E132" i="29" s="1"/>
  <c r="M59" i="29"/>
  <c r="M95" i="29" s="1"/>
  <c r="M131" i="29" s="1"/>
  <c r="U58" i="29"/>
  <c r="U94" i="29" s="1"/>
  <c r="U130" i="29" s="1"/>
  <c r="E58" i="29"/>
  <c r="E94" i="29" s="1"/>
  <c r="E130" i="29" s="1"/>
  <c r="M57" i="29"/>
  <c r="M93" i="29" s="1"/>
  <c r="M129" i="29" s="1"/>
  <c r="E56" i="29"/>
  <c r="E92" i="29" s="1"/>
  <c r="E128" i="29" s="1"/>
  <c r="Q54" i="29"/>
  <c r="Q90" i="29" s="1"/>
  <c r="Q126" i="29" s="1"/>
  <c r="K53" i="29"/>
  <c r="K89" i="29" s="1"/>
  <c r="K125" i="29" s="1"/>
  <c r="W51" i="29"/>
  <c r="W87" i="29" s="1"/>
  <c r="W123" i="29" s="1"/>
  <c r="O50" i="29"/>
  <c r="O86" i="29" s="1"/>
  <c r="O122" i="29" s="1"/>
  <c r="G49" i="29"/>
  <c r="G85" i="29" s="1"/>
  <c r="G121" i="29" s="1"/>
  <c r="C47" i="33"/>
  <c r="C83" i="33" s="1"/>
  <c r="C119" i="33" s="1"/>
  <c r="L47" i="33"/>
  <c r="L83" i="33" s="1"/>
  <c r="L119" i="33" s="1"/>
  <c r="S47" i="33"/>
  <c r="S83" i="33" s="1"/>
  <c r="S119" i="33" s="1"/>
  <c r="Z77" i="33"/>
  <c r="Z113" i="33" s="1"/>
  <c r="Z149" i="33" s="1"/>
  <c r="J77" i="33"/>
  <c r="J113" i="33" s="1"/>
  <c r="J149" i="33" s="1"/>
  <c r="R76" i="33"/>
  <c r="R112" i="33" s="1"/>
  <c r="R148" i="33" s="1"/>
  <c r="Z75" i="33"/>
  <c r="Z111" i="33" s="1"/>
  <c r="Z147" i="33" s="1"/>
  <c r="J75" i="33"/>
  <c r="J111" i="33" s="1"/>
  <c r="J147" i="33" s="1"/>
  <c r="R74" i="33"/>
  <c r="R110" i="33" s="1"/>
  <c r="R146" i="33" s="1"/>
  <c r="Z73" i="33"/>
  <c r="Z109" i="33" s="1"/>
  <c r="Z145" i="33" s="1"/>
  <c r="J73" i="33"/>
  <c r="J109" i="33" s="1"/>
  <c r="J145" i="33" s="1"/>
  <c r="R72" i="33"/>
  <c r="R108" i="33" s="1"/>
  <c r="R144" i="33" s="1"/>
  <c r="Z71" i="33"/>
  <c r="Z107" i="33" s="1"/>
  <c r="Z143" i="33" s="1"/>
  <c r="J71" i="33"/>
  <c r="J107" i="33" s="1"/>
  <c r="J143" i="33" s="1"/>
  <c r="R70" i="33"/>
  <c r="R106" i="33" s="1"/>
  <c r="R142" i="33" s="1"/>
  <c r="Z69" i="33"/>
  <c r="Z105" i="33" s="1"/>
  <c r="Z141" i="33" s="1"/>
  <c r="J69" i="33"/>
  <c r="J105" i="33" s="1"/>
  <c r="J141" i="33" s="1"/>
  <c r="R68" i="33"/>
  <c r="R104" i="33" s="1"/>
  <c r="R140" i="33" s="1"/>
  <c r="Z67" i="33"/>
  <c r="Z103" i="33" s="1"/>
  <c r="Z139" i="33" s="1"/>
  <c r="J67" i="33"/>
  <c r="J103" i="33" s="1"/>
  <c r="J139" i="33" s="1"/>
  <c r="R66" i="33"/>
  <c r="R102" i="33" s="1"/>
  <c r="R138" i="33" s="1"/>
  <c r="Z65" i="33"/>
  <c r="Z101" i="33" s="1"/>
  <c r="Z137" i="33" s="1"/>
  <c r="J65" i="33"/>
  <c r="J101" i="33" s="1"/>
  <c r="J137" i="33" s="1"/>
  <c r="R64" i="33"/>
  <c r="R100" i="33" s="1"/>
  <c r="R136" i="33" s="1"/>
  <c r="Z63" i="33"/>
  <c r="Z99" i="33" s="1"/>
  <c r="Z135" i="33" s="1"/>
  <c r="J63" i="33"/>
  <c r="J99" i="33" s="1"/>
  <c r="J135" i="33" s="1"/>
  <c r="R62" i="33"/>
  <c r="R98" i="33" s="1"/>
  <c r="R134" i="33" s="1"/>
  <c r="Z61" i="33"/>
  <c r="Z97" i="33" s="1"/>
  <c r="Z133" i="33" s="1"/>
  <c r="J61" i="33"/>
  <c r="J97" i="33" s="1"/>
  <c r="J133" i="33" s="1"/>
  <c r="R60" i="33"/>
  <c r="R96" i="33" s="1"/>
  <c r="R132" i="33" s="1"/>
  <c r="Z59" i="33"/>
  <c r="Z95" i="33" s="1"/>
  <c r="Z131" i="33" s="1"/>
  <c r="J59" i="33"/>
  <c r="J95" i="33" s="1"/>
  <c r="J131" i="33" s="1"/>
  <c r="R58" i="33"/>
  <c r="R94" i="33" s="1"/>
  <c r="R130" i="33" s="1"/>
  <c r="Z57" i="33"/>
  <c r="Z93" i="33" s="1"/>
  <c r="Z129" i="33" s="1"/>
  <c r="J57" i="33"/>
  <c r="J93" i="33" s="1"/>
  <c r="J129" i="33" s="1"/>
  <c r="R56" i="33"/>
  <c r="R92" i="33" s="1"/>
  <c r="R128" i="33" s="1"/>
  <c r="Z55" i="33"/>
  <c r="Z91" i="33" s="1"/>
  <c r="Z127" i="33" s="1"/>
  <c r="J55" i="33"/>
  <c r="J91" i="33" s="1"/>
  <c r="J127" i="33" s="1"/>
  <c r="R54" i="33"/>
  <c r="R90" i="33" s="1"/>
  <c r="R126" i="33" s="1"/>
  <c r="Z53" i="33"/>
  <c r="Z89" i="33" s="1"/>
  <c r="Z125" i="33" s="1"/>
  <c r="J53" i="33"/>
  <c r="J89" i="33" s="1"/>
  <c r="J125" i="33" s="1"/>
  <c r="R52" i="33"/>
  <c r="R88" i="33" s="1"/>
  <c r="R124" i="33" s="1"/>
  <c r="Z51" i="33"/>
  <c r="Z87" i="33" s="1"/>
  <c r="Z123" i="33" s="1"/>
  <c r="J51" i="33"/>
  <c r="J87" i="33" s="1"/>
  <c r="J123" i="33" s="1"/>
  <c r="R50" i="33"/>
  <c r="R86" i="33" s="1"/>
  <c r="R122" i="33" s="1"/>
  <c r="Z49" i="33"/>
  <c r="Z85" i="33" s="1"/>
  <c r="Z121" i="33" s="1"/>
  <c r="J49" i="33"/>
  <c r="J85" i="33" s="1"/>
  <c r="J121" i="33" s="1"/>
  <c r="R48" i="33"/>
  <c r="R84" i="33" s="1"/>
  <c r="R120" i="33" s="1"/>
  <c r="Y77" i="33"/>
  <c r="Y113" i="33" s="1"/>
  <c r="Y149" i="33" s="1"/>
  <c r="I77" i="33"/>
  <c r="I113" i="33" s="1"/>
  <c r="I149" i="33" s="1"/>
  <c r="Q76" i="33"/>
  <c r="Q112" i="33" s="1"/>
  <c r="Q148" i="33" s="1"/>
  <c r="Y75" i="33"/>
  <c r="Y111" i="33" s="1"/>
  <c r="Y147" i="33" s="1"/>
  <c r="I75" i="33"/>
  <c r="I111" i="33" s="1"/>
  <c r="I147" i="33" s="1"/>
  <c r="Q74" i="33"/>
  <c r="Q110" i="33" s="1"/>
  <c r="Q146" i="33" s="1"/>
  <c r="Y73" i="33"/>
  <c r="Y109" i="33" s="1"/>
  <c r="Y145" i="33" s="1"/>
  <c r="I73" i="33"/>
  <c r="I109" i="33" s="1"/>
  <c r="I145" i="33" s="1"/>
  <c r="Q72" i="33"/>
  <c r="Q108" i="33" s="1"/>
  <c r="Q144" i="33" s="1"/>
  <c r="Y71" i="33"/>
  <c r="Y107" i="33" s="1"/>
  <c r="Y143" i="33" s="1"/>
  <c r="I71" i="33"/>
  <c r="I107" i="33" s="1"/>
  <c r="I143" i="33" s="1"/>
  <c r="Q70" i="33"/>
  <c r="Q106" i="33" s="1"/>
  <c r="Q142" i="33" s="1"/>
  <c r="Y69" i="33"/>
  <c r="Y105" i="33" s="1"/>
  <c r="Y141" i="33" s="1"/>
  <c r="I69" i="33"/>
  <c r="I105" i="33" s="1"/>
  <c r="I141" i="33" s="1"/>
  <c r="Q68" i="33"/>
  <c r="Q104" i="33" s="1"/>
  <c r="Q140" i="33" s="1"/>
  <c r="Y67" i="33"/>
  <c r="Y103" i="33" s="1"/>
  <c r="Y139" i="33" s="1"/>
  <c r="I67" i="33"/>
  <c r="I103" i="33" s="1"/>
  <c r="I139" i="33" s="1"/>
  <c r="Q66" i="33"/>
  <c r="Q102" i="33" s="1"/>
  <c r="Q138" i="33" s="1"/>
  <c r="Y65" i="33"/>
  <c r="Y101" i="33" s="1"/>
  <c r="Y137" i="33" s="1"/>
  <c r="I65" i="33"/>
  <c r="I101" i="33" s="1"/>
  <c r="I137" i="33" s="1"/>
  <c r="Q64" i="33"/>
  <c r="Q100" i="33" s="1"/>
  <c r="Q136" i="33" s="1"/>
  <c r="Y63" i="33"/>
  <c r="Y99" i="33" s="1"/>
  <c r="Y135" i="33" s="1"/>
  <c r="I63" i="33"/>
  <c r="I99" i="33" s="1"/>
  <c r="I135" i="33" s="1"/>
  <c r="Q62" i="33"/>
  <c r="Q98" i="33" s="1"/>
  <c r="Q134" i="33" s="1"/>
  <c r="Y61" i="33"/>
  <c r="Y97" i="33" s="1"/>
  <c r="Y133" i="33" s="1"/>
  <c r="I61" i="33"/>
  <c r="I97" i="33" s="1"/>
  <c r="I133" i="33" s="1"/>
  <c r="Q60" i="33"/>
  <c r="Q96" i="33" s="1"/>
  <c r="Q132" i="33" s="1"/>
  <c r="Y59" i="33"/>
  <c r="Y95" i="33" s="1"/>
  <c r="Y131" i="33" s="1"/>
  <c r="I59" i="33"/>
  <c r="I95" i="33" s="1"/>
  <c r="I131" i="33" s="1"/>
  <c r="Q58" i="33"/>
  <c r="Q94" i="33" s="1"/>
  <c r="Q130" i="33" s="1"/>
  <c r="Y57" i="33"/>
  <c r="Y93" i="33" s="1"/>
  <c r="Y129" i="33" s="1"/>
  <c r="I57" i="33"/>
  <c r="I93" i="33" s="1"/>
  <c r="I129" i="33" s="1"/>
  <c r="Q56" i="33"/>
  <c r="Q92" i="33" s="1"/>
  <c r="Q128" i="33" s="1"/>
  <c r="Y55" i="33"/>
  <c r="Y91" i="33" s="1"/>
  <c r="Y127" i="33" s="1"/>
  <c r="I55" i="33"/>
  <c r="I91" i="33" s="1"/>
  <c r="I127" i="33" s="1"/>
  <c r="Q54" i="33"/>
  <c r="Q90" i="33" s="1"/>
  <c r="Q126" i="33" s="1"/>
  <c r="Y53" i="33"/>
  <c r="Y89" i="33" s="1"/>
  <c r="Y125" i="33" s="1"/>
  <c r="I53" i="33"/>
  <c r="I89" i="33" s="1"/>
  <c r="I125" i="33" s="1"/>
  <c r="Q52" i="33"/>
  <c r="Q88" i="33" s="1"/>
  <c r="Q124" i="33" s="1"/>
  <c r="Y51" i="33"/>
  <c r="Y87" i="33" s="1"/>
  <c r="Y123" i="33" s="1"/>
  <c r="I51" i="33"/>
  <c r="I87" i="33" s="1"/>
  <c r="I123" i="33" s="1"/>
  <c r="Q50" i="33"/>
  <c r="Q86" i="33" s="1"/>
  <c r="Q122" i="33" s="1"/>
  <c r="Y49" i="33"/>
  <c r="Y85" i="33" s="1"/>
  <c r="Y121" i="33" s="1"/>
  <c r="I49" i="33"/>
  <c r="I85" i="33" s="1"/>
  <c r="I121" i="33" s="1"/>
  <c r="Q48" i="33"/>
  <c r="Q84" i="33" s="1"/>
  <c r="Q120" i="33" s="1"/>
  <c r="C47" i="37"/>
  <c r="C83" i="37" s="1"/>
  <c r="C119" i="37" s="1"/>
  <c r="S47" i="37"/>
  <c r="S83" i="37" s="1"/>
  <c r="S119" i="37" s="1"/>
  <c r="T77" i="37"/>
  <c r="T113" i="37" s="1"/>
  <c r="T149" i="37" s="1"/>
  <c r="D77" i="37"/>
  <c r="D113" i="37" s="1"/>
  <c r="D149" i="37" s="1"/>
  <c r="L76" i="37"/>
  <c r="L112" i="37" s="1"/>
  <c r="L148" i="37" s="1"/>
  <c r="T75" i="37"/>
  <c r="T111" i="37" s="1"/>
  <c r="T147" i="37" s="1"/>
  <c r="D75" i="37"/>
  <c r="D111" i="37" s="1"/>
  <c r="D147" i="37" s="1"/>
  <c r="L74" i="37"/>
  <c r="L110" i="37" s="1"/>
  <c r="L146" i="37" s="1"/>
  <c r="T73" i="37"/>
  <c r="T109" i="37" s="1"/>
  <c r="T145" i="37" s="1"/>
  <c r="D73" i="37"/>
  <c r="D109" i="37" s="1"/>
  <c r="D145" i="37" s="1"/>
  <c r="L72" i="37"/>
  <c r="L108" i="37" s="1"/>
  <c r="L144" i="37" s="1"/>
  <c r="T71" i="37"/>
  <c r="T107" i="37" s="1"/>
  <c r="T143" i="37" s="1"/>
  <c r="D71" i="37"/>
  <c r="D107" i="37" s="1"/>
  <c r="D143" i="37" s="1"/>
  <c r="L70" i="37"/>
  <c r="L106" i="37" s="1"/>
  <c r="L142" i="37" s="1"/>
  <c r="T69" i="37"/>
  <c r="T105" i="37" s="1"/>
  <c r="T141" i="37" s="1"/>
  <c r="D69" i="37"/>
  <c r="D105" i="37" s="1"/>
  <c r="D141" i="37" s="1"/>
  <c r="L68" i="37"/>
  <c r="L104" i="37" s="1"/>
  <c r="L140" i="37" s="1"/>
  <c r="T67" i="37"/>
  <c r="T103" i="37" s="1"/>
  <c r="T139" i="37" s="1"/>
  <c r="D67" i="37"/>
  <c r="D103" i="37" s="1"/>
  <c r="D139" i="37" s="1"/>
  <c r="L66" i="37"/>
  <c r="L102" i="37" s="1"/>
  <c r="L138" i="37" s="1"/>
  <c r="T65" i="37"/>
  <c r="T101" i="37" s="1"/>
  <c r="T137" i="37" s="1"/>
  <c r="D65" i="37"/>
  <c r="D101" i="37" s="1"/>
  <c r="D137" i="37" s="1"/>
  <c r="L64" i="37"/>
  <c r="L100" i="37" s="1"/>
  <c r="L136" i="37" s="1"/>
  <c r="T63" i="37"/>
  <c r="T99" i="37" s="1"/>
  <c r="T135" i="37" s="1"/>
  <c r="D63" i="37"/>
  <c r="D99" i="37" s="1"/>
  <c r="D135" i="37" s="1"/>
  <c r="L62" i="37"/>
  <c r="L98" i="37" s="1"/>
  <c r="L134" i="37" s="1"/>
  <c r="T61" i="37"/>
  <c r="T97" i="37" s="1"/>
  <c r="T133" i="37" s="1"/>
  <c r="D61" i="37"/>
  <c r="D97" i="37" s="1"/>
  <c r="D133" i="37" s="1"/>
  <c r="L60" i="37"/>
  <c r="L96" i="37" s="1"/>
  <c r="L132" i="37" s="1"/>
  <c r="T59" i="37"/>
  <c r="T95" i="37" s="1"/>
  <c r="T131" i="37" s="1"/>
  <c r="D59" i="37"/>
  <c r="D95" i="37" s="1"/>
  <c r="D131" i="37" s="1"/>
  <c r="L58" i="37"/>
  <c r="L94" i="37" s="1"/>
  <c r="L130" i="37" s="1"/>
  <c r="T57" i="37"/>
  <c r="T93" i="37" s="1"/>
  <c r="T129" i="37" s="1"/>
  <c r="D57" i="37"/>
  <c r="D93" i="37" s="1"/>
  <c r="D129" i="37" s="1"/>
  <c r="L56" i="37"/>
  <c r="L92" i="37" s="1"/>
  <c r="L128" i="37" s="1"/>
  <c r="T55" i="37"/>
  <c r="T91" i="37" s="1"/>
  <c r="T127" i="37" s="1"/>
  <c r="D55" i="37"/>
  <c r="D91" i="37" s="1"/>
  <c r="D127" i="37" s="1"/>
  <c r="L54" i="37"/>
  <c r="L90" i="37" s="1"/>
  <c r="L126" i="37" s="1"/>
  <c r="T53" i="37"/>
  <c r="T89" i="37" s="1"/>
  <c r="T125" i="37" s="1"/>
  <c r="D53" i="37"/>
  <c r="D89" i="37" s="1"/>
  <c r="D125" i="37" s="1"/>
  <c r="L52" i="37"/>
  <c r="L88" i="37" s="1"/>
  <c r="L124" i="37" s="1"/>
  <c r="T51" i="37"/>
  <c r="T87" i="37" s="1"/>
  <c r="T123" i="37" s="1"/>
  <c r="D51" i="37"/>
  <c r="D87" i="37" s="1"/>
  <c r="D123" i="37" s="1"/>
  <c r="L50" i="37"/>
  <c r="L86" i="37" s="1"/>
  <c r="L122" i="37" s="1"/>
  <c r="T49" i="37"/>
  <c r="T85" i="37" s="1"/>
  <c r="T121" i="37" s="1"/>
  <c r="D49" i="37"/>
  <c r="D85" i="37" s="1"/>
  <c r="D121" i="37" s="1"/>
  <c r="L48" i="37"/>
  <c r="L84" i="37" s="1"/>
  <c r="L120" i="37" s="1"/>
  <c r="S77" i="37"/>
  <c r="S113" i="37" s="1"/>
  <c r="S149" i="37" s="1"/>
  <c r="C77" i="37"/>
  <c r="C113" i="37" s="1"/>
  <c r="C149" i="37" s="1"/>
  <c r="K76" i="37"/>
  <c r="K112" i="37" s="1"/>
  <c r="K148" i="37" s="1"/>
  <c r="S75" i="37"/>
  <c r="S111" i="37" s="1"/>
  <c r="S147" i="37" s="1"/>
  <c r="C75" i="37"/>
  <c r="C111" i="37" s="1"/>
  <c r="C147" i="37" s="1"/>
  <c r="K74" i="37"/>
  <c r="K110" i="37" s="1"/>
  <c r="K146" i="37" s="1"/>
  <c r="S73" i="37"/>
  <c r="S109" i="37" s="1"/>
  <c r="S145" i="37" s="1"/>
  <c r="C73" i="37"/>
  <c r="C109" i="37" s="1"/>
  <c r="C145" i="37" s="1"/>
  <c r="K72" i="37"/>
  <c r="K108" i="37" s="1"/>
  <c r="K144" i="37" s="1"/>
  <c r="S71" i="37"/>
  <c r="S107" i="37" s="1"/>
  <c r="S143" i="37" s="1"/>
  <c r="C71" i="37"/>
  <c r="C107" i="37" s="1"/>
  <c r="C143" i="37" s="1"/>
  <c r="K70" i="37"/>
  <c r="K106" i="37" s="1"/>
  <c r="K142" i="37" s="1"/>
  <c r="S69" i="37"/>
  <c r="S105" i="37" s="1"/>
  <c r="S141" i="37" s="1"/>
  <c r="C69" i="37"/>
  <c r="C105" i="37" s="1"/>
  <c r="C141" i="37" s="1"/>
  <c r="K68" i="37"/>
  <c r="K104" i="37" s="1"/>
  <c r="K140" i="37" s="1"/>
  <c r="S67" i="37"/>
  <c r="S103" i="37" s="1"/>
  <c r="S139" i="37" s="1"/>
  <c r="C67" i="37"/>
  <c r="C103" i="37" s="1"/>
  <c r="C139" i="37" s="1"/>
  <c r="K66" i="37"/>
  <c r="K102" i="37" s="1"/>
  <c r="K138" i="37" s="1"/>
  <c r="S65" i="37"/>
  <c r="S101" i="37" s="1"/>
  <c r="S137" i="37" s="1"/>
  <c r="C65" i="37"/>
  <c r="C101" i="37" s="1"/>
  <c r="C137" i="37" s="1"/>
  <c r="K64" i="37"/>
  <c r="K100" i="37" s="1"/>
  <c r="K136" i="37" s="1"/>
  <c r="S63" i="37"/>
  <c r="S99" i="37" s="1"/>
  <c r="S135" i="37" s="1"/>
  <c r="C63" i="37"/>
  <c r="C99" i="37" s="1"/>
  <c r="C135" i="37" s="1"/>
  <c r="K62" i="37"/>
  <c r="K98" i="37" s="1"/>
  <c r="K134" i="37" s="1"/>
  <c r="S61" i="37"/>
  <c r="S97" i="37" s="1"/>
  <c r="S133" i="37" s="1"/>
  <c r="C61" i="37"/>
  <c r="C97" i="37" s="1"/>
  <c r="C133" i="37" s="1"/>
  <c r="K60" i="37"/>
  <c r="K96" i="37" s="1"/>
  <c r="K132" i="37" s="1"/>
  <c r="S59" i="37"/>
  <c r="S95" i="37" s="1"/>
  <c r="S131" i="37" s="1"/>
  <c r="C59" i="37"/>
  <c r="C95" i="37" s="1"/>
  <c r="C131" i="37" s="1"/>
  <c r="K58" i="37"/>
  <c r="K94" i="37" s="1"/>
  <c r="K130" i="37" s="1"/>
  <c r="S57" i="37"/>
  <c r="S93" i="37" s="1"/>
  <c r="S129" i="37" s="1"/>
  <c r="C57" i="37"/>
  <c r="C93" i="37" s="1"/>
  <c r="C129" i="37" s="1"/>
  <c r="K56" i="37"/>
  <c r="K92" i="37" s="1"/>
  <c r="K128" i="37" s="1"/>
  <c r="S55" i="37"/>
  <c r="S91" i="37" s="1"/>
  <c r="S127" i="37" s="1"/>
  <c r="C55" i="37"/>
  <c r="C91" i="37" s="1"/>
  <c r="C127" i="37" s="1"/>
  <c r="K54" i="37"/>
  <c r="K90" i="37" s="1"/>
  <c r="K126" i="37" s="1"/>
  <c r="S53" i="37"/>
  <c r="S89" i="37" s="1"/>
  <c r="S125" i="37" s="1"/>
  <c r="C53" i="37"/>
  <c r="C89" i="37" s="1"/>
  <c r="C125" i="37" s="1"/>
  <c r="K52" i="37"/>
  <c r="K88" i="37" s="1"/>
  <c r="K124" i="37" s="1"/>
  <c r="S51" i="37"/>
  <c r="S87" i="37" s="1"/>
  <c r="S123" i="37" s="1"/>
  <c r="C51" i="37"/>
  <c r="C87" i="37" s="1"/>
  <c r="C123" i="37" s="1"/>
  <c r="K50" i="37"/>
  <c r="K86" i="37" s="1"/>
  <c r="K122" i="37" s="1"/>
  <c r="S49" i="37"/>
  <c r="S85" i="37" s="1"/>
  <c r="S121" i="37" s="1"/>
  <c r="C49" i="37"/>
  <c r="C85" i="37" s="1"/>
  <c r="C121" i="37" s="1"/>
  <c r="K48" i="37"/>
  <c r="K84" i="37" s="1"/>
  <c r="K120" i="37" s="1"/>
  <c r="T44" i="30"/>
  <c r="T79" i="30" s="1"/>
  <c r="T114" i="30" s="1"/>
  <c r="D44" i="30"/>
  <c r="D79" i="30" s="1"/>
  <c r="D114" i="30" s="1"/>
  <c r="K44" i="30"/>
  <c r="K79" i="30" s="1"/>
  <c r="K114" i="30" s="1"/>
  <c r="R74" i="30"/>
  <c r="R109" i="30" s="1"/>
  <c r="R144" i="30" s="1"/>
  <c r="Z73" i="30"/>
  <c r="Z108" i="30" s="1"/>
  <c r="Z143" i="30" s="1"/>
  <c r="J73" i="30"/>
  <c r="J108" i="30" s="1"/>
  <c r="J143" i="30" s="1"/>
  <c r="R72" i="30"/>
  <c r="R107" i="30" s="1"/>
  <c r="R142" i="30" s="1"/>
  <c r="Z71" i="30"/>
  <c r="Z106" i="30" s="1"/>
  <c r="Z141" i="30" s="1"/>
  <c r="J71" i="30"/>
  <c r="J106" i="30" s="1"/>
  <c r="J141" i="30" s="1"/>
  <c r="R70" i="30"/>
  <c r="R105" i="30" s="1"/>
  <c r="R140" i="30" s="1"/>
  <c r="Z69" i="30"/>
  <c r="Z104" i="30" s="1"/>
  <c r="Z139" i="30" s="1"/>
  <c r="J69" i="30"/>
  <c r="J104" i="30" s="1"/>
  <c r="J139" i="30" s="1"/>
  <c r="R68" i="30"/>
  <c r="R103" i="30" s="1"/>
  <c r="R138" i="30" s="1"/>
  <c r="Z67" i="30"/>
  <c r="Z102" i="30" s="1"/>
  <c r="Z137" i="30" s="1"/>
  <c r="J67" i="30"/>
  <c r="J102" i="30" s="1"/>
  <c r="J137" i="30" s="1"/>
  <c r="R66" i="30"/>
  <c r="R101" i="30" s="1"/>
  <c r="R136" i="30" s="1"/>
  <c r="Z65" i="30"/>
  <c r="Z100" i="30" s="1"/>
  <c r="Z135" i="30" s="1"/>
  <c r="J65" i="30"/>
  <c r="J100" i="30" s="1"/>
  <c r="J135" i="30" s="1"/>
  <c r="R64" i="30"/>
  <c r="R99" i="30" s="1"/>
  <c r="R134" i="30" s="1"/>
  <c r="Z63" i="30"/>
  <c r="Z98" i="30" s="1"/>
  <c r="Z133" i="30" s="1"/>
  <c r="J63" i="30"/>
  <c r="J98" i="30" s="1"/>
  <c r="J133" i="30" s="1"/>
  <c r="R62" i="30"/>
  <c r="R97" i="30" s="1"/>
  <c r="R132" i="30" s="1"/>
  <c r="Z61" i="30"/>
  <c r="Z96" i="30" s="1"/>
  <c r="Z131" i="30" s="1"/>
  <c r="J61" i="30"/>
  <c r="J96" i="30" s="1"/>
  <c r="J131" i="30" s="1"/>
  <c r="R60" i="30"/>
  <c r="R95" i="30" s="1"/>
  <c r="R130" i="30" s="1"/>
  <c r="Z59" i="30"/>
  <c r="Z94" i="30" s="1"/>
  <c r="Z129" i="30" s="1"/>
  <c r="J59" i="30"/>
  <c r="J94" i="30" s="1"/>
  <c r="J129" i="30" s="1"/>
  <c r="R58" i="30"/>
  <c r="R93" i="30" s="1"/>
  <c r="R128" i="30" s="1"/>
  <c r="Z57" i="30"/>
  <c r="Z92" i="30" s="1"/>
  <c r="Z127" i="30" s="1"/>
  <c r="J57" i="30"/>
  <c r="J92" i="30" s="1"/>
  <c r="J127" i="30" s="1"/>
  <c r="R56" i="30"/>
  <c r="R91" i="30" s="1"/>
  <c r="R126" i="30" s="1"/>
  <c r="Z55" i="30"/>
  <c r="Z90" i="30" s="1"/>
  <c r="Z125" i="30" s="1"/>
  <c r="J55" i="30"/>
  <c r="J90" i="30" s="1"/>
  <c r="J125" i="30" s="1"/>
  <c r="R54" i="30"/>
  <c r="R89" i="30" s="1"/>
  <c r="R124" i="30" s="1"/>
  <c r="Z53" i="30"/>
  <c r="Z88" i="30" s="1"/>
  <c r="Z123" i="30" s="1"/>
  <c r="J53" i="30"/>
  <c r="J88" i="30" s="1"/>
  <c r="J123" i="30" s="1"/>
  <c r="R52" i="30"/>
  <c r="R87" i="30" s="1"/>
  <c r="R122" i="30" s="1"/>
  <c r="Z51" i="30"/>
  <c r="Z86" i="30" s="1"/>
  <c r="Z121" i="30" s="1"/>
  <c r="J51" i="30"/>
  <c r="J86" i="30" s="1"/>
  <c r="J121" i="30" s="1"/>
  <c r="R50" i="30"/>
  <c r="R85" i="30" s="1"/>
  <c r="R120" i="30" s="1"/>
  <c r="Z49" i="30"/>
  <c r="Z84" i="30" s="1"/>
  <c r="Z119" i="30" s="1"/>
  <c r="J49" i="30"/>
  <c r="J84" i="30" s="1"/>
  <c r="J119" i="30" s="1"/>
  <c r="R48" i="30"/>
  <c r="R83" i="30" s="1"/>
  <c r="R118" i="30" s="1"/>
  <c r="Z47" i="30"/>
  <c r="Z82" i="30" s="1"/>
  <c r="Z117" i="30" s="1"/>
  <c r="J47" i="30"/>
  <c r="J82" i="30" s="1"/>
  <c r="J117" i="30" s="1"/>
  <c r="R46" i="30"/>
  <c r="R81" i="30" s="1"/>
  <c r="R116" i="30" s="1"/>
  <c r="Z45" i="30"/>
  <c r="Z80" i="30" s="1"/>
  <c r="Z115" i="30" s="1"/>
  <c r="J45" i="30"/>
  <c r="J80" i="30" s="1"/>
  <c r="J115" i="30" s="1"/>
  <c r="Q74" i="30"/>
  <c r="Q109" i="30" s="1"/>
  <c r="Q144" i="30" s="1"/>
  <c r="Y73" i="30"/>
  <c r="Y108" i="30" s="1"/>
  <c r="Y143" i="30" s="1"/>
  <c r="I73" i="30"/>
  <c r="I108" i="30" s="1"/>
  <c r="I143" i="30" s="1"/>
  <c r="Q72" i="30"/>
  <c r="Q107" i="30" s="1"/>
  <c r="Q142" i="30" s="1"/>
  <c r="Y71" i="30"/>
  <c r="Y106" i="30" s="1"/>
  <c r="Y141" i="30" s="1"/>
  <c r="I71" i="30"/>
  <c r="I106" i="30" s="1"/>
  <c r="I141" i="30" s="1"/>
  <c r="Q70" i="30"/>
  <c r="Q105" i="30" s="1"/>
  <c r="Q140" i="30" s="1"/>
  <c r="Y69" i="30"/>
  <c r="Y104" i="30" s="1"/>
  <c r="Y139" i="30" s="1"/>
  <c r="I69" i="30"/>
  <c r="I104" i="30" s="1"/>
  <c r="I139" i="30" s="1"/>
  <c r="Q68" i="30"/>
  <c r="Q103" i="30" s="1"/>
  <c r="Q138" i="30" s="1"/>
  <c r="Y67" i="30"/>
  <c r="Y102" i="30" s="1"/>
  <c r="Y137" i="30" s="1"/>
  <c r="I67" i="30"/>
  <c r="I102" i="30" s="1"/>
  <c r="I137" i="30" s="1"/>
  <c r="Q66" i="30"/>
  <c r="Q101" i="30" s="1"/>
  <c r="Q136" i="30" s="1"/>
  <c r="Y65" i="30"/>
  <c r="Y100" i="30" s="1"/>
  <c r="Y135" i="30" s="1"/>
  <c r="I65" i="30"/>
  <c r="I100" i="30" s="1"/>
  <c r="I135" i="30" s="1"/>
  <c r="Q64" i="30"/>
  <c r="Q99" i="30" s="1"/>
  <c r="Q134" i="30" s="1"/>
  <c r="Y63" i="30"/>
  <c r="Y98" i="30" s="1"/>
  <c r="Y133" i="30" s="1"/>
  <c r="I63" i="30"/>
  <c r="I98" i="30" s="1"/>
  <c r="I133" i="30" s="1"/>
  <c r="Q62" i="30"/>
  <c r="Q97" i="30" s="1"/>
  <c r="Q132" i="30" s="1"/>
  <c r="Y61" i="30"/>
  <c r="Y96" i="30" s="1"/>
  <c r="Y131" i="30" s="1"/>
  <c r="I61" i="30"/>
  <c r="I96" i="30" s="1"/>
  <c r="I131" i="30" s="1"/>
  <c r="Q60" i="30"/>
  <c r="Q95" i="30" s="1"/>
  <c r="Q130" i="30" s="1"/>
  <c r="Y59" i="30"/>
  <c r="Y94" i="30" s="1"/>
  <c r="Y129" i="30" s="1"/>
  <c r="I59" i="30"/>
  <c r="I94" i="30" s="1"/>
  <c r="I129" i="30" s="1"/>
  <c r="Q58" i="30"/>
  <c r="Q93" i="30" s="1"/>
  <c r="Q128" i="30" s="1"/>
  <c r="Y57" i="30"/>
  <c r="Y92" i="30" s="1"/>
  <c r="Y127" i="30" s="1"/>
  <c r="I57" i="30"/>
  <c r="I92" i="30" s="1"/>
  <c r="I127" i="30" s="1"/>
  <c r="Q56" i="30"/>
  <c r="Q91" i="30" s="1"/>
  <c r="Q126" i="30" s="1"/>
  <c r="Y55" i="30"/>
  <c r="Y90" i="30" s="1"/>
  <c r="Y125" i="30" s="1"/>
  <c r="I55" i="30"/>
  <c r="I90" i="30" s="1"/>
  <c r="I125" i="30" s="1"/>
  <c r="Q54" i="30"/>
  <c r="Q89" i="30" s="1"/>
  <c r="Q124" i="30" s="1"/>
  <c r="Y53" i="30"/>
  <c r="Y88" i="30" s="1"/>
  <c r="Y123" i="30" s="1"/>
  <c r="I53" i="30"/>
  <c r="I88" i="30" s="1"/>
  <c r="I123" i="30" s="1"/>
  <c r="Q52" i="30"/>
  <c r="Q87" i="30" s="1"/>
  <c r="Q122" i="30" s="1"/>
  <c r="Y51" i="30"/>
  <c r="Y86" i="30" s="1"/>
  <c r="Y121" i="30" s="1"/>
  <c r="I51" i="30"/>
  <c r="I86" i="30" s="1"/>
  <c r="I121" i="30" s="1"/>
  <c r="Q50" i="30"/>
  <c r="Q85" i="30" s="1"/>
  <c r="Q120" i="30" s="1"/>
  <c r="Y49" i="30"/>
  <c r="Y84" i="30" s="1"/>
  <c r="Y119" i="30" s="1"/>
  <c r="I49" i="30"/>
  <c r="I84" i="30" s="1"/>
  <c r="I119" i="30" s="1"/>
  <c r="Q48" i="30"/>
  <c r="Q83" i="30" s="1"/>
  <c r="Q118" i="30" s="1"/>
  <c r="Y47" i="30"/>
  <c r="Y82" i="30" s="1"/>
  <c r="Y117" i="30" s="1"/>
  <c r="I47" i="30"/>
  <c r="I82" i="30" s="1"/>
  <c r="I117" i="30" s="1"/>
  <c r="Q46" i="30"/>
  <c r="Q81" i="30" s="1"/>
  <c r="Q116" i="30" s="1"/>
  <c r="Y45" i="30"/>
  <c r="Y80" i="30" s="1"/>
  <c r="Y115" i="30" s="1"/>
  <c r="I45" i="30"/>
  <c r="I80" i="30" s="1"/>
  <c r="I115" i="30" s="1"/>
  <c r="T44" i="34"/>
  <c r="T79" i="34" s="1"/>
  <c r="T114" i="34" s="1"/>
  <c r="D44" i="34"/>
  <c r="D79" i="34" s="1"/>
  <c r="D114" i="34" s="1"/>
  <c r="K44" i="34"/>
  <c r="K79" i="34" s="1"/>
  <c r="K114" i="34" s="1"/>
  <c r="R74" i="34"/>
  <c r="R109" i="34" s="1"/>
  <c r="R144" i="34" s="1"/>
  <c r="Z73" i="34"/>
  <c r="Z108" i="34" s="1"/>
  <c r="Z143" i="34" s="1"/>
  <c r="J73" i="34"/>
  <c r="J108" i="34" s="1"/>
  <c r="J143" i="34" s="1"/>
  <c r="R72" i="34"/>
  <c r="R107" i="34" s="1"/>
  <c r="R142" i="34" s="1"/>
  <c r="Z71" i="34"/>
  <c r="Z106" i="34" s="1"/>
  <c r="Z141" i="34" s="1"/>
  <c r="J71" i="34"/>
  <c r="J106" i="34" s="1"/>
  <c r="J141" i="34" s="1"/>
  <c r="R70" i="34"/>
  <c r="R105" i="34" s="1"/>
  <c r="R140" i="34" s="1"/>
  <c r="Z69" i="34"/>
  <c r="Z104" i="34" s="1"/>
  <c r="Z139" i="34" s="1"/>
  <c r="J69" i="34"/>
  <c r="J104" i="34" s="1"/>
  <c r="J139" i="34" s="1"/>
  <c r="R68" i="34"/>
  <c r="R103" i="34" s="1"/>
  <c r="R138" i="34" s="1"/>
  <c r="Z67" i="34"/>
  <c r="Z102" i="34" s="1"/>
  <c r="Z137" i="34" s="1"/>
  <c r="J67" i="34"/>
  <c r="J102" i="34" s="1"/>
  <c r="J137" i="34" s="1"/>
  <c r="R66" i="34"/>
  <c r="R101" i="34" s="1"/>
  <c r="R136" i="34" s="1"/>
  <c r="Z65" i="34"/>
  <c r="Z100" i="34" s="1"/>
  <c r="Z135" i="34" s="1"/>
  <c r="J65" i="34"/>
  <c r="J100" i="34" s="1"/>
  <c r="J135" i="34" s="1"/>
  <c r="R64" i="34"/>
  <c r="R99" i="34" s="1"/>
  <c r="R134" i="34" s="1"/>
  <c r="Z63" i="34"/>
  <c r="Z98" i="34" s="1"/>
  <c r="Z133" i="34" s="1"/>
  <c r="J63" i="34"/>
  <c r="J98" i="34" s="1"/>
  <c r="J133" i="34" s="1"/>
  <c r="R62" i="34"/>
  <c r="R97" i="34" s="1"/>
  <c r="R132" i="34" s="1"/>
  <c r="Z61" i="34"/>
  <c r="Z96" i="34" s="1"/>
  <c r="Z131" i="34" s="1"/>
  <c r="J61" i="34"/>
  <c r="J96" i="34" s="1"/>
  <c r="J131" i="34" s="1"/>
  <c r="R60" i="34"/>
  <c r="R95" i="34" s="1"/>
  <c r="R130" i="34" s="1"/>
  <c r="Z59" i="34"/>
  <c r="Z94" i="34" s="1"/>
  <c r="Z129" i="34" s="1"/>
  <c r="J59" i="34"/>
  <c r="J94" i="34" s="1"/>
  <c r="J129" i="34" s="1"/>
  <c r="R58" i="34"/>
  <c r="R93" i="34" s="1"/>
  <c r="R128" i="34" s="1"/>
  <c r="Z57" i="34"/>
  <c r="Z92" i="34" s="1"/>
  <c r="Z127" i="34" s="1"/>
  <c r="J57" i="34"/>
  <c r="J92" i="34" s="1"/>
  <c r="J127" i="34" s="1"/>
  <c r="R56" i="34"/>
  <c r="R91" i="34" s="1"/>
  <c r="R126" i="34" s="1"/>
  <c r="Z55" i="34"/>
  <c r="Z90" i="34" s="1"/>
  <c r="Z125" i="34" s="1"/>
  <c r="J55" i="34"/>
  <c r="J90" i="34" s="1"/>
  <c r="J125" i="34" s="1"/>
  <c r="R54" i="34"/>
  <c r="R89" i="34" s="1"/>
  <c r="R124" i="34" s="1"/>
  <c r="Z53" i="34"/>
  <c r="Z88" i="34" s="1"/>
  <c r="Z123" i="34" s="1"/>
  <c r="J53" i="34"/>
  <c r="J88" i="34" s="1"/>
  <c r="J123" i="34" s="1"/>
  <c r="R52" i="34"/>
  <c r="R87" i="34" s="1"/>
  <c r="R122" i="34" s="1"/>
  <c r="Z51" i="34"/>
  <c r="Z86" i="34" s="1"/>
  <c r="Z121" i="34" s="1"/>
  <c r="J51" i="34"/>
  <c r="J86" i="34" s="1"/>
  <c r="J121" i="34" s="1"/>
  <c r="R50" i="34"/>
  <c r="R85" i="34" s="1"/>
  <c r="R120" i="34" s="1"/>
  <c r="Z49" i="34"/>
  <c r="Z84" i="34" s="1"/>
  <c r="Z119" i="34" s="1"/>
  <c r="J49" i="34"/>
  <c r="J84" i="34" s="1"/>
  <c r="J119" i="34" s="1"/>
  <c r="R48" i="34"/>
  <c r="R83" i="34" s="1"/>
  <c r="R118" i="34" s="1"/>
  <c r="Z47" i="34"/>
  <c r="Z82" i="34" s="1"/>
  <c r="Z117" i="34" s="1"/>
  <c r="J47" i="34"/>
  <c r="J82" i="34" s="1"/>
  <c r="J117" i="34" s="1"/>
  <c r="R46" i="34"/>
  <c r="R81" i="34" s="1"/>
  <c r="R116" i="34" s="1"/>
  <c r="Z45" i="34"/>
  <c r="Z80" i="34" s="1"/>
  <c r="Z115" i="34" s="1"/>
  <c r="J45" i="34"/>
  <c r="J80" i="34" s="1"/>
  <c r="J115" i="34" s="1"/>
  <c r="Q74" i="34"/>
  <c r="Q109" i="34" s="1"/>
  <c r="Q144" i="34" s="1"/>
  <c r="Y73" i="34"/>
  <c r="Y108" i="34" s="1"/>
  <c r="Y143" i="34" s="1"/>
  <c r="I73" i="34"/>
  <c r="I108" i="34" s="1"/>
  <c r="I143" i="34" s="1"/>
  <c r="Q72" i="34"/>
  <c r="Q107" i="34" s="1"/>
  <c r="Q142" i="34" s="1"/>
  <c r="Y71" i="34"/>
  <c r="Y106" i="34" s="1"/>
  <c r="Y141" i="34" s="1"/>
  <c r="I71" i="34"/>
  <c r="I106" i="34" s="1"/>
  <c r="I141" i="34" s="1"/>
  <c r="Q70" i="34"/>
  <c r="Q105" i="34" s="1"/>
  <c r="Q140" i="34" s="1"/>
  <c r="Y69" i="34"/>
  <c r="Y104" i="34" s="1"/>
  <c r="Y139" i="34" s="1"/>
  <c r="I69" i="34"/>
  <c r="I104" i="34" s="1"/>
  <c r="I139" i="34" s="1"/>
  <c r="Q68" i="34"/>
  <c r="Q103" i="34" s="1"/>
  <c r="Q138" i="34" s="1"/>
  <c r="Y67" i="34"/>
  <c r="Y102" i="34" s="1"/>
  <c r="Y137" i="34" s="1"/>
  <c r="I67" i="34"/>
  <c r="I102" i="34" s="1"/>
  <c r="I137" i="34" s="1"/>
  <c r="Q66" i="34"/>
  <c r="Q101" i="34" s="1"/>
  <c r="Q136" i="34" s="1"/>
  <c r="Y65" i="34"/>
  <c r="Y100" i="34" s="1"/>
  <c r="Y135" i="34" s="1"/>
  <c r="I65" i="34"/>
  <c r="I100" i="34" s="1"/>
  <c r="I135" i="34" s="1"/>
  <c r="Q64" i="34"/>
  <c r="Q99" i="34" s="1"/>
  <c r="Q134" i="34" s="1"/>
  <c r="Y63" i="34"/>
  <c r="Y98" i="34" s="1"/>
  <c r="Y133" i="34" s="1"/>
  <c r="I63" i="34"/>
  <c r="I98" i="34" s="1"/>
  <c r="I133" i="34" s="1"/>
  <c r="Q62" i="34"/>
  <c r="Q97" i="34" s="1"/>
  <c r="Q132" i="34" s="1"/>
  <c r="Y61" i="34"/>
  <c r="Y96" i="34" s="1"/>
  <c r="Y131" i="34" s="1"/>
  <c r="I61" i="34"/>
  <c r="I96" i="34" s="1"/>
  <c r="I131" i="34" s="1"/>
  <c r="Q60" i="34"/>
  <c r="Q95" i="34" s="1"/>
  <c r="Q130" i="34" s="1"/>
  <c r="Y59" i="34"/>
  <c r="Y94" i="34" s="1"/>
  <c r="Y129" i="34" s="1"/>
  <c r="I59" i="34"/>
  <c r="I94" i="34" s="1"/>
  <c r="I129" i="34" s="1"/>
  <c r="Q58" i="34"/>
  <c r="Q93" i="34" s="1"/>
  <c r="Q128" i="34" s="1"/>
  <c r="Y57" i="34"/>
  <c r="Y92" i="34" s="1"/>
  <c r="Y127" i="34" s="1"/>
  <c r="I57" i="34"/>
  <c r="I92" i="34" s="1"/>
  <c r="I127" i="34" s="1"/>
  <c r="Q56" i="34"/>
  <c r="Q91" i="34" s="1"/>
  <c r="Q126" i="34" s="1"/>
  <c r="Y55" i="34"/>
  <c r="Y90" i="34" s="1"/>
  <c r="Y125" i="34" s="1"/>
  <c r="I55" i="34"/>
  <c r="I90" i="34" s="1"/>
  <c r="I125" i="34" s="1"/>
  <c r="Q54" i="34"/>
  <c r="Q89" i="34" s="1"/>
  <c r="Q124" i="34" s="1"/>
  <c r="Y53" i="34"/>
  <c r="Y88" i="34" s="1"/>
  <c r="Y123" i="34" s="1"/>
  <c r="I53" i="34"/>
  <c r="I88" i="34" s="1"/>
  <c r="I123" i="34" s="1"/>
  <c r="Q52" i="34"/>
  <c r="Q87" i="34" s="1"/>
  <c r="Q122" i="34" s="1"/>
  <c r="Y51" i="34"/>
  <c r="Y86" i="34" s="1"/>
  <c r="Y121" i="34" s="1"/>
  <c r="I51" i="34"/>
  <c r="I86" i="34" s="1"/>
  <c r="I121" i="34" s="1"/>
  <c r="Q50" i="34"/>
  <c r="Q85" i="34" s="1"/>
  <c r="Q120" i="34" s="1"/>
  <c r="Y49" i="34"/>
  <c r="Y84" i="34" s="1"/>
  <c r="Y119" i="34" s="1"/>
  <c r="I49" i="34"/>
  <c r="I84" i="34" s="1"/>
  <c r="I119" i="34" s="1"/>
  <c r="Q48" i="34"/>
  <c r="Q83" i="34" s="1"/>
  <c r="Q118" i="34" s="1"/>
  <c r="Y47" i="34"/>
  <c r="Y82" i="34" s="1"/>
  <c r="Y117" i="34" s="1"/>
  <c r="I47" i="34"/>
  <c r="I82" i="34" s="1"/>
  <c r="I117" i="34" s="1"/>
  <c r="Q46" i="34"/>
  <c r="Q81" i="34" s="1"/>
  <c r="Q116" i="34" s="1"/>
  <c r="Y45" i="34"/>
  <c r="Y80" i="34" s="1"/>
  <c r="Y115" i="34" s="1"/>
  <c r="I45" i="34"/>
  <c r="I80" i="34" s="1"/>
  <c r="I115" i="34" s="1"/>
  <c r="T44" i="38"/>
  <c r="T79" i="38" s="1"/>
  <c r="T114" i="38" s="1"/>
  <c r="D44" i="38"/>
  <c r="D79" i="38" s="1"/>
  <c r="D114" i="38" s="1"/>
  <c r="K44" i="38"/>
  <c r="K79" i="38" s="1"/>
  <c r="K114" i="38" s="1"/>
  <c r="R74" i="38"/>
  <c r="R109" i="38" s="1"/>
  <c r="R144" i="38" s="1"/>
  <c r="Z73" i="38"/>
  <c r="Z108" i="38" s="1"/>
  <c r="Z143" i="38" s="1"/>
  <c r="J73" i="38"/>
  <c r="J108" i="38" s="1"/>
  <c r="J143" i="38" s="1"/>
  <c r="R72" i="38"/>
  <c r="R107" i="38" s="1"/>
  <c r="R142" i="38" s="1"/>
  <c r="Z71" i="38"/>
  <c r="Z106" i="38" s="1"/>
  <c r="Z141" i="38" s="1"/>
  <c r="J71" i="38"/>
  <c r="J106" i="38" s="1"/>
  <c r="J141" i="38" s="1"/>
  <c r="R70" i="38"/>
  <c r="R105" i="38" s="1"/>
  <c r="R140" i="38" s="1"/>
  <c r="Z69" i="38"/>
  <c r="Z104" i="38" s="1"/>
  <c r="Z139" i="38" s="1"/>
  <c r="J69" i="38"/>
  <c r="J104" i="38" s="1"/>
  <c r="J139" i="38" s="1"/>
  <c r="R68" i="38"/>
  <c r="R103" i="38" s="1"/>
  <c r="R138" i="38" s="1"/>
  <c r="Z67" i="38"/>
  <c r="Z102" i="38" s="1"/>
  <c r="Z137" i="38" s="1"/>
  <c r="J67" i="38"/>
  <c r="J102" i="38" s="1"/>
  <c r="J137" i="38" s="1"/>
  <c r="R66" i="38"/>
  <c r="R101" i="38" s="1"/>
  <c r="R136" i="38" s="1"/>
  <c r="Z65" i="38"/>
  <c r="Z100" i="38" s="1"/>
  <c r="Z135" i="38" s="1"/>
  <c r="J65" i="38"/>
  <c r="J100" i="38" s="1"/>
  <c r="J135" i="38" s="1"/>
  <c r="R64" i="38"/>
  <c r="R99" i="38" s="1"/>
  <c r="R134" i="38" s="1"/>
  <c r="Z63" i="38"/>
  <c r="Z98" i="38" s="1"/>
  <c r="Z133" i="38" s="1"/>
  <c r="J63" i="38"/>
  <c r="J98" i="38" s="1"/>
  <c r="J133" i="38" s="1"/>
  <c r="R62" i="38"/>
  <c r="R97" i="38" s="1"/>
  <c r="R132" i="38" s="1"/>
  <c r="Z61" i="38"/>
  <c r="Z96" i="38" s="1"/>
  <c r="Z131" i="38" s="1"/>
  <c r="J61" i="38"/>
  <c r="J96" i="38" s="1"/>
  <c r="J131" i="38" s="1"/>
  <c r="R60" i="38"/>
  <c r="R95" i="38" s="1"/>
  <c r="R130" i="38" s="1"/>
  <c r="Z59" i="38"/>
  <c r="Z94" i="38" s="1"/>
  <c r="Z129" i="38" s="1"/>
  <c r="J59" i="38"/>
  <c r="J94" i="38" s="1"/>
  <c r="J129" i="38" s="1"/>
  <c r="R58" i="38"/>
  <c r="R93" i="38" s="1"/>
  <c r="R128" i="38" s="1"/>
  <c r="Z57" i="38"/>
  <c r="Z92" i="38" s="1"/>
  <c r="Z127" i="38" s="1"/>
  <c r="J57" i="38"/>
  <c r="J92" i="38" s="1"/>
  <c r="J127" i="38" s="1"/>
  <c r="R56" i="38"/>
  <c r="R91" i="38" s="1"/>
  <c r="R126" i="38" s="1"/>
  <c r="Z55" i="38"/>
  <c r="Z90" i="38" s="1"/>
  <c r="Z125" i="38" s="1"/>
  <c r="J55" i="38"/>
  <c r="J90" i="38" s="1"/>
  <c r="J125" i="38" s="1"/>
  <c r="R54" i="38"/>
  <c r="R89" i="38" s="1"/>
  <c r="R124" i="38" s="1"/>
  <c r="Z53" i="38"/>
  <c r="Z88" i="38" s="1"/>
  <c r="Z123" i="38" s="1"/>
  <c r="J53" i="38"/>
  <c r="J88" i="38" s="1"/>
  <c r="J123" i="38" s="1"/>
  <c r="R52" i="38"/>
  <c r="R87" i="38" s="1"/>
  <c r="R122" i="38" s="1"/>
  <c r="Z51" i="38"/>
  <c r="Z86" i="38" s="1"/>
  <c r="Z121" i="38" s="1"/>
  <c r="J51" i="38"/>
  <c r="J86" i="38" s="1"/>
  <c r="J121" i="38" s="1"/>
  <c r="R50" i="38"/>
  <c r="R85" i="38" s="1"/>
  <c r="R120" i="38" s="1"/>
  <c r="Z49" i="38"/>
  <c r="Z84" i="38" s="1"/>
  <c r="Z119" i="38" s="1"/>
  <c r="J49" i="38"/>
  <c r="J84" i="38" s="1"/>
  <c r="J119" i="38" s="1"/>
  <c r="R48" i="38"/>
  <c r="R83" i="38" s="1"/>
  <c r="R118" i="38" s="1"/>
  <c r="Z47" i="38"/>
  <c r="Z82" i="38" s="1"/>
  <c r="Z117" i="38" s="1"/>
  <c r="J47" i="38"/>
  <c r="J82" i="38" s="1"/>
  <c r="J117" i="38" s="1"/>
  <c r="R46" i="38"/>
  <c r="R81" i="38" s="1"/>
  <c r="R116" i="38" s="1"/>
  <c r="Z45" i="38"/>
  <c r="Z80" i="38" s="1"/>
  <c r="Z115" i="38" s="1"/>
  <c r="J45" i="38"/>
  <c r="J80" i="38" s="1"/>
  <c r="J115" i="38" s="1"/>
  <c r="S57" i="38"/>
  <c r="S92" i="38" s="1"/>
  <c r="S127" i="38" s="1"/>
  <c r="M56" i="38"/>
  <c r="M91" i="38" s="1"/>
  <c r="M126" i="38" s="1"/>
  <c r="E55" i="38"/>
  <c r="E90" i="38" s="1"/>
  <c r="E125" i="38" s="1"/>
  <c r="U53" i="38"/>
  <c r="U88" i="38" s="1"/>
  <c r="U123" i="38" s="1"/>
  <c r="M52" i="38"/>
  <c r="M87" i="38" s="1"/>
  <c r="M122" i="38" s="1"/>
  <c r="E51" i="38"/>
  <c r="E86" i="38" s="1"/>
  <c r="E121" i="38" s="1"/>
  <c r="U49" i="38"/>
  <c r="U84" i="38" s="1"/>
  <c r="U119" i="38" s="1"/>
  <c r="M48" i="38"/>
  <c r="M83" i="38" s="1"/>
  <c r="M118" i="38" s="1"/>
  <c r="E47" i="38"/>
  <c r="E82" i="38" s="1"/>
  <c r="E117" i="38" s="1"/>
  <c r="S45" i="38"/>
  <c r="S80" i="38" s="1"/>
  <c r="S115" i="38" s="1"/>
  <c r="S74" i="38"/>
  <c r="S109" i="38" s="1"/>
  <c r="S144" i="38" s="1"/>
  <c r="C74" i="38"/>
  <c r="C109" i="38" s="1"/>
  <c r="C144" i="38" s="1"/>
  <c r="K73" i="38"/>
  <c r="K108" i="38" s="1"/>
  <c r="K143" i="38" s="1"/>
  <c r="S72" i="38"/>
  <c r="S107" i="38" s="1"/>
  <c r="S142" i="38" s="1"/>
  <c r="C72" i="38"/>
  <c r="C107" i="38" s="1"/>
  <c r="C142" i="38" s="1"/>
  <c r="W70" i="38"/>
  <c r="W105" i="38" s="1"/>
  <c r="W140" i="38" s="1"/>
  <c r="O69" i="38"/>
  <c r="O104" i="38" s="1"/>
  <c r="O139" i="38" s="1"/>
  <c r="G68" i="38"/>
  <c r="G103" i="38" s="1"/>
  <c r="G138" i="38" s="1"/>
  <c r="O67" i="38"/>
  <c r="O102" i="38" s="1"/>
  <c r="O137" i="38" s="1"/>
  <c r="W66" i="38"/>
  <c r="W101" i="38" s="1"/>
  <c r="W136" i="38" s="1"/>
  <c r="G66" i="38"/>
  <c r="G101" i="38" s="1"/>
  <c r="G136" i="38" s="1"/>
  <c r="O65" i="38"/>
  <c r="O100" i="38" s="1"/>
  <c r="O135" i="38" s="1"/>
  <c r="W64" i="38"/>
  <c r="W99" i="38" s="1"/>
  <c r="W134" i="38" s="1"/>
  <c r="G64" i="38"/>
  <c r="G99" i="38" s="1"/>
  <c r="G134" i="38" s="1"/>
  <c r="O63" i="38"/>
  <c r="O98" i="38" s="1"/>
  <c r="O133" i="38" s="1"/>
  <c r="W62" i="38"/>
  <c r="W97" i="38" s="1"/>
  <c r="W132" i="38" s="1"/>
  <c r="G62" i="38"/>
  <c r="G97" i="38" s="1"/>
  <c r="G132" i="38" s="1"/>
  <c r="O61" i="38"/>
  <c r="O96" i="38" s="1"/>
  <c r="O131" i="38" s="1"/>
  <c r="W60" i="38"/>
  <c r="W95" i="38" s="1"/>
  <c r="W130" i="38" s="1"/>
  <c r="G60" i="38"/>
  <c r="G95" i="38" s="1"/>
  <c r="G130" i="38" s="1"/>
  <c r="O59" i="38"/>
  <c r="O94" i="38" s="1"/>
  <c r="O129" i="38" s="1"/>
  <c r="U58" i="38"/>
  <c r="U93" i="38" s="1"/>
  <c r="U128" i="38" s="1"/>
  <c r="Y57" i="38"/>
  <c r="Y92" i="38" s="1"/>
  <c r="Y127" i="38" s="1"/>
  <c r="O56" i="38"/>
  <c r="O91" i="38" s="1"/>
  <c r="O126" i="38" s="1"/>
  <c r="G55" i="38"/>
  <c r="G90" i="38" s="1"/>
  <c r="G125" i="38" s="1"/>
  <c r="Y53" i="38"/>
  <c r="Y88" i="38" s="1"/>
  <c r="Y123" i="38" s="1"/>
  <c r="Q52" i="38"/>
  <c r="Q87" i="38" s="1"/>
  <c r="Q122" i="38" s="1"/>
  <c r="G51" i="38"/>
  <c r="G86" i="38" s="1"/>
  <c r="G121" i="38" s="1"/>
  <c r="Y49" i="38"/>
  <c r="Y84" i="38" s="1"/>
  <c r="Y119" i="38" s="1"/>
  <c r="Q48" i="38"/>
  <c r="Q83" i="38" s="1"/>
  <c r="Q118" i="38" s="1"/>
  <c r="G47" i="38"/>
  <c r="G82" i="38" s="1"/>
  <c r="G117" i="38" s="1"/>
  <c r="Y45" i="38"/>
  <c r="Y80" i="38" s="1"/>
  <c r="Y115" i="38" s="1"/>
  <c r="X44" i="31"/>
  <c r="X79" i="31" s="1"/>
  <c r="X114" i="31" s="1"/>
  <c r="H44" i="31"/>
  <c r="H79" i="31" s="1"/>
  <c r="H114" i="31" s="1"/>
  <c r="O44" i="31"/>
  <c r="O79" i="31" s="1"/>
  <c r="O114" i="31" s="1"/>
  <c r="V74" i="31"/>
  <c r="V109" i="31" s="1"/>
  <c r="V144" i="31" s="1"/>
  <c r="F74" i="31"/>
  <c r="F109" i="31" s="1"/>
  <c r="F144" i="31" s="1"/>
  <c r="N73" i="31"/>
  <c r="N108" i="31" s="1"/>
  <c r="N143" i="31" s="1"/>
  <c r="V72" i="31"/>
  <c r="V107" i="31" s="1"/>
  <c r="V142" i="31" s="1"/>
  <c r="F72" i="31"/>
  <c r="F107" i="31" s="1"/>
  <c r="F142" i="31" s="1"/>
  <c r="N71" i="31"/>
  <c r="N106" i="31" s="1"/>
  <c r="N141" i="31" s="1"/>
  <c r="V70" i="31"/>
  <c r="V105" i="31" s="1"/>
  <c r="V140" i="31" s="1"/>
  <c r="F70" i="31"/>
  <c r="F105" i="31" s="1"/>
  <c r="F140" i="31" s="1"/>
  <c r="N69" i="31"/>
  <c r="N104" i="31" s="1"/>
  <c r="N139" i="31" s="1"/>
  <c r="V68" i="31"/>
  <c r="V103" i="31" s="1"/>
  <c r="V138" i="31" s="1"/>
  <c r="F68" i="31"/>
  <c r="F103" i="31" s="1"/>
  <c r="F138" i="31" s="1"/>
  <c r="N67" i="31"/>
  <c r="N102" i="31" s="1"/>
  <c r="N137" i="31" s="1"/>
  <c r="V66" i="31"/>
  <c r="V101" i="31" s="1"/>
  <c r="V136" i="31" s="1"/>
  <c r="F66" i="31"/>
  <c r="F101" i="31" s="1"/>
  <c r="F136" i="31" s="1"/>
  <c r="N65" i="31"/>
  <c r="N100" i="31" s="1"/>
  <c r="N135" i="31" s="1"/>
  <c r="V64" i="31"/>
  <c r="V99" i="31" s="1"/>
  <c r="V134" i="31" s="1"/>
  <c r="F64" i="31"/>
  <c r="F99" i="31" s="1"/>
  <c r="F134" i="31" s="1"/>
  <c r="N63" i="31"/>
  <c r="N98" i="31" s="1"/>
  <c r="N133" i="31" s="1"/>
  <c r="V62" i="31"/>
  <c r="V97" i="31" s="1"/>
  <c r="V132" i="31" s="1"/>
  <c r="F62" i="31"/>
  <c r="F97" i="31" s="1"/>
  <c r="F132" i="31" s="1"/>
  <c r="N61" i="31"/>
  <c r="N96" i="31" s="1"/>
  <c r="N131" i="31" s="1"/>
  <c r="V60" i="31"/>
  <c r="V95" i="31" s="1"/>
  <c r="V130" i="31" s="1"/>
  <c r="F60" i="31"/>
  <c r="F95" i="31" s="1"/>
  <c r="F130" i="31" s="1"/>
  <c r="N59" i="31"/>
  <c r="N94" i="31" s="1"/>
  <c r="N129" i="31" s="1"/>
  <c r="V58" i="31"/>
  <c r="V93" i="31" s="1"/>
  <c r="V128" i="31" s="1"/>
  <c r="F58" i="31"/>
  <c r="F93" i="31" s="1"/>
  <c r="F128" i="31" s="1"/>
  <c r="N57" i="31"/>
  <c r="N92" i="31" s="1"/>
  <c r="N127" i="31" s="1"/>
  <c r="V56" i="31"/>
  <c r="V91" i="31" s="1"/>
  <c r="V126" i="31" s="1"/>
  <c r="F56" i="31"/>
  <c r="F91" i="31" s="1"/>
  <c r="F126" i="31" s="1"/>
  <c r="N55" i="31"/>
  <c r="N90" i="31" s="1"/>
  <c r="N125" i="31" s="1"/>
  <c r="V54" i="31"/>
  <c r="V89" i="31" s="1"/>
  <c r="V124" i="31" s="1"/>
  <c r="F54" i="31"/>
  <c r="F89" i="31" s="1"/>
  <c r="F124" i="31" s="1"/>
  <c r="N53" i="31"/>
  <c r="N88" i="31" s="1"/>
  <c r="N123" i="31" s="1"/>
  <c r="V52" i="31"/>
  <c r="V87" i="31" s="1"/>
  <c r="V122" i="31" s="1"/>
  <c r="F52" i="31"/>
  <c r="F87" i="31" s="1"/>
  <c r="F122" i="31" s="1"/>
  <c r="N51" i="31"/>
  <c r="N86" i="31" s="1"/>
  <c r="N121" i="31" s="1"/>
  <c r="V50" i="31"/>
  <c r="V85" i="31" s="1"/>
  <c r="V120" i="31" s="1"/>
  <c r="F50" i="31"/>
  <c r="F85" i="31" s="1"/>
  <c r="F120" i="31" s="1"/>
  <c r="N49" i="31"/>
  <c r="N84" i="31" s="1"/>
  <c r="N119" i="31" s="1"/>
  <c r="V48" i="31"/>
  <c r="V83" i="31" s="1"/>
  <c r="V118" i="31" s="1"/>
  <c r="F48" i="31"/>
  <c r="F83" i="31" s="1"/>
  <c r="F118" i="31" s="1"/>
  <c r="N47" i="31"/>
  <c r="N82" i="31" s="1"/>
  <c r="N117" i="31" s="1"/>
  <c r="V46" i="31"/>
  <c r="V81" i="31" s="1"/>
  <c r="V116" i="31" s="1"/>
  <c r="F46" i="31"/>
  <c r="F81" i="31" s="1"/>
  <c r="F116" i="31" s="1"/>
  <c r="N45" i="31"/>
  <c r="N80" i="31" s="1"/>
  <c r="N115" i="31" s="1"/>
  <c r="Q74" i="31"/>
  <c r="Q109" i="31" s="1"/>
  <c r="Q144" i="31" s="1"/>
  <c r="E73" i="31"/>
  <c r="E108" i="31" s="1"/>
  <c r="E143" i="31" s="1"/>
  <c r="U71" i="31"/>
  <c r="U106" i="31" s="1"/>
  <c r="U141" i="31" s="1"/>
  <c r="K70" i="31"/>
  <c r="K105" i="31" s="1"/>
  <c r="K140" i="31" s="1"/>
  <c r="C69" i="31"/>
  <c r="C104" i="31" s="1"/>
  <c r="C139" i="31" s="1"/>
  <c r="S67" i="31"/>
  <c r="S102" i="31" s="1"/>
  <c r="S137" i="31" s="1"/>
  <c r="K66" i="31"/>
  <c r="K101" i="31" s="1"/>
  <c r="K136" i="31" s="1"/>
  <c r="W64" i="31"/>
  <c r="W99" i="31" s="1"/>
  <c r="W134" i="31" s="1"/>
  <c r="Q63" i="31"/>
  <c r="Q98" i="31" s="1"/>
  <c r="Q133" i="31" s="1"/>
  <c r="I62" i="31"/>
  <c r="I97" i="31" s="1"/>
  <c r="I132" i="31" s="1"/>
  <c r="C61" i="31"/>
  <c r="C96" i="31" s="1"/>
  <c r="C131" i="31" s="1"/>
  <c r="S59" i="31"/>
  <c r="S94" i="31" s="1"/>
  <c r="S129" i="31" s="1"/>
  <c r="K58" i="31"/>
  <c r="K93" i="31" s="1"/>
  <c r="K128" i="31" s="1"/>
  <c r="C57" i="31"/>
  <c r="C92" i="31" s="1"/>
  <c r="C127" i="31" s="1"/>
  <c r="U55" i="31"/>
  <c r="U90" i="31" s="1"/>
  <c r="U125" i="31" s="1"/>
  <c r="K54" i="31"/>
  <c r="K89" i="31" s="1"/>
  <c r="K124" i="31" s="1"/>
  <c r="C53" i="31"/>
  <c r="C88" i="31" s="1"/>
  <c r="C123" i="31" s="1"/>
  <c r="Q51" i="31"/>
  <c r="Q86" i="31" s="1"/>
  <c r="Q121" i="31" s="1"/>
  <c r="K50" i="31"/>
  <c r="K85" i="31" s="1"/>
  <c r="K120" i="31" s="1"/>
  <c r="Y48" i="31"/>
  <c r="Y83" i="31" s="1"/>
  <c r="Y118" i="31" s="1"/>
  <c r="O47" i="31"/>
  <c r="O82" i="31" s="1"/>
  <c r="O117" i="31" s="1"/>
  <c r="G46" i="31"/>
  <c r="G81" i="31" s="1"/>
  <c r="G116" i="31" s="1"/>
  <c r="W74" i="31"/>
  <c r="W109" i="31" s="1"/>
  <c r="W144" i="31" s="1"/>
  <c r="O73" i="31"/>
  <c r="O108" i="31" s="1"/>
  <c r="O143" i="31" s="1"/>
  <c r="M72" i="31"/>
  <c r="M107" i="31" s="1"/>
  <c r="M142" i="31" s="1"/>
  <c r="E71" i="31"/>
  <c r="E106" i="31" s="1"/>
  <c r="E141" i="31" s="1"/>
  <c r="U69" i="31"/>
  <c r="U104" i="31" s="1"/>
  <c r="U139" i="31" s="1"/>
  <c r="K68" i="31"/>
  <c r="K103" i="31" s="1"/>
  <c r="K138" i="31" s="1"/>
  <c r="G67" i="31"/>
  <c r="G102" i="31" s="1"/>
  <c r="G137" i="31" s="1"/>
  <c r="W65" i="31"/>
  <c r="W100" i="31" s="1"/>
  <c r="W135" i="31" s="1"/>
  <c r="Q64" i="31"/>
  <c r="Q99" i="31" s="1"/>
  <c r="Q134" i="31" s="1"/>
  <c r="G63" i="31"/>
  <c r="G98" i="31" s="1"/>
  <c r="G133" i="31" s="1"/>
  <c r="W61" i="31"/>
  <c r="W96" i="31" s="1"/>
  <c r="W131" i="31" s="1"/>
  <c r="K60" i="31"/>
  <c r="K95" i="31" s="1"/>
  <c r="K130" i="31" s="1"/>
  <c r="E59" i="31"/>
  <c r="E94" i="31" s="1"/>
  <c r="E129" i="31" s="1"/>
  <c r="S57" i="31"/>
  <c r="S92" i="31" s="1"/>
  <c r="S127" i="31" s="1"/>
  <c r="M56" i="31"/>
  <c r="M91" i="31" s="1"/>
  <c r="M126" i="31" s="1"/>
  <c r="E55" i="31"/>
  <c r="E90" i="31" s="1"/>
  <c r="E125" i="31" s="1"/>
  <c r="W53" i="31"/>
  <c r="W88" i="31" s="1"/>
  <c r="W123" i="31" s="1"/>
  <c r="K52" i="31"/>
  <c r="K87" i="31" s="1"/>
  <c r="K122" i="31" s="1"/>
  <c r="G51" i="31"/>
  <c r="G86" i="31" s="1"/>
  <c r="G121" i="31" s="1"/>
  <c r="W49" i="31"/>
  <c r="W84" i="31" s="1"/>
  <c r="W119" i="31" s="1"/>
  <c r="Q48" i="31"/>
  <c r="Q83" i="31" s="1"/>
  <c r="Q118" i="31" s="1"/>
  <c r="G47" i="31"/>
  <c r="G82" i="31" s="1"/>
  <c r="G117" i="31" s="1"/>
  <c r="Y45" i="31"/>
  <c r="Y80" i="31" s="1"/>
  <c r="Y115" i="31" s="1"/>
  <c r="X44" i="35"/>
  <c r="X79" i="35" s="1"/>
  <c r="X114" i="35" s="1"/>
  <c r="H44" i="35"/>
  <c r="H79" i="35" s="1"/>
  <c r="H114" i="35" s="1"/>
  <c r="O44" i="35"/>
  <c r="O79" i="35" s="1"/>
  <c r="O114" i="35" s="1"/>
  <c r="V74" i="35"/>
  <c r="V109" i="35" s="1"/>
  <c r="V144" i="35" s="1"/>
  <c r="F74" i="35"/>
  <c r="F109" i="35" s="1"/>
  <c r="F144" i="35" s="1"/>
  <c r="N73" i="35"/>
  <c r="N108" i="35" s="1"/>
  <c r="N143" i="35" s="1"/>
  <c r="V72" i="35"/>
  <c r="V107" i="35" s="1"/>
  <c r="V142" i="35" s="1"/>
  <c r="F72" i="35"/>
  <c r="F107" i="35" s="1"/>
  <c r="F142" i="35" s="1"/>
  <c r="N71" i="35"/>
  <c r="N106" i="35" s="1"/>
  <c r="N141" i="35" s="1"/>
  <c r="V70" i="35"/>
  <c r="V105" i="35" s="1"/>
  <c r="V140" i="35" s="1"/>
  <c r="F70" i="35"/>
  <c r="F105" i="35" s="1"/>
  <c r="F140" i="35" s="1"/>
  <c r="N69" i="35"/>
  <c r="N104" i="35" s="1"/>
  <c r="N139" i="35" s="1"/>
  <c r="V68" i="35"/>
  <c r="V103" i="35" s="1"/>
  <c r="V138" i="35" s="1"/>
  <c r="F68" i="35"/>
  <c r="F103" i="35" s="1"/>
  <c r="F138" i="35" s="1"/>
  <c r="N67" i="35"/>
  <c r="N102" i="35" s="1"/>
  <c r="N137" i="35" s="1"/>
  <c r="V66" i="35"/>
  <c r="V101" i="35" s="1"/>
  <c r="V136" i="35" s="1"/>
  <c r="F66" i="35"/>
  <c r="F101" i="35" s="1"/>
  <c r="F136" i="35" s="1"/>
  <c r="N65" i="35"/>
  <c r="N100" i="35" s="1"/>
  <c r="N135" i="35" s="1"/>
  <c r="V64" i="35"/>
  <c r="V99" i="35" s="1"/>
  <c r="V134" i="35" s="1"/>
  <c r="F64" i="35"/>
  <c r="F99" i="35" s="1"/>
  <c r="F134" i="35" s="1"/>
  <c r="N63" i="35"/>
  <c r="N98" i="35" s="1"/>
  <c r="N133" i="35" s="1"/>
  <c r="V62" i="35"/>
  <c r="V97" i="35" s="1"/>
  <c r="V132" i="35" s="1"/>
  <c r="F62" i="35"/>
  <c r="F97" i="35" s="1"/>
  <c r="F132" i="35" s="1"/>
  <c r="N61" i="35"/>
  <c r="N96" i="35" s="1"/>
  <c r="N131" i="35" s="1"/>
  <c r="V60" i="35"/>
  <c r="V95" i="35" s="1"/>
  <c r="V130" i="35" s="1"/>
  <c r="F60" i="35"/>
  <c r="F95" i="35" s="1"/>
  <c r="F130" i="35" s="1"/>
  <c r="N59" i="35"/>
  <c r="N94" i="35" s="1"/>
  <c r="N129" i="35" s="1"/>
  <c r="V58" i="35"/>
  <c r="V93" i="35" s="1"/>
  <c r="V128" i="35" s="1"/>
  <c r="F58" i="35"/>
  <c r="F93" i="35" s="1"/>
  <c r="F128" i="35" s="1"/>
  <c r="N57" i="35"/>
  <c r="N92" i="35" s="1"/>
  <c r="N127" i="35" s="1"/>
  <c r="V56" i="35"/>
  <c r="V91" i="35" s="1"/>
  <c r="V126" i="35" s="1"/>
  <c r="F56" i="35"/>
  <c r="F91" i="35" s="1"/>
  <c r="F126" i="35" s="1"/>
  <c r="N55" i="35"/>
  <c r="N90" i="35" s="1"/>
  <c r="N125" i="35" s="1"/>
  <c r="V54" i="35"/>
  <c r="V89" i="35" s="1"/>
  <c r="V124" i="35" s="1"/>
  <c r="F54" i="35"/>
  <c r="F89" i="35" s="1"/>
  <c r="F124" i="35" s="1"/>
  <c r="N53" i="35"/>
  <c r="N88" i="35" s="1"/>
  <c r="N123" i="35" s="1"/>
  <c r="V52" i="35"/>
  <c r="V87" i="35" s="1"/>
  <c r="V122" i="35" s="1"/>
  <c r="F52" i="35"/>
  <c r="F87" i="35" s="1"/>
  <c r="F122" i="35" s="1"/>
  <c r="N51" i="35"/>
  <c r="N86" i="35" s="1"/>
  <c r="N121" i="35" s="1"/>
  <c r="V50" i="35"/>
  <c r="V85" i="35" s="1"/>
  <c r="V120" i="35" s="1"/>
  <c r="F50" i="35"/>
  <c r="F85" i="35" s="1"/>
  <c r="F120" i="35" s="1"/>
  <c r="N49" i="35"/>
  <c r="N84" i="35" s="1"/>
  <c r="N119" i="35" s="1"/>
  <c r="V48" i="35"/>
  <c r="V83" i="35" s="1"/>
  <c r="V118" i="35" s="1"/>
  <c r="F48" i="35"/>
  <c r="F83" i="35" s="1"/>
  <c r="F118" i="35" s="1"/>
  <c r="N47" i="35"/>
  <c r="N82" i="35" s="1"/>
  <c r="N117" i="35" s="1"/>
  <c r="V46" i="35"/>
  <c r="V81" i="35" s="1"/>
  <c r="V116" i="35" s="1"/>
  <c r="F46" i="35"/>
  <c r="F81" i="35" s="1"/>
  <c r="F116" i="35" s="1"/>
  <c r="N45" i="35"/>
  <c r="N80" i="35" s="1"/>
  <c r="N115" i="35" s="1"/>
  <c r="U74" i="35"/>
  <c r="U109" i="35" s="1"/>
  <c r="U144" i="35" s="1"/>
  <c r="E74" i="35"/>
  <c r="E109" i="35" s="1"/>
  <c r="E144" i="35" s="1"/>
  <c r="M73" i="35"/>
  <c r="M108" i="35" s="1"/>
  <c r="M143" i="35" s="1"/>
  <c r="U72" i="35"/>
  <c r="U107" i="35" s="1"/>
  <c r="U142" i="35" s="1"/>
  <c r="E72" i="35"/>
  <c r="E107" i="35" s="1"/>
  <c r="E142" i="35" s="1"/>
  <c r="M71" i="35"/>
  <c r="M106" i="35" s="1"/>
  <c r="M141" i="35" s="1"/>
  <c r="U70" i="35"/>
  <c r="U105" i="35" s="1"/>
  <c r="U140" i="35" s="1"/>
  <c r="E70" i="35"/>
  <c r="E105" i="35" s="1"/>
  <c r="E140" i="35" s="1"/>
  <c r="M69" i="35"/>
  <c r="M104" i="35" s="1"/>
  <c r="M139" i="35" s="1"/>
  <c r="U68" i="35"/>
  <c r="U103" i="35" s="1"/>
  <c r="U138" i="35" s="1"/>
  <c r="E68" i="35"/>
  <c r="E103" i="35" s="1"/>
  <c r="E138" i="35" s="1"/>
  <c r="M67" i="35"/>
  <c r="M102" i="35" s="1"/>
  <c r="M137" i="35" s="1"/>
  <c r="U66" i="35"/>
  <c r="U101" i="35" s="1"/>
  <c r="U136" i="35" s="1"/>
  <c r="E66" i="35"/>
  <c r="E101" i="35" s="1"/>
  <c r="E136" i="35" s="1"/>
  <c r="M65" i="35"/>
  <c r="M100" i="35" s="1"/>
  <c r="M135" i="35" s="1"/>
  <c r="U64" i="35"/>
  <c r="U99" i="35" s="1"/>
  <c r="U134" i="35" s="1"/>
  <c r="E64" i="35"/>
  <c r="E99" i="35" s="1"/>
  <c r="E134" i="35" s="1"/>
  <c r="M63" i="35"/>
  <c r="M98" i="35" s="1"/>
  <c r="M133" i="35" s="1"/>
  <c r="U62" i="35"/>
  <c r="U97" i="35" s="1"/>
  <c r="U132" i="35" s="1"/>
  <c r="E62" i="35"/>
  <c r="E97" i="35" s="1"/>
  <c r="E132" i="35" s="1"/>
  <c r="M61" i="35"/>
  <c r="M96" i="35" s="1"/>
  <c r="M131" i="35" s="1"/>
  <c r="U60" i="35"/>
  <c r="U95" i="35" s="1"/>
  <c r="U130" i="35" s="1"/>
  <c r="E60" i="35"/>
  <c r="E95" i="35" s="1"/>
  <c r="E130" i="35" s="1"/>
  <c r="M59" i="35"/>
  <c r="M94" i="35" s="1"/>
  <c r="M129" i="35" s="1"/>
  <c r="U58" i="35"/>
  <c r="U93" i="35" s="1"/>
  <c r="U128" i="35" s="1"/>
  <c r="E58" i="35"/>
  <c r="E93" i="35" s="1"/>
  <c r="E128" i="35" s="1"/>
  <c r="M57" i="35"/>
  <c r="M92" i="35" s="1"/>
  <c r="M127" i="35" s="1"/>
  <c r="U56" i="35"/>
  <c r="U91" i="35" s="1"/>
  <c r="U126" i="35" s="1"/>
  <c r="E56" i="35"/>
  <c r="E91" i="35" s="1"/>
  <c r="E126" i="35" s="1"/>
  <c r="M55" i="35"/>
  <c r="M90" i="35" s="1"/>
  <c r="M125" i="35" s="1"/>
  <c r="U54" i="35"/>
  <c r="U89" i="35" s="1"/>
  <c r="U124" i="35" s="1"/>
  <c r="E54" i="35"/>
  <c r="E89" i="35" s="1"/>
  <c r="E124" i="35" s="1"/>
  <c r="M53" i="35"/>
  <c r="M88" i="35" s="1"/>
  <c r="M123" i="35" s="1"/>
  <c r="U52" i="35"/>
  <c r="U87" i="35" s="1"/>
  <c r="U122" i="35" s="1"/>
  <c r="E52" i="35"/>
  <c r="E87" i="35" s="1"/>
  <c r="E122" i="35" s="1"/>
  <c r="M51" i="35"/>
  <c r="M86" i="35" s="1"/>
  <c r="M121" i="35" s="1"/>
  <c r="U50" i="35"/>
  <c r="U85" i="35" s="1"/>
  <c r="U120" i="35" s="1"/>
  <c r="E50" i="35"/>
  <c r="E85" i="35" s="1"/>
  <c r="E120" i="35" s="1"/>
  <c r="M49" i="35"/>
  <c r="M84" i="35" s="1"/>
  <c r="M119" i="35" s="1"/>
  <c r="U48" i="35"/>
  <c r="U83" i="35" s="1"/>
  <c r="U118" i="35" s="1"/>
  <c r="E48" i="35"/>
  <c r="E83" i="35" s="1"/>
  <c r="E118" i="35" s="1"/>
  <c r="M47" i="35"/>
  <c r="M82" i="35" s="1"/>
  <c r="M117" i="35" s="1"/>
  <c r="U46" i="35"/>
  <c r="U81" i="35" s="1"/>
  <c r="U116" i="35" s="1"/>
  <c r="E46" i="35"/>
  <c r="E81" i="35" s="1"/>
  <c r="E116" i="35" s="1"/>
  <c r="M45" i="35"/>
  <c r="M80" i="35" s="1"/>
  <c r="M115" i="35" s="1"/>
  <c r="X44" i="39"/>
  <c r="X79" i="39" s="1"/>
  <c r="X114" i="39" s="1"/>
  <c r="H44" i="39"/>
  <c r="H79" i="39" s="1"/>
  <c r="H114" i="39" s="1"/>
  <c r="O44" i="39"/>
  <c r="O79" i="39" s="1"/>
  <c r="O114" i="39" s="1"/>
  <c r="V74" i="39"/>
  <c r="V109" i="39" s="1"/>
  <c r="V144" i="39" s="1"/>
  <c r="F74" i="39"/>
  <c r="F109" i="39" s="1"/>
  <c r="F144" i="39" s="1"/>
  <c r="N73" i="39"/>
  <c r="N108" i="39" s="1"/>
  <c r="N143" i="39" s="1"/>
  <c r="V72" i="39"/>
  <c r="V107" i="39" s="1"/>
  <c r="V142" i="39" s="1"/>
  <c r="F72" i="39"/>
  <c r="F107" i="39" s="1"/>
  <c r="F142" i="39" s="1"/>
  <c r="N71" i="39"/>
  <c r="N106" i="39" s="1"/>
  <c r="N141" i="39" s="1"/>
  <c r="V70" i="39"/>
  <c r="V105" i="39" s="1"/>
  <c r="V140" i="39" s="1"/>
  <c r="F70" i="39"/>
  <c r="F105" i="39" s="1"/>
  <c r="F140" i="39" s="1"/>
  <c r="N69" i="39"/>
  <c r="N104" i="39" s="1"/>
  <c r="N139" i="39" s="1"/>
  <c r="V68" i="39"/>
  <c r="V103" i="39" s="1"/>
  <c r="V138" i="39" s="1"/>
  <c r="F68" i="39"/>
  <c r="F103" i="39" s="1"/>
  <c r="F138" i="39" s="1"/>
  <c r="N67" i="39"/>
  <c r="N102" i="39" s="1"/>
  <c r="N137" i="39" s="1"/>
  <c r="V66" i="39"/>
  <c r="V101" i="39" s="1"/>
  <c r="V136" i="39" s="1"/>
  <c r="F66" i="39"/>
  <c r="F101" i="39" s="1"/>
  <c r="F136" i="39" s="1"/>
  <c r="N65" i="39"/>
  <c r="N100" i="39" s="1"/>
  <c r="N135" i="39" s="1"/>
  <c r="V64" i="39"/>
  <c r="V99" i="39" s="1"/>
  <c r="V134" i="39" s="1"/>
  <c r="F64" i="39"/>
  <c r="F99" i="39" s="1"/>
  <c r="F134" i="39" s="1"/>
  <c r="N63" i="39"/>
  <c r="N98" i="39" s="1"/>
  <c r="N133" i="39" s="1"/>
  <c r="V62" i="39"/>
  <c r="V97" i="39" s="1"/>
  <c r="V132" i="39" s="1"/>
  <c r="F62" i="39"/>
  <c r="F97" i="39" s="1"/>
  <c r="F132" i="39" s="1"/>
  <c r="N61" i="39"/>
  <c r="N96" i="39" s="1"/>
  <c r="N131" i="39" s="1"/>
  <c r="V60" i="39"/>
  <c r="V95" i="39" s="1"/>
  <c r="V130" i="39" s="1"/>
  <c r="F60" i="39"/>
  <c r="F95" i="39" s="1"/>
  <c r="F130" i="39" s="1"/>
  <c r="N59" i="39"/>
  <c r="N94" i="39" s="1"/>
  <c r="N129" i="39" s="1"/>
  <c r="V58" i="39"/>
  <c r="V93" i="39" s="1"/>
  <c r="V128" i="39" s="1"/>
  <c r="F58" i="39"/>
  <c r="F93" i="39" s="1"/>
  <c r="F128" i="39" s="1"/>
  <c r="N57" i="39"/>
  <c r="N92" i="39" s="1"/>
  <c r="N127" i="39" s="1"/>
  <c r="V56" i="39"/>
  <c r="V91" i="39" s="1"/>
  <c r="V126" i="39" s="1"/>
  <c r="F56" i="39"/>
  <c r="F91" i="39" s="1"/>
  <c r="F126" i="39" s="1"/>
  <c r="N55" i="39"/>
  <c r="N90" i="39" s="1"/>
  <c r="N125" i="39" s="1"/>
  <c r="V54" i="39"/>
  <c r="V89" i="39" s="1"/>
  <c r="V124" i="39" s="1"/>
  <c r="F54" i="39"/>
  <c r="F89" i="39" s="1"/>
  <c r="F124" i="39" s="1"/>
  <c r="N53" i="39"/>
  <c r="N88" i="39" s="1"/>
  <c r="N123" i="39" s="1"/>
  <c r="V52" i="39"/>
  <c r="V87" i="39" s="1"/>
  <c r="V122" i="39" s="1"/>
  <c r="F52" i="39"/>
  <c r="F87" i="39" s="1"/>
  <c r="F122" i="39" s="1"/>
  <c r="N51" i="39"/>
  <c r="N86" i="39" s="1"/>
  <c r="N121" i="39" s="1"/>
  <c r="V50" i="39"/>
  <c r="V85" i="39" s="1"/>
  <c r="V120" i="39" s="1"/>
  <c r="F50" i="39"/>
  <c r="F85" i="39" s="1"/>
  <c r="F120" i="39" s="1"/>
  <c r="N49" i="39"/>
  <c r="N84" i="39" s="1"/>
  <c r="N119" i="39" s="1"/>
  <c r="V48" i="39"/>
  <c r="V83" i="39" s="1"/>
  <c r="V118" i="39" s="1"/>
  <c r="F48" i="39"/>
  <c r="F83" i="39" s="1"/>
  <c r="F118" i="39" s="1"/>
  <c r="N47" i="39"/>
  <c r="N82" i="39" s="1"/>
  <c r="N117" i="39" s="1"/>
  <c r="V46" i="39"/>
  <c r="V81" i="39" s="1"/>
  <c r="V116" i="39" s="1"/>
  <c r="F46" i="39"/>
  <c r="F81" i="39" s="1"/>
  <c r="F116" i="39" s="1"/>
  <c r="N45" i="39"/>
  <c r="N80" i="39" s="1"/>
  <c r="N115" i="39" s="1"/>
  <c r="U74" i="39"/>
  <c r="U109" i="39" s="1"/>
  <c r="U144" i="39" s="1"/>
  <c r="E74" i="39"/>
  <c r="E109" i="39" s="1"/>
  <c r="E144" i="39" s="1"/>
  <c r="M73" i="39"/>
  <c r="M108" i="39" s="1"/>
  <c r="M143" i="39" s="1"/>
  <c r="U72" i="39"/>
  <c r="U107" i="39" s="1"/>
  <c r="U142" i="39" s="1"/>
  <c r="E72" i="39"/>
  <c r="E107" i="39" s="1"/>
  <c r="E142" i="39" s="1"/>
  <c r="M71" i="39"/>
  <c r="M106" i="39" s="1"/>
  <c r="M141" i="39" s="1"/>
  <c r="U70" i="39"/>
  <c r="U105" i="39" s="1"/>
  <c r="U140" i="39" s="1"/>
  <c r="E70" i="39"/>
  <c r="E105" i="39" s="1"/>
  <c r="E140" i="39" s="1"/>
  <c r="M69" i="39"/>
  <c r="M104" i="39" s="1"/>
  <c r="M139" i="39" s="1"/>
  <c r="U68" i="39"/>
  <c r="U103" i="39" s="1"/>
  <c r="U138" i="39" s="1"/>
  <c r="E68" i="39"/>
  <c r="E103" i="39" s="1"/>
  <c r="E138" i="39" s="1"/>
  <c r="M67" i="39"/>
  <c r="M102" i="39" s="1"/>
  <c r="M137" i="39" s="1"/>
  <c r="U66" i="39"/>
  <c r="U101" i="39" s="1"/>
  <c r="U136" i="39" s="1"/>
  <c r="E66" i="39"/>
  <c r="E101" i="39" s="1"/>
  <c r="E136" i="39" s="1"/>
  <c r="M65" i="39"/>
  <c r="M100" i="39" s="1"/>
  <c r="M135" i="39" s="1"/>
  <c r="U64" i="39"/>
  <c r="U99" i="39" s="1"/>
  <c r="U134" i="39" s="1"/>
  <c r="E64" i="39"/>
  <c r="E99" i="39" s="1"/>
  <c r="E134" i="39" s="1"/>
  <c r="M63" i="39"/>
  <c r="M98" i="39" s="1"/>
  <c r="M133" i="39" s="1"/>
  <c r="U62" i="39"/>
  <c r="U97" i="39" s="1"/>
  <c r="U132" i="39" s="1"/>
  <c r="E62" i="39"/>
  <c r="E97" i="39" s="1"/>
  <c r="E132" i="39" s="1"/>
  <c r="M61" i="39"/>
  <c r="M96" i="39" s="1"/>
  <c r="M131" i="39" s="1"/>
  <c r="U60" i="39"/>
  <c r="U95" i="39" s="1"/>
  <c r="U130" i="39" s="1"/>
  <c r="E60" i="39"/>
  <c r="E95" i="39" s="1"/>
  <c r="E130" i="39" s="1"/>
  <c r="M59" i="39"/>
  <c r="M94" i="39" s="1"/>
  <c r="M129" i="39" s="1"/>
  <c r="U58" i="39"/>
  <c r="U93" i="39" s="1"/>
  <c r="U128" i="39" s="1"/>
  <c r="E58" i="39"/>
  <c r="E93" i="39" s="1"/>
  <c r="E128" i="39" s="1"/>
  <c r="M57" i="39"/>
  <c r="M92" i="39" s="1"/>
  <c r="M127" i="39" s="1"/>
  <c r="U56" i="39"/>
  <c r="U91" i="39" s="1"/>
  <c r="U126" i="39" s="1"/>
  <c r="E56" i="39"/>
  <c r="E91" i="39" s="1"/>
  <c r="E126" i="39" s="1"/>
  <c r="M55" i="39"/>
  <c r="M90" i="39" s="1"/>
  <c r="M125" i="39" s="1"/>
  <c r="U54" i="39"/>
  <c r="U89" i="39" s="1"/>
  <c r="U124" i="39" s="1"/>
  <c r="E54" i="39"/>
  <c r="E89" i="39" s="1"/>
  <c r="E124" i="39" s="1"/>
  <c r="M53" i="39"/>
  <c r="M88" i="39" s="1"/>
  <c r="M123" i="39" s="1"/>
  <c r="U52" i="39"/>
  <c r="U87" i="39" s="1"/>
  <c r="U122" i="39" s="1"/>
  <c r="E52" i="39"/>
  <c r="E87" i="39" s="1"/>
  <c r="E122" i="39" s="1"/>
  <c r="M51" i="39"/>
  <c r="M86" i="39" s="1"/>
  <c r="M121" i="39" s="1"/>
  <c r="U50" i="39"/>
  <c r="U85" i="39" s="1"/>
  <c r="U120" i="39" s="1"/>
  <c r="E50" i="39"/>
  <c r="E85" i="39" s="1"/>
  <c r="E120" i="39" s="1"/>
  <c r="M49" i="39"/>
  <c r="M84" i="39" s="1"/>
  <c r="M119" i="39" s="1"/>
  <c r="U48" i="39"/>
  <c r="U83" i="39" s="1"/>
  <c r="U118" i="39" s="1"/>
  <c r="E48" i="39"/>
  <c r="E83" i="39" s="1"/>
  <c r="E118" i="39" s="1"/>
  <c r="M47" i="39"/>
  <c r="M82" i="39" s="1"/>
  <c r="M117" i="39" s="1"/>
  <c r="U46" i="39"/>
  <c r="U81" i="39" s="1"/>
  <c r="U116" i="39" s="1"/>
  <c r="E46" i="39"/>
  <c r="E81" i="39" s="1"/>
  <c r="E116" i="39" s="1"/>
  <c r="M45" i="39"/>
  <c r="M80" i="39" s="1"/>
  <c r="M115" i="39" s="1"/>
  <c r="U71" i="38"/>
  <c r="U106" i="38" s="1"/>
  <c r="U141" i="38" s="1"/>
  <c r="M70" i="38"/>
  <c r="M105" i="38" s="1"/>
  <c r="M140" i="38" s="1"/>
  <c r="E69" i="38"/>
  <c r="E104" i="38" s="1"/>
  <c r="E139" i="38" s="1"/>
  <c r="J45" i="32"/>
  <c r="J81" i="32" s="1"/>
  <c r="J117" i="32" s="1"/>
  <c r="Q45" i="32"/>
  <c r="Q81" i="32" s="1"/>
  <c r="Q117" i="32" s="1"/>
  <c r="X75" i="32"/>
  <c r="X111" i="32" s="1"/>
  <c r="X147" i="32" s="1"/>
  <c r="H75" i="32"/>
  <c r="H111" i="32" s="1"/>
  <c r="H147" i="32" s="1"/>
  <c r="P74" i="32"/>
  <c r="P110" i="32" s="1"/>
  <c r="P146" i="32" s="1"/>
  <c r="X73" i="32"/>
  <c r="X109" i="32" s="1"/>
  <c r="X145" i="32" s="1"/>
  <c r="H73" i="32"/>
  <c r="H109" i="32" s="1"/>
  <c r="H145" i="32" s="1"/>
  <c r="P72" i="32"/>
  <c r="P108" i="32" s="1"/>
  <c r="P144" i="32" s="1"/>
  <c r="X71" i="32"/>
  <c r="X107" i="32" s="1"/>
  <c r="X143" i="32" s="1"/>
  <c r="H71" i="32"/>
  <c r="H107" i="32" s="1"/>
  <c r="H143" i="32" s="1"/>
  <c r="P70" i="32"/>
  <c r="P106" i="32" s="1"/>
  <c r="P142" i="32" s="1"/>
  <c r="X69" i="32"/>
  <c r="X105" i="32" s="1"/>
  <c r="X141" i="32" s="1"/>
  <c r="H69" i="32"/>
  <c r="H105" i="32" s="1"/>
  <c r="H141" i="32" s="1"/>
  <c r="P68" i="32"/>
  <c r="P104" i="32" s="1"/>
  <c r="P140" i="32" s="1"/>
  <c r="X67" i="32"/>
  <c r="X103" i="32" s="1"/>
  <c r="X139" i="32" s="1"/>
  <c r="H67" i="32"/>
  <c r="H103" i="32" s="1"/>
  <c r="H139" i="32" s="1"/>
  <c r="P66" i="32"/>
  <c r="P102" i="32" s="1"/>
  <c r="P138" i="32" s="1"/>
  <c r="X65" i="32"/>
  <c r="X101" i="32" s="1"/>
  <c r="X137" i="32" s="1"/>
  <c r="H65" i="32"/>
  <c r="H101" i="32" s="1"/>
  <c r="H137" i="32" s="1"/>
  <c r="P64" i="32"/>
  <c r="P100" i="32" s="1"/>
  <c r="P136" i="32" s="1"/>
  <c r="X63" i="32"/>
  <c r="X99" i="32" s="1"/>
  <c r="X135" i="32" s="1"/>
  <c r="H63" i="32"/>
  <c r="H99" i="32" s="1"/>
  <c r="H135" i="32" s="1"/>
  <c r="P62" i="32"/>
  <c r="P98" i="32" s="1"/>
  <c r="P134" i="32" s="1"/>
  <c r="X61" i="32"/>
  <c r="X97" i="32" s="1"/>
  <c r="X133" i="32" s="1"/>
  <c r="H61" i="32"/>
  <c r="H97" i="32" s="1"/>
  <c r="H133" i="32" s="1"/>
  <c r="P60" i="32"/>
  <c r="P96" i="32" s="1"/>
  <c r="P132" i="32" s="1"/>
  <c r="X59" i="32"/>
  <c r="X95" i="32" s="1"/>
  <c r="X131" i="32" s="1"/>
  <c r="H59" i="32"/>
  <c r="H95" i="32" s="1"/>
  <c r="H131" i="32" s="1"/>
  <c r="P58" i="32"/>
  <c r="P94" i="32" s="1"/>
  <c r="P130" i="32" s="1"/>
  <c r="X57" i="32"/>
  <c r="X93" i="32" s="1"/>
  <c r="X129" i="32" s="1"/>
  <c r="H57" i="32"/>
  <c r="H93" i="32" s="1"/>
  <c r="H129" i="32" s="1"/>
  <c r="P56" i="32"/>
  <c r="P92" i="32" s="1"/>
  <c r="P128" i="32" s="1"/>
  <c r="X55" i="32"/>
  <c r="X91" i="32" s="1"/>
  <c r="X127" i="32" s="1"/>
  <c r="H55" i="32"/>
  <c r="H91" i="32" s="1"/>
  <c r="H127" i="32" s="1"/>
  <c r="P54" i="32"/>
  <c r="P90" i="32" s="1"/>
  <c r="P126" i="32" s="1"/>
  <c r="X53" i="32"/>
  <c r="X89" i="32" s="1"/>
  <c r="X125" i="32" s="1"/>
  <c r="H53" i="32"/>
  <c r="H89" i="32" s="1"/>
  <c r="H125" i="32" s="1"/>
  <c r="P52" i="32"/>
  <c r="P88" i="32" s="1"/>
  <c r="P124" i="32" s="1"/>
  <c r="X51" i="32"/>
  <c r="X87" i="32" s="1"/>
  <c r="X123" i="32" s="1"/>
  <c r="H51" i="32"/>
  <c r="H87" i="32" s="1"/>
  <c r="H123" i="32" s="1"/>
  <c r="P50" i="32"/>
  <c r="P86" i="32" s="1"/>
  <c r="P122" i="32" s="1"/>
  <c r="X49" i="32"/>
  <c r="X85" i="32" s="1"/>
  <c r="X121" i="32" s="1"/>
  <c r="H49" i="32"/>
  <c r="H85" i="32" s="1"/>
  <c r="H121" i="32" s="1"/>
  <c r="P48" i="32"/>
  <c r="P84" i="32" s="1"/>
  <c r="P120" i="32" s="1"/>
  <c r="X47" i="32"/>
  <c r="X83" i="32" s="1"/>
  <c r="X119" i="32" s="1"/>
  <c r="H47" i="32"/>
  <c r="H83" i="32" s="1"/>
  <c r="H119" i="32" s="1"/>
  <c r="P46" i="32"/>
  <c r="P82" i="32" s="1"/>
  <c r="P118" i="32" s="1"/>
  <c r="W75" i="32"/>
  <c r="W111" i="32" s="1"/>
  <c r="W147" i="32" s="1"/>
  <c r="G75" i="32"/>
  <c r="G111" i="32" s="1"/>
  <c r="G147" i="32" s="1"/>
  <c r="O74" i="32"/>
  <c r="O110" i="32" s="1"/>
  <c r="O146" i="32" s="1"/>
  <c r="W73" i="32"/>
  <c r="W109" i="32" s="1"/>
  <c r="W145" i="32" s="1"/>
  <c r="G73" i="32"/>
  <c r="G109" i="32" s="1"/>
  <c r="G145" i="32" s="1"/>
  <c r="O72" i="32"/>
  <c r="O108" i="32" s="1"/>
  <c r="O144" i="32" s="1"/>
  <c r="W71" i="32"/>
  <c r="W107" i="32" s="1"/>
  <c r="W143" i="32" s="1"/>
  <c r="G71" i="32"/>
  <c r="G107" i="32" s="1"/>
  <c r="G143" i="32" s="1"/>
  <c r="O70" i="32"/>
  <c r="O106" i="32" s="1"/>
  <c r="O142" i="32" s="1"/>
  <c r="W69" i="32"/>
  <c r="W105" i="32" s="1"/>
  <c r="W141" i="32" s="1"/>
  <c r="G69" i="32"/>
  <c r="G105" i="32" s="1"/>
  <c r="G141" i="32" s="1"/>
  <c r="O68" i="32"/>
  <c r="O104" i="32" s="1"/>
  <c r="O140" i="32" s="1"/>
  <c r="W67" i="32"/>
  <c r="W103" i="32" s="1"/>
  <c r="W139" i="32" s="1"/>
  <c r="G67" i="32"/>
  <c r="G103" i="32" s="1"/>
  <c r="G139" i="32" s="1"/>
  <c r="O66" i="32"/>
  <c r="O102" i="32" s="1"/>
  <c r="O138" i="32" s="1"/>
  <c r="W65" i="32"/>
  <c r="W101" i="32" s="1"/>
  <c r="W137" i="32" s="1"/>
  <c r="G65" i="32"/>
  <c r="G101" i="32" s="1"/>
  <c r="G137" i="32" s="1"/>
  <c r="O64" i="32"/>
  <c r="O100" i="32" s="1"/>
  <c r="O136" i="32" s="1"/>
  <c r="W63" i="32"/>
  <c r="W99" i="32" s="1"/>
  <c r="W135" i="32" s="1"/>
  <c r="G63" i="32"/>
  <c r="G99" i="32" s="1"/>
  <c r="G135" i="32" s="1"/>
  <c r="O62" i="32"/>
  <c r="O98" i="32" s="1"/>
  <c r="O134" i="32" s="1"/>
  <c r="W61" i="32"/>
  <c r="W97" i="32" s="1"/>
  <c r="W133" i="32" s="1"/>
  <c r="G61" i="32"/>
  <c r="G97" i="32" s="1"/>
  <c r="G133" i="32" s="1"/>
  <c r="O60" i="32"/>
  <c r="O96" i="32" s="1"/>
  <c r="O132" i="32" s="1"/>
  <c r="W59" i="32"/>
  <c r="W95" i="32" s="1"/>
  <c r="W131" i="32" s="1"/>
  <c r="G59" i="32"/>
  <c r="G95" i="32" s="1"/>
  <c r="G131" i="32" s="1"/>
  <c r="O58" i="32"/>
  <c r="O94" i="32" s="1"/>
  <c r="O130" i="32" s="1"/>
  <c r="W57" i="32"/>
  <c r="W93" i="32" s="1"/>
  <c r="W129" i="32" s="1"/>
  <c r="G57" i="32"/>
  <c r="G93" i="32" s="1"/>
  <c r="G129" i="32" s="1"/>
  <c r="O56" i="32"/>
  <c r="O92" i="32" s="1"/>
  <c r="O128" i="32" s="1"/>
  <c r="W55" i="32"/>
  <c r="W91" i="32" s="1"/>
  <c r="W127" i="32" s="1"/>
  <c r="G55" i="32"/>
  <c r="G91" i="32" s="1"/>
  <c r="G127" i="32" s="1"/>
  <c r="O54" i="32"/>
  <c r="O90" i="32" s="1"/>
  <c r="O126" i="32" s="1"/>
  <c r="W53" i="32"/>
  <c r="W89" i="32" s="1"/>
  <c r="W125" i="32" s="1"/>
  <c r="G53" i="32"/>
  <c r="G89" i="32" s="1"/>
  <c r="G125" i="32" s="1"/>
  <c r="O52" i="32"/>
  <c r="O88" i="32" s="1"/>
  <c r="O124" i="32" s="1"/>
  <c r="W51" i="32"/>
  <c r="W87" i="32" s="1"/>
  <c r="W123" i="32" s="1"/>
  <c r="G51" i="32"/>
  <c r="G87" i="32" s="1"/>
  <c r="G123" i="32" s="1"/>
  <c r="O50" i="32"/>
  <c r="O86" i="32" s="1"/>
  <c r="O122" i="32" s="1"/>
  <c r="W49" i="32"/>
  <c r="W85" i="32" s="1"/>
  <c r="W121" i="32" s="1"/>
  <c r="G49" i="32"/>
  <c r="G85" i="32" s="1"/>
  <c r="G121" i="32" s="1"/>
  <c r="O48" i="32"/>
  <c r="O84" i="32" s="1"/>
  <c r="O120" i="32" s="1"/>
  <c r="W47" i="32"/>
  <c r="W83" i="32" s="1"/>
  <c r="W119" i="32" s="1"/>
  <c r="G47" i="32"/>
  <c r="G83" i="32" s="1"/>
  <c r="G119" i="32" s="1"/>
  <c r="O46" i="32"/>
  <c r="O82" i="32" s="1"/>
  <c r="O118" i="32" s="1"/>
  <c r="Z45" i="36"/>
  <c r="Z81" i="36" s="1"/>
  <c r="Z117" i="36" s="1"/>
  <c r="J45" i="36"/>
  <c r="J81" i="36" s="1"/>
  <c r="J117" i="36" s="1"/>
  <c r="Q45" i="36"/>
  <c r="Q81" i="36" s="1"/>
  <c r="Q117" i="36" s="1"/>
  <c r="X75" i="36"/>
  <c r="X111" i="36" s="1"/>
  <c r="X147" i="36" s="1"/>
  <c r="H75" i="36"/>
  <c r="H111" i="36" s="1"/>
  <c r="H147" i="36" s="1"/>
  <c r="P74" i="36"/>
  <c r="P110" i="36" s="1"/>
  <c r="P146" i="36" s="1"/>
  <c r="X73" i="36"/>
  <c r="X109" i="36" s="1"/>
  <c r="X145" i="36" s="1"/>
  <c r="H73" i="36"/>
  <c r="H109" i="36" s="1"/>
  <c r="H145" i="36" s="1"/>
  <c r="P72" i="36"/>
  <c r="P108" i="36" s="1"/>
  <c r="P144" i="36" s="1"/>
  <c r="X71" i="36"/>
  <c r="X107" i="36" s="1"/>
  <c r="X143" i="36" s="1"/>
  <c r="H71" i="36"/>
  <c r="H107" i="36" s="1"/>
  <c r="H143" i="36" s="1"/>
  <c r="P70" i="36"/>
  <c r="P106" i="36" s="1"/>
  <c r="P142" i="36" s="1"/>
  <c r="X69" i="36"/>
  <c r="X105" i="36" s="1"/>
  <c r="X141" i="36" s="1"/>
  <c r="H69" i="36"/>
  <c r="H105" i="36" s="1"/>
  <c r="H141" i="36" s="1"/>
  <c r="P68" i="36"/>
  <c r="P104" i="36" s="1"/>
  <c r="P140" i="36" s="1"/>
  <c r="X67" i="36"/>
  <c r="X103" i="36" s="1"/>
  <c r="X139" i="36" s="1"/>
  <c r="H67" i="36"/>
  <c r="H103" i="36" s="1"/>
  <c r="H139" i="36" s="1"/>
  <c r="P66" i="36"/>
  <c r="P102" i="36" s="1"/>
  <c r="P138" i="36" s="1"/>
  <c r="X65" i="36"/>
  <c r="X101" i="36" s="1"/>
  <c r="X137" i="36" s="1"/>
  <c r="H65" i="36"/>
  <c r="H101" i="36" s="1"/>
  <c r="H137" i="36" s="1"/>
  <c r="P64" i="36"/>
  <c r="P100" i="36" s="1"/>
  <c r="P136" i="36" s="1"/>
  <c r="X63" i="36"/>
  <c r="X99" i="36" s="1"/>
  <c r="X135" i="36" s="1"/>
  <c r="H63" i="36"/>
  <c r="H99" i="36" s="1"/>
  <c r="H135" i="36" s="1"/>
  <c r="P62" i="36"/>
  <c r="P98" i="36" s="1"/>
  <c r="P134" i="36" s="1"/>
  <c r="X61" i="36"/>
  <c r="X97" i="36" s="1"/>
  <c r="X133" i="36" s="1"/>
  <c r="H61" i="36"/>
  <c r="H97" i="36" s="1"/>
  <c r="H133" i="36" s="1"/>
  <c r="P60" i="36"/>
  <c r="P96" i="36" s="1"/>
  <c r="P132" i="36" s="1"/>
  <c r="X59" i="36"/>
  <c r="X95" i="36" s="1"/>
  <c r="X131" i="36" s="1"/>
  <c r="H59" i="36"/>
  <c r="H95" i="36" s="1"/>
  <c r="H131" i="36" s="1"/>
  <c r="P58" i="36"/>
  <c r="P94" i="36" s="1"/>
  <c r="P130" i="36" s="1"/>
  <c r="X57" i="36"/>
  <c r="X93" i="36" s="1"/>
  <c r="X129" i="36" s="1"/>
  <c r="H57" i="36"/>
  <c r="H93" i="36" s="1"/>
  <c r="H129" i="36" s="1"/>
  <c r="P56" i="36"/>
  <c r="P92" i="36" s="1"/>
  <c r="P128" i="36" s="1"/>
  <c r="X55" i="36"/>
  <c r="X91" i="36" s="1"/>
  <c r="X127" i="36" s="1"/>
  <c r="H55" i="36"/>
  <c r="H91" i="36" s="1"/>
  <c r="H127" i="36" s="1"/>
  <c r="P54" i="36"/>
  <c r="P90" i="36" s="1"/>
  <c r="P126" i="36" s="1"/>
  <c r="X53" i="36"/>
  <c r="X89" i="36" s="1"/>
  <c r="X125" i="36" s="1"/>
  <c r="H53" i="36"/>
  <c r="H89" i="36" s="1"/>
  <c r="H125" i="36" s="1"/>
  <c r="P52" i="36"/>
  <c r="P88" i="36" s="1"/>
  <c r="P124" i="36" s="1"/>
  <c r="X51" i="36"/>
  <c r="X87" i="36" s="1"/>
  <c r="X123" i="36" s="1"/>
  <c r="H51" i="36"/>
  <c r="H87" i="36" s="1"/>
  <c r="H123" i="36" s="1"/>
  <c r="P50" i="36"/>
  <c r="P86" i="36" s="1"/>
  <c r="P122" i="36" s="1"/>
  <c r="X49" i="36"/>
  <c r="X85" i="36" s="1"/>
  <c r="X121" i="36" s="1"/>
  <c r="H49" i="36"/>
  <c r="H85" i="36" s="1"/>
  <c r="H121" i="36" s="1"/>
  <c r="P48" i="36"/>
  <c r="P84" i="36" s="1"/>
  <c r="P120" i="36" s="1"/>
  <c r="X47" i="36"/>
  <c r="X83" i="36" s="1"/>
  <c r="X119" i="36" s="1"/>
  <c r="H47" i="36"/>
  <c r="H83" i="36" s="1"/>
  <c r="H119" i="36" s="1"/>
  <c r="P46" i="36"/>
  <c r="P82" i="36" s="1"/>
  <c r="P118" i="36" s="1"/>
  <c r="W75" i="36"/>
  <c r="W111" i="36" s="1"/>
  <c r="W147" i="36" s="1"/>
  <c r="G75" i="36"/>
  <c r="G111" i="36" s="1"/>
  <c r="G147" i="36" s="1"/>
  <c r="O74" i="36"/>
  <c r="O110" i="36" s="1"/>
  <c r="O146" i="36" s="1"/>
  <c r="W73" i="36"/>
  <c r="W109" i="36" s="1"/>
  <c r="W145" i="36" s="1"/>
  <c r="G73" i="36"/>
  <c r="G109" i="36" s="1"/>
  <c r="G145" i="36" s="1"/>
  <c r="O72" i="36"/>
  <c r="O108" i="36" s="1"/>
  <c r="O144" i="36" s="1"/>
  <c r="W71" i="36"/>
  <c r="W107" i="36" s="1"/>
  <c r="W143" i="36" s="1"/>
  <c r="G71" i="36"/>
  <c r="G107" i="36" s="1"/>
  <c r="G143" i="36" s="1"/>
  <c r="O70" i="36"/>
  <c r="O106" i="36" s="1"/>
  <c r="O142" i="36" s="1"/>
  <c r="W69" i="36"/>
  <c r="W105" i="36" s="1"/>
  <c r="W141" i="36" s="1"/>
  <c r="G69" i="36"/>
  <c r="G105" i="36" s="1"/>
  <c r="G141" i="36" s="1"/>
  <c r="O68" i="36"/>
  <c r="O104" i="36" s="1"/>
  <c r="O140" i="36" s="1"/>
  <c r="W67" i="36"/>
  <c r="W103" i="36" s="1"/>
  <c r="W139" i="36" s="1"/>
  <c r="G67" i="36"/>
  <c r="G103" i="36" s="1"/>
  <c r="G139" i="36" s="1"/>
  <c r="O66" i="36"/>
  <c r="O102" i="36" s="1"/>
  <c r="O138" i="36" s="1"/>
  <c r="W65" i="36"/>
  <c r="W101" i="36" s="1"/>
  <c r="W137" i="36" s="1"/>
  <c r="G65" i="36"/>
  <c r="G101" i="36" s="1"/>
  <c r="G137" i="36" s="1"/>
  <c r="O64" i="36"/>
  <c r="O100" i="36" s="1"/>
  <c r="O136" i="36" s="1"/>
  <c r="W63" i="36"/>
  <c r="W99" i="36" s="1"/>
  <c r="W135" i="36" s="1"/>
  <c r="G63" i="36"/>
  <c r="G99" i="36" s="1"/>
  <c r="G135" i="36" s="1"/>
  <c r="O62" i="36"/>
  <c r="O98" i="36" s="1"/>
  <c r="O134" i="36" s="1"/>
  <c r="W61" i="36"/>
  <c r="W97" i="36" s="1"/>
  <c r="W133" i="36" s="1"/>
  <c r="G61" i="36"/>
  <c r="G97" i="36" s="1"/>
  <c r="G133" i="36" s="1"/>
  <c r="O60" i="36"/>
  <c r="O96" i="36" s="1"/>
  <c r="O132" i="36" s="1"/>
  <c r="W59" i="36"/>
  <c r="W95" i="36" s="1"/>
  <c r="W131" i="36" s="1"/>
  <c r="G59" i="36"/>
  <c r="G95" i="36" s="1"/>
  <c r="G131" i="36" s="1"/>
  <c r="O58" i="36"/>
  <c r="O94" i="36" s="1"/>
  <c r="O130" i="36" s="1"/>
  <c r="W57" i="36"/>
  <c r="W93" i="36" s="1"/>
  <c r="W129" i="36" s="1"/>
  <c r="G57" i="36"/>
  <c r="G93" i="36" s="1"/>
  <c r="G129" i="36" s="1"/>
  <c r="O56" i="36"/>
  <c r="O92" i="36" s="1"/>
  <c r="O128" i="36" s="1"/>
  <c r="W55" i="36"/>
  <c r="W91" i="36" s="1"/>
  <c r="W127" i="36" s="1"/>
  <c r="G55" i="36"/>
  <c r="G91" i="36" s="1"/>
  <c r="G127" i="36" s="1"/>
  <c r="O54" i="36"/>
  <c r="O90" i="36" s="1"/>
  <c r="O126" i="36" s="1"/>
  <c r="W53" i="36"/>
  <c r="W89" i="36" s="1"/>
  <c r="W125" i="36" s="1"/>
  <c r="G53" i="36"/>
  <c r="G89" i="36" s="1"/>
  <c r="G125" i="36" s="1"/>
  <c r="O52" i="36"/>
  <c r="O88" i="36" s="1"/>
  <c r="O124" i="36" s="1"/>
  <c r="W51" i="36"/>
  <c r="W87" i="36" s="1"/>
  <c r="W123" i="36" s="1"/>
  <c r="G51" i="36"/>
  <c r="G87" i="36" s="1"/>
  <c r="G123" i="36" s="1"/>
  <c r="O50" i="36"/>
  <c r="O86" i="36" s="1"/>
  <c r="O122" i="36" s="1"/>
  <c r="W49" i="36"/>
  <c r="W85" i="36" s="1"/>
  <c r="W121" i="36" s="1"/>
  <c r="G49" i="36"/>
  <c r="G85" i="36" s="1"/>
  <c r="G121" i="36" s="1"/>
  <c r="O48" i="36"/>
  <c r="O84" i="36" s="1"/>
  <c r="O120" i="36" s="1"/>
  <c r="W47" i="36"/>
  <c r="W83" i="36" s="1"/>
  <c r="W119" i="36" s="1"/>
  <c r="G47" i="36"/>
  <c r="G83" i="36" s="1"/>
  <c r="G119" i="36" s="1"/>
  <c r="O46" i="36"/>
  <c r="O82" i="36" s="1"/>
  <c r="O118" i="36" s="1"/>
  <c r="Z47" i="29"/>
  <c r="Z83" i="29" s="1"/>
  <c r="Z119" i="29" s="1"/>
  <c r="J47" i="29"/>
  <c r="J83" i="29" s="1"/>
  <c r="J119" i="29" s="1"/>
  <c r="Q47" i="29"/>
  <c r="Q83" i="29" s="1"/>
  <c r="Q119" i="29" s="1"/>
  <c r="X77" i="29"/>
  <c r="X113" i="29" s="1"/>
  <c r="X149" i="29" s="1"/>
  <c r="H77" i="29"/>
  <c r="H113" i="29" s="1"/>
  <c r="H149" i="29" s="1"/>
  <c r="P76" i="29"/>
  <c r="P112" i="29" s="1"/>
  <c r="P148" i="29" s="1"/>
  <c r="X75" i="29"/>
  <c r="X111" i="29" s="1"/>
  <c r="X147" i="29" s="1"/>
  <c r="H75" i="29"/>
  <c r="H111" i="29" s="1"/>
  <c r="H147" i="29" s="1"/>
  <c r="P74" i="29"/>
  <c r="P110" i="29" s="1"/>
  <c r="P146" i="29" s="1"/>
  <c r="X73" i="29"/>
  <c r="X109" i="29" s="1"/>
  <c r="X145" i="29" s="1"/>
  <c r="H73" i="29"/>
  <c r="H109" i="29" s="1"/>
  <c r="H145" i="29" s="1"/>
  <c r="P72" i="29"/>
  <c r="P108" i="29" s="1"/>
  <c r="P144" i="29" s="1"/>
  <c r="X71" i="29"/>
  <c r="X107" i="29" s="1"/>
  <c r="X143" i="29" s="1"/>
  <c r="H71" i="29"/>
  <c r="H107" i="29" s="1"/>
  <c r="H143" i="29" s="1"/>
  <c r="P70" i="29"/>
  <c r="P106" i="29" s="1"/>
  <c r="P142" i="29" s="1"/>
  <c r="X69" i="29"/>
  <c r="X105" i="29" s="1"/>
  <c r="X141" i="29" s="1"/>
  <c r="H69" i="29"/>
  <c r="H105" i="29" s="1"/>
  <c r="H141" i="29" s="1"/>
  <c r="P68" i="29"/>
  <c r="P104" i="29" s="1"/>
  <c r="P140" i="29" s="1"/>
  <c r="X67" i="29"/>
  <c r="X103" i="29" s="1"/>
  <c r="X139" i="29" s="1"/>
  <c r="H67" i="29"/>
  <c r="H103" i="29" s="1"/>
  <c r="H139" i="29" s="1"/>
  <c r="P66" i="29"/>
  <c r="P102" i="29" s="1"/>
  <c r="P138" i="29" s="1"/>
  <c r="X65" i="29"/>
  <c r="X101" i="29" s="1"/>
  <c r="X137" i="29" s="1"/>
  <c r="H65" i="29"/>
  <c r="H101" i="29" s="1"/>
  <c r="H137" i="29" s="1"/>
  <c r="P64" i="29"/>
  <c r="P100" i="29" s="1"/>
  <c r="P136" i="29" s="1"/>
  <c r="X63" i="29"/>
  <c r="X99" i="29" s="1"/>
  <c r="X135" i="29" s="1"/>
  <c r="H63" i="29"/>
  <c r="H99" i="29" s="1"/>
  <c r="H135" i="29" s="1"/>
  <c r="P62" i="29"/>
  <c r="P98" i="29" s="1"/>
  <c r="P134" i="29" s="1"/>
  <c r="X61" i="29"/>
  <c r="X97" i="29" s="1"/>
  <c r="X133" i="29" s="1"/>
  <c r="H61" i="29"/>
  <c r="H97" i="29" s="1"/>
  <c r="H133" i="29" s="1"/>
  <c r="P60" i="29"/>
  <c r="P96" i="29" s="1"/>
  <c r="P132" i="29" s="1"/>
  <c r="X59" i="29"/>
  <c r="X95" i="29" s="1"/>
  <c r="X131" i="29" s="1"/>
  <c r="H59" i="29"/>
  <c r="H95" i="29" s="1"/>
  <c r="H131" i="29" s="1"/>
  <c r="P58" i="29"/>
  <c r="P94" i="29" s="1"/>
  <c r="P130" i="29" s="1"/>
  <c r="X57" i="29"/>
  <c r="X93" i="29" s="1"/>
  <c r="X129" i="29" s="1"/>
  <c r="H57" i="29"/>
  <c r="H93" i="29" s="1"/>
  <c r="H129" i="29" s="1"/>
  <c r="P56" i="29"/>
  <c r="P92" i="29" s="1"/>
  <c r="P128" i="29" s="1"/>
  <c r="X55" i="29"/>
  <c r="X91" i="29" s="1"/>
  <c r="X127" i="29" s="1"/>
  <c r="H55" i="29"/>
  <c r="H91" i="29" s="1"/>
  <c r="H127" i="29" s="1"/>
  <c r="P54" i="29"/>
  <c r="P90" i="29" s="1"/>
  <c r="P126" i="29" s="1"/>
  <c r="X53" i="29"/>
  <c r="X89" i="29" s="1"/>
  <c r="X125" i="29" s="1"/>
  <c r="H53" i="29"/>
  <c r="H89" i="29" s="1"/>
  <c r="H125" i="29" s="1"/>
  <c r="P52" i="29"/>
  <c r="P88" i="29" s="1"/>
  <c r="P124" i="29" s="1"/>
  <c r="X51" i="29"/>
  <c r="X87" i="29" s="1"/>
  <c r="X123" i="29" s="1"/>
  <c r="H51" i="29"/>
  <c r="H87" i="29" s="1"/>
  <c r="H123" i="29" s="1"/>
  <c r="P50" i="29"/>
  <c r="P86" i="29" s="1"/>
  <c r="P122" i="29" s="1"/>
  <c r="X49" i="29"/>
  <c r="X85" i="29" s="1"/>
  <c r="X121" i="29" s="1"/>
  <c r="H49" i="29"/>
  <c r="H85" i="29" s="1"/>
  <c r="H121" i="29" s="1"/>
  <c r="P48" i="29"/>
  <c r="P84" i="29" s="1"/>
  <c r="P120" i="29" s="1"/>
  <c r="G57" i="29"/>
  <c r="G93" i="29" s="1"/>
  <c r="G129" i="29" s="1"/>
  <c r="U55" i="29"/>
  <c r="U91" i="29" s="1"/>
  <c r="U127" i="29" s="1"/>
  <c r="S54" i="29"/>
  <c r="S90" i="29" s="1"/>
  <c r="S126" i="29" s="1"/>
  <c r="I53" i="29"/>
  <c r="I89" i="29" s="1"/>
  <c r="I125" i="29" s="1"/>
  <c r="E52" i="29"/>
  <c r="E88" i="29" s="1"/>
  <c r="E124" i="29" s="1"/>
  <c r="U50" i="29"/>
  <c r="U86" i="29" s="1"/>
  <c r="U122" i="29" s="1"/>
  <c r="M49" i="29"/>
  <c r="M85" i="29" s="1"/>
  <c r="M121" i="29" s="1"/>
  <c r="E48" i="29"/>
  <c r="E84" i="29" s="1"/>
  <c r="E120" i="29" s="1"/>
  <c r="K77" i="29"/>
  <c r="K113" i="29" s="1"/>
  <c r="K149" i="29" s="1"/>
  <c r="S76" i="29"/>
  <c r="S112" i="29" s="1"/>
  <c r="S148" i="29" s="1"/>
  <c r="C76" i="29"/>
  <c r="C112" i="29" s="1"/>
  <c r="C148" i="29" s="1"/>
  <c r="K75" i="29"/>
  <c r="K111" i="29" s="1"/>
  <c r="K147" i="29" s="1"/>
  <c r="S74" i="29"/>
  <c r="S110" i="29" s="1"/>
  <c r="S146" i="29" s="1"/>
  <c r="C74" i="29"/>
  <c r="C110" i="29" s="1"/>
  <c r="C146" i="29" s="1"/>
  <c r="K73" i="29"/>
  <c r="K109" i="29" s="1"/>
  <c r="K145" i="29" s="1"/>
  <c r="S72" i="29"/>
  <c r="S108" i="29" s="1"/>
  <c r="S144" i="29" s="1"/>
  <c r="C72" i="29"/>
  <c r="C108" i="29" s="1"/>
  <c r="C144" i="29" s="1"/>
  <c r="K71" i="29"/>
  <c r="K107" i="29" s="1"/>
  <c r="K143" i="29" s="1"/>
  <c r="S70" i="29"/>
  <c r="S106" i="29" s="1"/>
  <c r="S142" i="29" s="1"/>
  <c r="C70" i="29"/>
  <c r="C106" i="29" s="1"/>
  <c r="C142" i="29" s="1"/>
  <c r="K69" i="29"/>
  <c r="K105" i="29" s="1"/>
  <c r="K141" i="29" s="1"/>
  <c r="S68" i="29"/>
  <c r="S104" i="29" s="1"/>
  <c r="S140" i="29" s="1"/>
  <c r="C68" i="29"/>
  <c r="C104" i="29" s="1"/>
  <c r="C140" i="29" s="1"/>
  <c r="K67" i="29"/>
  <c r="K103" i="29" s="1"/>
  <c r="K139" i="29" s="1"/>
  <c r="S66" i="29"/>
  <c r="S102" i="29" s="1"/>
  <c r="S138" i="29" s="1"/>
  <c r="C66" i="29"/>
  <c r="C102" i="29" s="1"/>
  <c r="C138" i="29" s="1"/>
  <c r="K65" i="29"/>
  <c r="K101" i="29" s="1"/>
  <c r="K137" i="29" s="1"/>
  <c r="S64" i="29"/>
  <c r="S100" i="29" s="1"/>
  <c r="S136" i="29" s="1"/>
  <c r="C64" i="29"/>
  <c r="C100" i="29" s="1"/>
  <c r="C136" i="29" s="1"/>
  <c r="K63" i="29"/>
  <c r="K99" i="29" s="1"/>
  <c r="K135" i="29" s="1"/>
  <c r="S62" i="29"/>
  <c r="S98" i="29" s="1"/>
  <c r="S134" i="29" s="1"/>
  <c r="C62" i="29"/>
  <c r="C98" i="29" s="1"/>
  <c r="C134" i="29" s="1"/>
  <c r="K61" i="29"/>
  <c r="K97" i="29" s="1"/>
  <c r="K133" i="29" s="1"/>
  <c r="S60" i="29"/>
  <c r="S96" i="29" s="1"/>
  <c r="S132" i="29" s="1"/>
  <c r="C60" i="29"/>
  <c r="C96" i="29" s="1"/>
  <c r="C132" i="29" s="1"/>
  <c r="K59" i="29"/>
  <c r="K95" i="29" s="1"/>
  <c r="K131" i="29" s="1"/>
  <c r="S58" i="29"/>
  <c r="S94" i="29" s="1"/>
  <c r="S130" i="29" s="1"/>
  <c r="C58" i="29"/>
  <c r="C94" i="29" s="1"/>
  <c r="C130" i="29" s="1"/>
  <c r="I57" i="29"/>
  <c r="I93" i="29" s="1"/>
  <c r="I129" i="29" s="1"/>
  <c r="Y55" i="29"/>
  <c r="Y91" i="29" s="1"/>
  <c r="Y127" i="29" s="1"/>
  <c r="O54" i="29"/>
  <c r="O90" i="29" s="1"/>
  <c r="O126" i="29" s="1"/>
  <c r="G53" i="29"/>
  <c r="G89" i="29" s="1"/>
  <c r="G125" i="29" s="1"/>
  <c r="S51" i="29"/>
  <c r="S87" i="29" s="1"/>
  <c r="S123" i="29" s="1"/>
  <c r="K50" i="29"/>
  <c r="K86" i="29" s="1"/>
  <c r="K122" i="29" s="1"/>
  <c r="C49" i="29"/>
  <c r="C85" i="29" s="1"/>
  <c r="C121" i="29" s="1"/>
  <c r="Z47" i="33"/>
  <c r="Z83" i="33" s="1"/>
  <c r="Z119" i="33" s="1"/>
  <c r="J47" i="33"/>
  <c r="J83" i="33" s="1"/>
  <c r="J119" i="33" s="1"/>
  <c r="Q47" i="33"/>
  <c r="Q83" i="33" s="1"/>
  <c r="Q119" i="33" s="1"/>
  <c r="X77" i="33"/>
  <c r="X113" i="33" s="1"/>
  <c r="X149" i="33" s="1"/>
  <c r="H77" i="33"/>
  <c r="H113" i="33" s="1"/>
  <c r="H149" i="33" s="1"/>
  <c r="P76" i="33"/>
  <c r="P112" i="33" s="1"/>
  <c r="P148" i="33" s="1"/>
  <c r="X75" i="33"/>
  <c r="X111" i="33" s="1"/>
  <c r="X147" i="33" s="1"/>
  <c r="H75" i="33"/>
  <c r="H111" i="33" s="1"/>
  <c r="H147" i="33" s="1"/>
  <c r="P74" i="33"/>
  <c r="P110" i="33" s="1"/>
  <c r="P146" i="33" s="1"/>
  <c r="X73" i="33"/>
  <c r="X109" i="33" s="1"/>
  <c r="X145" i="33" s="1"/>
  <c r="H73" i="33"/>
  <c r="H109" i="33" s="1"/>
  <c r="H145" i="33" s="1"/>
  <c r="P72" i="33"/>
  <c r="P108" i="33" s="1"/>
  <c r="P144" i="33" s="1"/>
  <c r="X71" i="33"/>
  <c r="X107" i="33" s="1"/>
  <c r="X143" i="33" s="1"/>
  <c r="H71" i="33"/>
  <c r="H107" i="33" s="1"/>
  <c r="H143" i="33" s="1"/>
  <c r="P70" i="33"/>
  <c r="P106" i="33" s="1"/>
  <c r="P142" i="33" s="1"/>
  <c r="X69" i="33"/>
  <c r="X105" i="33" s="1"/>
  <c r="X141" i="33" s="1"/>
  <c r="H69" i="33"/>
  <c r="H105" i="33" s="1"/>
  <c r="H141" i="33" s="1"/>
  <c r="P68" i="33"/>
  <c r="P104" i="33" s="1"/>
  <c r="P140" i="33" s="1"/>
  <c r="X67" i="33"/>
  <c r="X103" i="33" s="1"/>
  <c r="X139" i="33" s="1"/>
  <c r="H67" i="33"/>
  <c r="H103" i="33" s="1"/>
  <c r="H139" i="33" s="1"/>
  <c r="P66" i="33"/>
  <c r="P102" i="33" s="1"/>
  <c r="P138" i="33" s="1"/>
  <c r="X65" i="33"/>
  <c r="X101" i="33" s="1"/>
  <c r="X137" i="33" s="1"/>
  <c r="H65" i="33"/>
  <c r="H101" i="33" s="1"/>
  <c r="H137" i="33" s="1"/>
  <c r="P64" i="33"/>
  <c r="P100" i="33" s="1"/>
  <c r="P136" i="33" s="1"/>
  <c r="X63" i="33"/>
  <c r="X99" i="33" s="1"/>
  <c r="X135" i="33" s="1"/>
  <c r="H63" i="33"/>
  <c r="H99" i="33" s="1"/>
  <c r="H135" i="33" s="1"/>
  <c r="P62" i="33"/>
  <c r="P98" i="33" s="1"/>
  <c r="P134" i="33" s="1"/>
  <c r="X61" i="33"/>
  <c r="X97" i="33" s="1"/>
  <c r="X133" i="33" s="1"/>
  <c r="H61" i="33"/>
  <c r="H97" i="33" s="1"/>
  <c r="H133" i="33" s="1"/>
  <c r="P60" i="33"/>
  <c r="P96" i="33" s="1"/>
  <c r="P132" i="33" s="1"/>
  <c r="X59" i="33"/>
  <c r="X95" i="33" s="1"/>
  <c r="X131" i="33" s="1"/>
  <c r="H59" i="33"/>
  <c r="H95" i="33" s="1"/>
  <c r="H131" i="33" s="1"/>
  <c r="P58" i="33"/>
  <c r="P94" i="33" s="1"/>
  <c r="P130" i="33" s="1"/>
  <c r="X57" i="33"/>
  <c r="X93" i="33" s="1"/>
  <c r="X129" i="33" s="1"/>
  <c r="H57" i="33"/>
  <c r="H93" i="33" s="1"/>
  <c r="H129" i="33" s="1"/>
  <c r="P56" i="33"/>
  <c r="P92" i="33" s="1"/>
  <c r="P128" i="33" s="1"/>
  <c r="X55" i="33"/>
  <c r="X91" i="33" s="1"/>
  <c r="X127" i="33" s="1"/>
  <c r="H55" i="33"/>
  <c r="H91" i="33" s="1"/>
  <c r="H127" i="33" s="1"/>
  <c r="P54" i="33"/>
  <c r="P90" i="33" s="1"/>
  <c r="P126" i="33" s="1"/>
  <c r="X53" i="33"/>
  <c r="X89" i="33" s="1"/>
  <c r="X125" i="33" s="1"/>
  <c r="H53" i="33"/>
  <c r="H89" i="33" s="1"/>
  <c r="H125" i="33" s="1"/>
  <c r="P52" i="33"/>
  <c r="P88" i="33" s="1"/>
  <c r="P124" i="33" s="1"/>
  <c r="X51" i="33"/>
  <c r="X87" i="33" s="1"/>
  <c r="X123" i="33" s="1"/>
  <c r="H51" i="33"/>
  <c r="H87" i="33" s="1"/>
  <c r="H123" i="33" s="1"/>
  <c r="P50" i="33"/>
  <c r="P86" i="33" s="1"/>
  <c r="P122" i="33" s="1"/>
  <c r="X49" i="33"/>
  <c r="X85" i="33" s="1"/>
  <c r="X121" i="33" s="1"/>
  <c r="H49" i="33"/>
  <c r="H85" i="33" s="1"/>
  <c r="H121" i="33" s="1"/>
  <c r="P48" i="33"/>
  <c r="P84" i="33" s="1"/>
  <c r="P120" i="33" s="1"/>
  <c r="W77" i="33"/>
  <c r="W113" i="33" s="1"/>
  <c r="W149" i="33" s="1"/>
  <c r="G77" i="33"/>
  <c r="G113" i="33" s="1"/>
  <c r="G149" i="33" s="1"/>
  <c r="O76" i="33"/>
  <c r="O112" i="33" s="1"/>
  <c r="O148" i="33" s="1"/>
  <c r="W75" i="33"/>
  <c r="W111" i="33" s="1"/>
  <c r="W147" i="33" s="1"/>
  <c r="G75" i="33"/>
  <c r="G111" i="33" s="1"/>
  <c r="G147" i="33" s="1"/>
  <c r="O74" i="33"/>
  <c r="O110" i="33" s="1"/>
  <c r="O146" i="33" s="1"/>
  <c r="W73" i="33"/>
  <c r="W109" i="33" s="1"/>
  <c r="W145" i="33" s="1"/>
  <c r="G73" i="33"/>
  <c r="G109" i="33" s="1"/>
  <c r="G145" i="33" s="1"/>
  <c r="O72" i="33"/>
  <c r="O108" i="33" s="1"/>
  <c r="O144" i="33" s="1"/>
  <c r="W71" i="33"/>
  <c r="W107" i="33" s="1"/>
  <c r="W143" i="33" s="1"/>
  <c r="G71" i="33"/>
  <c r="G107" i="33" s="1"/>
  <c r="G143" i="33" s="1"/>
  <c r="O70" i="33"/>
  <c r="O106" i="33" s="1"/>
  <c r="O142" i="33" s="1"/>
  <c r="W69" i="33"/>
  <c r="W105" i="33" s="1"/>
  <c r="W141" i="33" s="1"/>
  <c r="G69" i="33"/>
  <c r="G105" i="33" s="1"/>
  <c r="G141" i="33" s="1"/>
  <c r="O68" i="33"/>
  <c r="O104" i="33" s="1"/>
  <c r="O140" i="33" s="1"/>
  <c r="W67" i="33"/>
  <c r="W103" i="33" s="1"/>
  <c r="W139" i="33" s="1"/>
  <c r="G67" i="33"/>
  <c r="G103" i="33" s="1"/>
  <c r="G139" i="33" s="1"/>
  <c r="O66" i="33"/>
  <c r="O102" i="33" s="1"/>
  <c r="O138" i="33" s="1"/>
  <c r="W65" i="33"/>
  <c r="W101" i="33" s="1"/>
  <c r="W137" i="33" s="1"/>
  <c r="G65" i="33"/>
  <c r="G101" i="33" s="1"/>
  <c r="G137" i="33" s="1"/>
  <c r="O64" i="33"/>
  <c r="O100" i="33" s="1"/>
  <c r="O136" i="33" s="1"/>
  <c r="W63" i="33"/>
  <c r="W99" i="33" s="1"/>
  <c r="W135" i="33" s="1"/>
  <c r="G63" i="33"/>
  <c r="G99" i="33" s="1"/>
  <c r="G135" i="33" s="1"/>
  <c r="O62" i="33"/>
  <c r="O98" i="33" s="1"/>
  <c r="O134" i="33" s="1"/>
  <c r="W61" i="33"/>
  <c r="W97" i="33" s="1"/>
  <c r="W133" i="33" s="1"/>
  <c r="G61" i="33"/>
  <c r="G97" i="33" s="1"/>
  <c r="G133" i="33" s="1"/>
  <c r="O60" i="33"/>
  <c r="O96" i="33" s="1"/>
  <c r="O132" i="33" s="1"/>
  <c r="W59" i="33"/>
  <c r="W95" i="33" s="1"/>
  <c r="W131" i="33" s="1"/>
  <c r="G59" i="33"/>
  <c r="G95" i="33" s="1"/>
  <c r="G131" i="33" s="1"/>
  <c r="O58" i="33"/>
  <c r="O94" i="33" s="1"/>
  <c r="O130" i="33" s="1"/>
  <c r="W57" i="33"/>
  <c r="W93" i="33" s="1"/>
  <c r="W129" i="33" s="1"/>
  <c r="G57" i="33"/>
  <c r="G93" i="33" s="1"/>
  <c r="G129" i="33" s="1"/>
  <c r="O56" i="33"/>
  <c r="O92" i="33" s="1"/>
  <c r="O128" i="33" s="1"/>
  <c r="W55" i="33"/>
  <c r="W91" i="33" s="1"/>
  <c r="W127" i="33" s="1"/>
  <c r="G55" i="33"/>
  <c r="G91" i="33" s="1"/>
  <c r="G127" i="33" s="1"/>
  <c r="O54" i="33"/>
  <c r="O90" i="33" s="1"/>
  <c r="O126" i="33" s="1"/>
  <c r="W53" i="33"/>
  <c r="W89" i="33" s="1"/>
  <c r="W125" i="33" s="1"/>
  <c r="G53" i="33"/>
  <c r="G89" i="33" s="1"/>
  <c r="G125" i="33" s="1"/>
  <c r="O52" i="33"/>
  <c r="O88" i="33" s="1"/>
  <c r="O124" i="33" s="1"/>
  <c r="W51" i="33"/>
  <c r="W87" i="33" s="1"/>
  <c r="W123" i="33" s="1"/>
  <c r="G51" i="33"/>
  <c r="G87" i="33" s="1"/>
  <c r="G123" i="33" s="1"/>
  <c r="O50" i="33"/>
  <c r="O86" i="33" s="1"/>
  <c r="O122" i="33" s="1"/>
  <c r="W49" i="33"/>
  <c r="W85" i="33" s="1"/>
  <c r="W121" i="33" s="1"/>
  <c r="G49" i="33"/>
  <c r="G85" i="33" s="1"/>
  <c r="G121" i="33" s="1"/>
  <c r="O48" i="33"/>
  <c r="O84" i="33" s="1"/>
  <c r="O120" i="33" s="1"/>
  <c r="X47" i="37"/>
  <c r="X83" i="37" s="1"/>
  <c r="X119" i="37" s="1"/>
  <c r="O47" i="37"/>
  <c r="O83" i="37" s="1"/>
  <c r="O119" i="37" s="1"/>
  <c r="R77" i="37"/>
  <c r="R113" i="37" s="1"/>
  <c r="R149" i="37" s="1"/>
  <c r="Z76" i="37"/>
  <c r="Z112" i="37" s="1"/>
  <c r="Z148" i="37" s="1"/>
  <c r="J76" i="37"/>
  <c r="J112" i="37" s="1"/>
  <c r="J148" i="37" s="1"/>
  <c r="R75" i="37"/>
  <c r="R111" i="37" s="1"/>
  <c r="R147" i="37" s="1"/>
  <c r="Z74" i="37"/>
  <c r="Z110" i="37" s="1"/>
  <c r="Z146" i="37" s="1"/>
  <c r="J74" i="37"/>
  <c r="J110" i="37" s="1"/>
  <c r="J146" i="37" s="1"/>
  <c r="R73" i="37"/>
  <c r="R109" i="37" s="1"/>
  <c r="R145" i="37" s="1"/>
  <c r="Z72" i="37"/>
  <c r="Z108" i="37" s="1"/>
  <c r="Z144" i="37" s="1"/>
  <c r="J72" i="37"/>
  <c r="J108" i="37" s="1"/>
  <c r="J144" i="37" s="1"/>
  <c r="R71" i="37"/>
  <c r="R107" i="37" s="1"/>
  <c r="R143" i="37" s="1"/>
  <c r="Z70" i="37"/>
  <c r="Z106" i="37" s="1"/>
  <c r="Z142" i="37" s="1"/>
  <c r="J70" i="37"/>
  <c r="J106" i="37" s="1"/>
  <c r="J142" i="37" s="1"/>
  <c r="R69" i="37"/>
  <c r="R105" i="37" s="1"/>
  <c r="R141" i="37" s="1"/>
  <c r="Z68" i="37"/>
  <c r="Z104" i="37" s="1"/>
  <c r="Z140" i="37" s="1"/>
  <c r="J68" i="37"/>
  <c r="J104" i="37" s="1"/>
  <c r="J140" i="37" s="1"/>
  <c r="R67" i="37"/>
  <c r="R103" i="37" s="1"/>
  <c r="R139" i="37" s="1"/>
  <c r="Z66" i="37"/>
  <c r="Z102" i="37" s="1"/>
  <c r="Z138" i="37" s="1"/>
  <c r="J66" i="37"/>
  <c r="J102" i="37" s="1"/>
  <c r="J138" i="37" s="1"/>
  <c r="R65" i="37"/>
  <c r="R101" i="37" s="1"/>
  <c r="R137" i="37" s="1"/>
  <c r="Z64" i="37"/>
  <c r="Z100" i="37" s="1"/>
  <c r="Z136" i="37" s="1"/>
  <c r="J64" i="37"/>
  <c r="J100" i="37" s="1"/>
  <c r="J136" i="37" s="1"/>
  <c r="R63" i="37"/>
  <c r="R99" i="37" s="1"/>
  <c r="R135" i="37" s="1"/>
  <c r="Z62" i="37"/>
  <c r="Z98" i="37" s="1"/>
  <c r="Z134" i="37" s="1"/>
  <c r="J62" i="37"/>
  <c r="J98" i="37" s="1"/>
  <c r="J134" i="37" s="1"/>
  <c r="R61" i="37"/>
  <c r="R97" i="37" s="1"/>
  <c r="R133" i="37" s="1"/>
  <c r="Z60" i="37"/>
  <c r="Z96" i="37" s="1"/>
  <c r="Z132" i="37" s="1"/>
  <c r="J60" i="37"/>
  <c r="J96" i="37" s="1"/>
  <c r="J132" i="37" s="1"/>
  <c r="R59" i="37"/>
  <c r="R95" i="37" s="1"/>
  <c r="R131" i="37" s="1"/>
  <c r="Z58" i="37"/>
  <c r="Z94" i="37" s="1"/>
  <c r="Z130" i="37" s="1"/>
  <c r="J58" i="37"/>
  <c r="J94" i="37" s="1"/>
  <c r="J130" i="37" s="1"/>
  <c r="R57" i="37"/>
  <c r="R93" i="37" s="1"/>
  <c r="R129" i="37" s="1"/>
  <c r="Z56" i="37"/>
  <c r="Z92" i="37" s="1"/>
  <c r="Z128" i="37" s="1"/>
  <c r="J56" i="37"/>
  <c r="J92" i="37" s="1"/>
  <c r="J128" i="37" s="1"/>
  <c r="R55" i="37"/>
  <c r="R91" i="37" s="1"/>
  <c r="R127" i="37" s="1"/>
  <c r="Z54" i="37"/>
  <c r="Z90" i="37" s="1"/>
  <c r="Z126" i="37" s="1"/>
  <c r="J54" i="37"/>
  <c r="J90" i="37" s="1"/>
  <c r="J126" i="37" s="1"/>
  <c r="R53" i="37"/>
  <c r="R89" i="37" s="1"/>
  <c r="R125" i="37" s="1"/>
  <c r="Z52" i="37"/>
  <c r="Z88" i="37" s="1"/>
  <c r="Z124" i="37" s="1"/>
  <c r="J52" i="37"/>
  <c r="J88" i="37" s="1"/>
  <c r="J124" i="37" s="1"/>
  <c r="R51" i="37"/>
  <c r="R87" i="37" s="1"/>
  <c r="R123" i="37" s="1"/>
  <c r="Z50" i="37"/>
  <c r="Z86" i="37" s="1"/>
  <c r="Z122" i="37" s="1"/>
  <c r="J50" i="37"/>
  <c r="J86" i="37" s="1"/>
  <c r="J122" i="37" s="1"/>
  <c r="R49" i="37"/>
  <c r="R85" i="37" s="1"/>
  <c r="R121" i="37" s="1"/>
  <c r="Z48" i="37"/>
  <c r="Z84" i="37" s="1"/>
  <c r="Z120" i="37" s="1"/>
  <c r="J48" i="37"/>
  <c r="J84" i="37" s="1"/>
  <c r="J120" i="37" s="1"/>
  <c r="Q77" i="37"/>
  <c r="Q113" i="37" s="1"/>
  <c r="Q149" i="37" s="1"/>
  <c r="Y76" i="37"/>
  <c r="Y112" i="37" s="1"/>
  <c r="Y148" i="37" s="1"/>
  <c r="I76" i="37"/>
  <c r="I112" i="37" s="1"/>
  <c r="I148" i="37" s="1"/>
  <c r="Q75" i="37"/>
  <c r="Q111" i="37" s="1"/>
  <c r="Q147" i="37" s="1"/>
  <c r="Y74" i="37"/>
  <c r="Y110" i="37" s="1"/>
  <c r="Y146" i="37" s="1"/>
  <c r="I74" i="37"/>
  <c r="I110" i="37" s="1"/>
  <c r="I146" i="37" s="1"/>
  <c r="Q73" i="37"/>
  <c r="Q109" i="37" s="1"/>
  <c r="Q145" i="37" s="1"/>
  <c r="Y72" i="37"/>
  <c r="Y108" i="37" s="1"/>
  <c r="Y144" i="37" s="1"/>
  <c r="I72" i="37"/>
  <c r="I108" i="37" s="1"/>
  <c r="I144" i="37" s="1"/>
  <c r="Q71" i="37"/>
  <c r="Q107" i="37" s="1"/>
  <c r="Q143" i="37" s="1"/>
  <c r="Y70" i="37"/>
  <c r="Y106" i="37" s="1"/>
  <c r="Y142" i="37" s="1"/>
  <c r="I70" i="37"/>
  <c r="I106" i="37" s="1"/>
  <c r="I142" i="37" s="1"/>
  <c r="Q69" i="37"/>
  <c r="Q105" i="37" s="1"/>
  <c r="Q141" i="37" s="1"/>
  <c r="Y68" i="37"/>
  <c r="Y104" i="37" s="1"/>
  <c r="Y140" i="37" s="1"/>
  <c r="I68" i="37"/>
  <c r="I104" i="37" s="1"/>
  <c r="I140" i="37" s="1"/>
  <c r="Q67" i="37"/>
  <c r="Q103" i="37" s="1"/>
  <c r="Q139" i="37" s="1"/>
  <c r="Y66" i="37"/>
  <c r="Y102" i="37" s="1"/>
  <c r="Y138" i="37" s="1"/>
  <c r="I66" i="37"/>
  <c r="I102" i="37" s="1"/>
  <c r="I138" i="37" s="1"/>
  <c r="Q65" i="37"/>
  <c r="Q101" i="37" s="1"/>
  <c r="Q137" i="37" s="1"/>
  <c r="Y64" i="37"/>
  <c r="Y100" i="37" s="1"/>
  <c r="Y136" i="37" s="1"/>
  <c r="I64" i="37"/>
  <c r="I100" i="37" s="1"/>
  <c r="I136" i="37" s="1"/>
  <c r="Q63" i="37"/>
  <c r="Q99" i="37" s="1"/>
  <c r="Q135" i="37" s="1"/>
  <c r="Y62" i="37"/>
  <c r="Y98" i="37" s="1"/>
  <c r="Y134" i="37" s="1"/>
  <c r="I62" i="37"/>
  <c r="I98" i="37" s="1"/>
  <c r="I134" i="37" s="1"/>
  <c r="Q61" i="37"/>
  <c r="Q97" i="37" s="1"/>
  <c r="Q133" i="37" s="1"/>
  <c r="Y60" i="37"/>
  <c r="Y96" i="37" s="1"/>
  <c r="Y132" i="37" s="1"/>
  <c r="I60" i="37"/>
  <c r="I96" i="37" s="1"/>
  <c r="I132" i="37" s="1"/>
  <c r="Q59" i="37"/>
  <c r="Q95" i="37" s="1"/>
  <c r="Q131" i="37" s="1"/>
  <c r="Y58" i="37"/>
  <c r="Y94" i="37" s="1"/>
  <c r="Y130" i="37" s="1"/>
  <c r="I58" i="37"/>
  <c r="I94" i="37" s="1"/>
  <c r="I130" i="37" s="1"/>
  <c r="Q57" i="37"/>
  <c r="Q93" i="37" s="1"/>
  <c r="Q129" i="37" s="1"/>
  <c r="Y56" i="37"/>
  <c r="Y92" i="37" s="1"/>
  <c r="Y128" i="37" s="1"/>
  <c r="I56" i="37"/>
  <c r="I92" i="37" s="1"/>
  <c r="I128" i="37" s="1"/>
  <c r="Q55" i="37"/>
  <c r="Q91" i="37" s="1"/>
  <c r="Q127" i="37" s="1"/>
  <c r="Y54" i="37"/>
  <c r="Y90" i="37" s="1"/>
  <c r="Y126" i="37" s="1"/>
  <c r="I54" i="37"/>
  <c r="I90" i="37" s="1"/>
  <c r="I126" i="37" s="1"/>
  <c r="Q53" i="37"/>
  <c r="Q89" i="37" s="1"/>
  <c r="Q125" i="37" s="1"/>
  <c r="Y52" i="37"/>
  <c r="Y88" i="37" s="1"/>
  <c r="Y124" i="37" s="1"/>
  <c r="I52" i="37"/>
  <c r="I88" i="37" s="1"/>
  <c r="I124" i="37" s="1"/>
  <c r="Q51" i="37"/>
  <c r="Q87" i="37" s="1"/>
  <c r="Q123" i="37" s="1"/>
  <c r="Y50" i="37"/>
  <c r="Y86" i="37" s="1"/>
  <c r="Y122" i="37" s="1"/>
  <c r="I50" i="37"/>
  <c r="I86" i="37" s="1"/>
  <c r="I122" i="37" s="1"/>
  <c r="Q49" i="37"/>
  <c r="Q85" i="37" s="1"/>
  <c r="Q121" i="37" s="1"/>
  <c r="Y48" i="37"/>
  <c r="Y84" i="37" s="1"/>
  <c r="Y120" i="37" s="1"/>
  <c r="I48" i="37"/>
  <c r="I84" i="37" s="1"/>
  <c r="I120" i="37" s="1"/>
  <c r="R44" i="30"/>
  <c r="R79" i="30" s="1"/>
  <c r="R114" i="30" s="1"/>
  <c r="Y44" i="30"/>
  <c r="Y79" i="30" s="1"/>
  <c r="Y114" i="30" s="1"/>
  <c r="I44" i="30"/>
  <c r="I79" i="30" s="1"/>
  <c r="I114" i="30" s="1"/>
  <c r="P74" i="30"/>
  <c r="P109" i="30" s="1"/>
  <c r="P144" i="30" s="1"/>
  <c r="X73" i="30"/>
  <c r="X108" i="30" s="1"/>
  <c r="X143" i="30" s="1"/>
  <c r="H73" i="30"/>
  <c r="H108" i="30" s="1"/>
  <c r="H143" i="30" s="1"/>
  <c r="P72" i="30"/>
  <c r="P107" i="30" s="1"/>
  <c r="P142" i="30" s="1"/>
  <c r="X71" i="30"/>
  <c r="X106" i="30" s="1"/>
  <c r="X141" i="30" s="1"/>
  <c r="H71" i="30"/>
  <c r="H106" i="30" s="1"/>
  <c r="H141" i="30" s="1"/>
  <c r="P70" i="30"/>
  <c r="P105" i="30" s="1"/>
  <c r="P140" i="30" s="1"/>
  <c r="X69" i="30"/>
  <c r="X104" i="30" s="1"/>
  <c r="X139" i="30" s="1"/>
  <c r="H69" i="30"/>
  <c r="H104" i="30" s="1"/>
  <c r="H139" i="30" s="1"/>
  <c r="P68" i="30"/>
  <c r="P103" i="30" s="1"/>
  <c r="P138" i="30" s="1"/>
  <c r="X67" i="30"/>
  <c r="X102" i="30" s="1"/>
  <c r="X137" i="30" s="1"/>
  <c r="H67" i="30"/>
  <c r="H102" i="30" s="1"/>
  <c r="H137" i="30" s="1"/>
  <c r="P66" i="30"/>
  <c r="P101" i="30" s="1"/>
  <c r="P136" i="30" s="1"/>
  <c r="X65" i="30"/>
  <c r="X100" i="30" s="1"/>
  <c r="X135" i="30" s="1"/>
  <c r="H65" i="30"/>
  <c r="H100" i="30" s="1"/>
  <c r="H135" i="30" s="1"/>
  <c r="P64" i="30"/>
  <c r="P99" i="30" s="1"/>
  <c r="P134" i="30" s="1"/>
  <c r="X63" i="30"/>
  <c r="X98" i="30" s="1"/>
  <c r="X133" i="30" s="1"/>
  <c r="H63" i="30"/>
  <c r="H98" i="30" s="1"/>
  <c r="H133" i="30" s="1"/>
  <c r="P62" i="30"/>
  <c r="P97" i="30" s="1"/>
  <c r="P132" i="30" s="1"/>
  <c r="X61" i="30"/>
  <c r="X96" i="30" s="1"/>
  <c r="X131" i="30" s="1"/>
  <c r="H61" i="30"/>
  <c r="H96" i="30" s="1"/>
  <c r="H131" i="30" s="1"/>
  <c r="P60" i="30"/>
  <c r="P95" i="30" s="1"/>
  <c r="P130" i="30" s="1"/>
  <c r="X59" i="30"/>
  <c r="X94" i="30" s="1"/>
  <c r="X129" i="30" s="1"/>
  <c r="H59" i="30"/>
  <c r="H94" i="30" s="1"/>
  <c r="H129" i="30" s="1"/>
  <c r="P58" i="30"/>
  <c r="P93" i="30" s="1"/>
  <c r="P128" i="30" s="1"/>
  <c r="X57" i="30"/>
  <c r="X92" i="30" s="1"/>
  <c r="X127" i="30" s="1"/>
  <c r="H57" i="30"/>
  <c r="H92" i="30" s="1"/>
  <c r="H127" i="30" s="1"/>
  <c r="P56" i="30"/>
  <c r="P91" i="30" s="1"/>
  <c r="P126" i="30" s="1"/>
  <c r="X55" i="30"/>
  <c r="X90" i="30" s="1"/>
  <c r="X125" i="30" s="1"/>
  <c r="H55" i="30"/>
  <c r="H90" i="30" s="1"/>
  <c r="H125" i="30" s="1"/>
  <c r="P54" i="30"/>
  <c r="P89" i="30" s="1"/>
  <c r="P124" i="30" s="1"/>
  <c r="X53" i="30"/>
  <c r="X88" i="30" s="1"/>
  <c r="X123" i="30" s="1"/>
  <c r="H53" i="30"/>
  <c r="H88" i="30" s="1"/>
  <c r="H123" i="30" s="1"/>
  <c r="P52" i="30"/>
  <c r="P87" i="30" s="1"/>
  <c r="P122" i="30" s="1"/>
  <c r="X51" i="30"/>
  <c r="X86" i="30" s="1"/>
  <c r="X121" i="30" s="1"/>
  <c r="H51" i="30"/>
  <c r="H86" i="30" s="1"/>
  <c r="H121" i="30" s="1"/>
  <c r="P50" i="30"/>
  <c r="P85" i="30" s="1"/>
  <c r="P120" i="30" s="1"/>
  <c r="X49" i="30"/>
  <c r="X84" i="30" s="1"/>
  <c r="X119" i="30" s="1"/>
  <c r="H49" i="30"/>
  <c r="H84" i="30" s="1"/>
  <c r="H119" i="30" s="1"/>
  <c r="P48" i="30"/>
  <c r="P83" i="30" s="1"/>
  <c r="P118" i="30" s="1"/>
  <c r="X47" i="30"/>
  <c r="X82" i="30" s="1"/>
  <c r="X117" i="30" s="1"/>
  <c r="H47" i="30"/>
  <c r="H82" i="30" s="1"/>
  <c r="H117" i="30" s="1"/>
  <c r="P46" i="30"/>
  <c r="P81" i="30" s="1"/>
  <c r="P116" i="30" s="1"/>
  <c r="X45" i="30"/>
  <c r="X80" i="30" s="1"/>
  <c r="X115" i="30" s="1"/>
  <c r="H45" i="30"/>
  <c r="H80" i="30" s="1"/>
  <c r="H115" i="30" s="1"/>
  <c r="O74" i="30"/>
  <c r="O109" i="30" s="1"/>
  <c r="O144" i="30" s="1"/>
  <c r="W73" i="30"/>
  <c r="W108" i="30" s="1"/>
  <c r="W143" i="30" s="1"/>
  <c r="G73" i="30"/>
  <c r="G108" i="30" s="1"/>
  <c r="G143" i="30" s="1"/>
  <c r="O72" i="30"/>
  <c r="O107" i="30" s="1"/>
  <c r="O142" i="30" s="1"/>
  <c r="W71" i="30"/>
  <c r="W106" i="30" s="1"/>
  <c r="W141" i="30" s="1"/>
  <c r="G71" i="30"/>
  <c r="G106" i="30" s="1"/>
  <c r="G141" i="30" s="1"/>
  <c r="O70" i="30"/>
  <c r="O105" i="30" s="1"/>
  <c r="O140" i="30" s="1"/>
  <c r="W69" i="30"/>
  <c r="W104" i="30" s="1"/>
  <c r="W139" i="30" s="1"/>
  <c r="G69" i="30"/>
  <c r="G104" i="30" s="1"/>
  <c r="G139" i="30" s="1"/>
  <c r="O68" i="30"/>
  <c r="O103" i="30" s="1"/>
  <c r="O138" i="30" s="1"/>
  <c r="W67" i="30"/>
  <c r="W102" i="30" s="1"/>
  <c r="W137" i="30" s="1"/>
  <c r="G67" i="30"/>
  <c r="G102" i="30" s="1"/>
  <c r="G137" i="30" s="1"/>
  <c r="O66" i="30"/>
  <c r="O101" i="30" s="1"/>
  <c r="O136" i="30" s="1"/>
  <c r="W65" i="30"/>
  <c r="W100" i="30" s="1"/>
  <c r="W135" i="30" s="1"/>
  <c r="G65" i="30"/>
  <c r="G100" i="30" s="1"/>
  <c r="G135" i="30" s="1"/>
  <c r="O64" i="30"/>
  <c r="O99" i="30" s="1"/>
  <c r="O134" i="30" s="1"/>
  <c r="W63" i="30"/>
  <c r="W98" i="30" s="1"/>
  <c r="W133" i="30" s="1"/>
  <c r="G63" i="30"/>
  <c r="G98" i="30" s="1"/>
  <c r="G133" i="30" s="1"/>
  <c r="O62" i="30"/>
  <c r="O97" i="30" s="1"/>
  <c r="O132" i="30" s="1"/>
  <c r="W61" i="30"/>
  <c r="W96" i="30" s="1"/>
  <c r="W131" i="30" s="1"/>
  <c r="G61" i="30"/>
  <c r="G96" i="30" s="1"/>
  <c r="G131" i="30" s="1"/>
  <c r="O60" i="30"/>
  <c r="O95" i="30" s="1"/>
  <c r="O130" i="30" s="1"/>
  <c r="W59" i="30"/>
  <c r="W94" i="30" s="1"/>
  <c r="W129" i="30" s="1"/>
  <c r="G59" i="30"/>
  <c r="G94" i="30" s="1"/>
  <c r="G129" i="30" s="1"/>
  <c r="O58" i="30"/>
  <c r="O93" i="30" s="1"/>
  <c r="O128" i="30" s="1"/>
  <c r="W57" i="30"/>
  <c r="W92" i="30" s="1"/>
  <c r="W127" i="30" s="1"/>
  <c r="G57" i="30"/>
  <c r="G92" i="30" s="1"/>
  <c r="G127" i="30" s="1"/>
  <c r="O56" i="30"/>
  <c r="O91" i="30" s="1"/>
  <c r="O126" i="30" s="1"/>
  <c r="W55" i="30"/>
  <c r="W90" i="30" s="1"/>
  <c r="W125" i="30" s="1"/>
  <c r="G55" i="30"/>
  <c r="G90" i="30" s="1"/>
  <c r="G125" i="30" s="1"/>
  <c r="O54" i="30"/>
  <c r="O89" i="30" s="1"/>
  <c r="O124" i="30" s="1"/>
  <c r="W53" i="30"/>
  <c r="W88" i="30" s="1"/>
  <c r="W123" i="30" s="1"/>
  <c r="G53" i="30"/>
  <c r="G88" i="30" s="1"/>
  <c r="G123" i="30" s="1"/>
  <c r="O52" i="30"/>
  <c r="O87" i="30" s="1"/>
  <c r="O122" i="30" s="1"/>
  <c r="W51" i="30"/>
  <c r="W86" i="30" s="1"/>
  <c r="W121" i="30" s="1"/>
  <c r="G51" i="30"/>
  <c r="G86" i="30" s="1"/>
  <c r="G121" i="30" s="1"/>
  <c r="O50" i="30"/>
  <c r="O85" i="30" s="1"/>
  <c r="O120" i="30" s="1"/>
  <c r="W49" i="30"/>
  <c r="W84" i="30" s="1"/>
  <c r="W119" i="30" s="1"/>
  <c r="G49" i="30"/>
  <c r="G84" i="30" s="1"/>
  <c r="G119" i="30" s="1"/>
  <c r="O48" i="30"/>
  <c r="O83" i="30" s="1"/>
  <c r="O118" i="30" s="1"/>
  <c r="W47" i="30"/>
  <c r="W82" i="30" s="1"/>
  <c r="W117" i="30" s="1"/>
  <c r="G47" i="30"/>
  <c r="G82" i="30" s="1"/>
  <c r="G117" i="30" s="1"/>
  <c r="O46" i="30"/>
  <c r="O81" i="30" s="1"/>
  <c r="O116" i="30" s="1"/>
  <c r="W45" i="30"/>
  <c r="W80" i="30" s="1"/>
  <c r="W115" i="30" s="1"/>
  <c r="G45" i="30"/>
  <c r="G80" i="30" s="1"/>
  <c r="G115" i="30" s="1"/>
  <c r="R44" i="34"/>
  <c r="R79" i="34" s="1"/>
  <c r="R114" i="34" s="1"/>
  <c r="Y44" i="34"/>
  <c r="Y79" i="34" s="1"/>
  <c r="Y114" i="34" s="1"/>
  <c r="I44" i="34"/>
  <c r="I79" i="34" s="1"/>
  <c r="I114" i="34" s="1"/>
  <c r="P74" i="34"/>
  <c r="P109" i="34" s="1"/>
  <c r="P144" i="34" s="1"/>
  <c r="X73" i="34"/>
  <c r="X108" i="34" s="1"/>
  <c r="X143" i="34" s="1"/>
  <c r="H73" i="34"/>
  <c r="H108" i="34" s="1"/>
  <c r="H143" i="34" s="1"/>
  <c r="P72" i="34"/>
  <c r="P107" i="34" s="1"/>
  <c r="P142" i="34" s="1"/>
  <c r="X71" i="34"/>
  <c r="X106" i="34" s="1"/>
  <c r="X141" i="34" s="1"/>
  <c r="H71" i="34"/>
  <c r="H106" i="34" s="1"/>
  <c r="H141" i="34" s="1"/>
  <c r="P70" i="34"/>
  <c r="P105" i="34" s="1"/>
  <c r="P140" i="34" s="1"/>
  <c r="X69" i="34"/>
  <c r="X104" i="34" s="1"/>
  <c r="X139" i="34" s="1"/>
  <c r="H69" i="34"/>
  <c r="H104" i="34" s="1"/>
  <c r="H139" i="34" s="1"/>
  <c r="P68" i="34"/>
  <c r="P103" i="34" s="1"/>
  <c r="P138" i="34" s="1"/>
  <c r="X67" i="34"/>
  <c r="X102" i="34" s="1"/>
  <c r="X137" i="34" s="1"/>
  <c r="H67" i="34"/>
  <c r="H102" i="34" s="1"/>
  <c r="H137" i="34" s="1"/>
  <c r="P66" i="34"/>
  <c r="P101" i="34" s="1"/>
  <c r="P136" i="34" s="1"/>
  <c r="X65" i="34"/>
  <c r="X100" i="34" s="1"/>
  <c r="X135" i="34" s="1"/>
  <c r="H65" i="34"/>
  <c r="H100" i="34" s="1"/>
  <c r="H135" i="34" s="1"/>
  <c r="P64" i="34"/>
  <c r="P99" i="34" s="1"/>
  <c r="P134" i="34" s="1"/>
  <c r="X63" i="34"/>
  <c r="X98" i="34" s="1"/>
  <c r="X133" i="34" s="1"/>
  <c r="H63" i="34"/>
  <c r="H98" i="34" s="1"/>
  <c r="H133" i="34" s="1"/>
  <c r="P62" i="34"/>
  <c r="P97" i="34" s="1"/>
  <c r="P132" i="34" s="1"/>
  <c r="X61" i="34"/>
  <c r="X96" i="34" s="1"/>
  <c r="X131" i="34" s="1"/>
  <c r="H61" i="34"/>
  <c r="H96" i="34" s="1"/>
  <c r="H131" i="34" s="1"/>
  <c r="P60" i="34"/>
  <c r="P95" i="34" s="1"/>
  <c r="P130" i="34" s="1"/>
  <c r="X59" i="34"/>
  <c r="X94" i="34" s="1"/>
  <c r="X129" i="34" s="1"/>
  <c r="H59" i="34"/>
  <c r="H94" i="34" s="1"/>
  <c r="H129" i="34" s="1"/>
  <c r="P58" i="34"/>
  <c r="P93" i="34" s="1"/>
  <c r="P128" i="34" s="1"/>
  <c r="X57" i="34"/>
  <c r="X92" i="34" s="1"/>
  <c r="X127" i="34" s="1"/>
  <c r="H57" i="34"/>
  <c r="H92" i="34" s="1"/>
  <c r="H127" i="34" s="1"/>
  <c r="P56" i="34"/>
  <c r="P91" i="34" s="1"/>
  <c r="P126" i="34" s="1"/>
  <c r="X55" i="34"/>
  <c r="X90" i="34" s="1"/>
  <c r="X125" i="34" s="1"/>
  <c r="H55" i="34"/>
  <c r="H90" i="34" s="1"/>
  <c r="H125" i="34" s="1"/>
  <c r="P54" i="34"/>
  <c r="P89" i="34" s="1"/>
  <c r="P124" i="34" s="1"/>
  <c r="X53" i="34"/>
  <c r="X88" i="34" s="1"/>
  <c r="X123" i="34" s="1"/>
  <c r="H53" i="34"/>
  <c r="H88" i="34" s="1"/>
  <c r="H123" i="34" s="1"/>
  <c r="P52" i="34"/>
  <c r="P87" i="34" s="1"/>
  <c r="P122" i="34" s="1"/>
  <c r="X51" i="34"/>
  <c r="X86" i="34" s="1"/>
  <c r="X121" i="34" s="1"/>
  <c r="H51" i="34"/>
  <c r="H86" i="34" s="1"/>
  <c r="H121" i="34" s="1"/>
  <c r="P50" i="34"/>
  <c r="P85" i="34" s="1"/>
  <c r="P120" i="34" s="1"/>
  <c r="X49" i="34"/>
  <c r="X84" i="34" s="1"/>
  <c r="X119" i="34" s="1"/>
  <c r="H49" i="34"/>
  <c r="H84" i="34" s="1"/>
  <c r="H119" i="34" s="1"/>
  <c r="P48" i="34"/>
  <c r="P83" i="34" s="1"/>
  <c r="P118" i="34" s="1"/>
  <c r="X47" i="34"/>
  <c r="X82" i="34" s="1"/>
  <c r="X117" i="34" s="1"/>
  <c r="H47" i="34"/>
  <c r="H82" i="34" s="1"/>
  <c r="H117" i="34" s="1"/>
  <c r="P46" i="34"/>
  <c r="P81" i="34" s="1"/>
  <c r="P116" i="34" s="1"/>
  <c r="X45" i="34"/>
  <c r="X80" i="34" s="1"/>
  <c r="X115" i="34" s="1"/>
  <c r="H45" i="34"/>
  <c r="H80" i="34" s="1"/>
  <c r="H115" i="34" s="1"/>
  <c r="O74" i="34"/>
  <c r="O109" i="34" s="1"/>
  <c r="O144" i="34" s="1"/>
  <c r="W73" i="34"/>
  <c r="W108" i="34" s="1"/>
  <c r="W143" i="34" s="1"/>
  <c r="G73" i="34"/>
  <c r="G108" i="34" s="1"/>
  <c r="G143" i="34" s="1"/>
  <c r="O72" i="34"/>
  <c r="O107" i="34" s="1"/>
  <c r="O142" i="34" s="1"/>
  <c r="W71" i="34"/>
  <c r="W106" i="34" s="1"/>
  <c r="W141" i="34" s="1"/>
  <c r="G71" i="34"/>
  <c r="G106" i="34" s="1"/>
  <c r="G141" i="34" s="1"/>
  <c r="O70" i="34"/>
  <c r="O105" i="34" s="1"/>
  <c r="O140" i="34" s="1"/>
  <c r="W69" i="34"/>
  <c r="W104" i="34" s="1"/>
  <c r="W139" i="34" s="1"/>
  <c r="G69" i="34"/>
  <c r="G104" i="34" s="1"/>
  <c r="G139" i="34" s="1"/>
  <c r="O68" i="34"/>
  <c r="O103" i="34" s="1"/>
  <c r="O138" i="34" s="1"/>
  <c r="W67" i="34"/>
  <c r="W102" i="34" s="1"/>
  <c r="W137" i="34" s="1"/>
  <c r="G67" i="34"/>
  <c r="G102" i="34" s="1"/>
  <c r="G137" i="34" s="1"/>
  <c r="O66" i="34"/>
  <c r="O101" i="34" s="1"/>
  <c r="O136" i="34" s="1"/>
  <c r="W65" i="34"/>
  <c r="W100" i="34" s="1"/>
  <c r="W135" i="34" s="1"/>
  <c r="G65" i="34"/>
  <c r="G100" i="34" s="1"/>
  <c r="G135" i="34" s="1"/>
  <c r="O64" i="34"/>
  <c r="O99" i="34" s="1"/>
  <c r="O134" i="34" s="1"/>
  <c r="W63" i="34"/>
  <c r="W98" i="34" s="1"/>
  <c r="W133" i="34" s="1"/>
  <c r="G63" i="34"/>
  <c r="G98" i="34" s="1"/>
  <c r="G133" i="34" s="1"/>
  <c r="O62" i="34"/>
  <c r="O97" i="34" s="1"/>
  <c r="O132" i="34" s="1"/>
  <c r="W61" i="34"/>
  <c r="W96" i="34" s="1"/>
  <c r="W131" i="34" s="1"/>
  <c r="G61" i="34"/>
  <c r="G96" i="34" s="1"/>
  <c r="G131" i="34" s="1"/>
  <c r="O60" i="34"/>
  <c r="O95" i="34" s="1"/>
  <c r="O130" i="34" s="1"/>
  <c r="W59" i="34"/>
  <c r="W94" i="34" s="1"/>
  <c r="W129" i="34" s="1"/>
  <c r="G59" i="34"/>
  <c r="G94" i="34" s="1"/>
  <c r="G129" i="34" s="1"/>
  <c r="O58" i="34"/>
  <c r="O93" i="34" s="1"/>
  <c r="O128" i="34" s="1"/>
  <c r="W57" i="34"/>
  <c r="W92" i="34" s="1"/>
  <c r="W127" i="34" s="1"/>
  <c r="G57" i="34"/>
  <c r="G92" i="34" s="1"/>
  <c r="G127" i="34" s="1"/>
  <c r="O56" i="34"/>
  <c r="O91" i="34" s="1"/>
  <c r="O126" i="34" s="1"/>
  <c r="W55" i="34"/>
  <c r="W90" i="34" s="1"/>
  <c r="W125" i="34" s="1"/>
  <c r="G55" i="34"/>
  <c r="G90" i="34" s="1"/>
  <c r="G125" i="34" s="1"/>
  <c r="O54" i="34"/>
  <c r="O89" i="34" s="1"/>
  <c r="O124" i="34" s="1"/>
  <c r="W53" i="34"/>
  <c r="W88" i="34" s="1"/>
  <c r="W123" i="34" s="1"/>
  <c r="G53" i="34"/>
  <c r="G88" i="34" s="1"/>
  <c r="G123" i="34" s="1"/>
  <c r="O52" i="34"/>
  <c r="O87" i="34" s="1"/>
  <c r="O122" i="34" s="1"/>
  <c r="W51" i="34"/>
  <c r="W86" i="34" s="1"/>
  <c r="W121" i="34" s="1"/>
  <c r="G51" i="34"/>
  <c r="G86" i="34" s="1"/>
  <c r="G121" i="34" s="1"/>
  <c r="O50" i="34"/>
  <c r="O85" i="34" s="1"/>
  <c r="O120" i="34" s="1"/>
  <c r="W49" i="34"/>
  <c r="W84" i="34" s="1"/>
  <c r="W119" i="34" s="1"/>
  <c r="G49" i="34"/>
  <c r="G84" i="34" s="1"/>
  <c r="G119" i="34" s="1"/>
  <c r="O48" i="34"/>
  <c r="O83" i="34" s="1"/>
  <c r="O118" i="34" s="1"/>
  <c r="W47" i="34"/>
  <c r="W82" i="34" s="1"/>
  <c r="W117" i="34" s="1"/>
  <c r="G47" i="34"/>
  <c r="G82" i="34" s="1"/>
  <c r="G117" i="34" s="1"/>
  <c r="O46" i="34"/>
  <c r="O81" i="34" s="1"/>
  <c r="O116" i="34" s="1"/>
  <c r="W45" i="34"/>
  <c r="W80" i="34" s="1"/>
  <c r="W115" i="34" s="1"/>
  <c r="G45" i="34"/>
  <c r="G80" i="34" s="1"/>
  <c r="G115" i="34" s="1"/>
  <c r="R44" i="38"/>
  <c r="R79" i="38" s="1"/>
  <c r="R114" i="38" s="1"/>
  <c r="Y44" i="38"/>
  <c r="Y79" i="38" s="1"/>
  <c r="Y114" i="38" s="1"/>
  <c r="I44" i="38"/>
  <c r="I79" i="38" s="1"/>
  <c r="I114" i="38" s="1"/>
  <c r="P74" i="38"/>
  <c r="P109" i="38" s="1"/>
  <c r="P144" i="38" s="1"/>
  <c r="X73" i="38"/>
  <c r="X108" i="38" s="1"/>
  <c r="X143" i="38" s="1"/>
  <c r="H73" i="38"/>
  <c r="H108" i="38" s="1"/>
  <c r="H143" i="38" s="1"/>
  <c r="P72" i="38"/>
  <c r="P107" i="38" s="1"/>
  <c r="P142" i="38" s="1"/>
  <c r="X71" i="38"/>
  <c r="X106" i="38" s="1"/>
  <c r="X141" i="38" s="1"/>
  <c r="H71" i="38"/>
  <c r="H106" i="38" s="1"/>
  <c r="H141" i="38" s="1"/>
  <c r="P70" i="38"/>
  <c r="P105" i="38" s="1"/>
  <c r="P140" i="38" s="1"/>
  <c r="X69" i="38"/>
  <c r="X104" i="38" s="1"/>
  <c r="X139" i="38" s="1"/>
  <c r="H69" i="38"/>
  <c r="H104" i="38" s="1"/>
  <c r="H139" i="38" s="1"/>
  <c r="P68" i="38"/>
  <c r="P103" i="38" s="1"/>
  <c r="P138" i="38" s="1"/>
  <c r="X67" i="38"/>
  <c r="X102" i="38" s="1"/>
  <c r="X137" i="38" s="1"/>
  <c r="H67" i="38"/>
  <c r="H102" i="38" s="1"/>
  <c r="H137" i="38" s="1"/>
  <c r="P66" i="38"/>
  <c r="P101" i="38" s="1"/>
  <c r="P136" i="38" s="1"/>
  <c r="X65" i="38"/>
  <c r="X100" i="38" s="1"/>
  <c r="X135" i="38" s="1"/>
  <c r="H65" i="38"/>
  <c r="H100" i="38" s="1"/>
  <c r="H135" i="38" s="1"/>
  <c r="P64" i="38"/>
  <c r="P99" i="38" s="1"/>
  <c r="P134" i="38" s="1"/>
  <c r="X63" i="38"/>
  <c r="X98" i="38" s="1"/>
  <c r="X133" i="38" s="1"/>
  <c r="H63" i="38"/>
  <c r="H98" i="38" s="1"/>
  <c r="H133" i="38" s="1"/>
  <c r="P62" i="38"/>
  <c r="P97" i="38" s="1"/>
  <c r="P132" i="38" s="1"/>
  <c r="X61" i="38"/>
  <c r="X96" i="38" s="1"/>
  <c r="X131" i="38" s="1"/>
  <c r="H61" i="38"/>
  <c r="H96" i="38" s="1"/>
  <c r="H131" i="38" s="1"/>
  <c r="P60" i="38"/>
  <c r="P95" i="38" s="1"/>
  <c r="P130" i="38" s="1"/>
  <c r="X59" i="38"/>
  <c r="X94" i="38" s="1"/>
  <c r="X129" i="38" s="1"/>
  <c r="H59" i="38"/>
  <c r="H94" i="38" s="1"/>
  <c r="H129" i="38" s="1"/>
  <c r="P58" i="38"/>
  <c r="P93" i="38" s="1"/>
  <c r="P128" i="38" s="1"/>
  <c r="X57" i="38"/>
  <c r="X92" i="38" s="1"/>
  <c r="X127" i="38" s="1"/>
  <c r="H57" i="38"/>
  <c r="H92" i="38" s="1"/>
  <c r="H127" i="38" s="1"/>
  <c r="P56" i="38"/>
  <c r="P91" i="38" s="1"/>
  <c r="P126" i="38" s="1"/>
  <c r="X55" i="38"/>
  <c r="X90" i="38" s="1"/>
  <c r="X125" i="38" s="1"/>
  <c r="H55" i="38"/>
  <c r="H90" i="38" s="1"/>
  <c r="H125" i="38" s="1"/>
  <c r="P54" i="38"/>
  <c r="P89" i="38" s="1"/>
  <c r="P124" i="38" s="1"/>
  <c r="X53" i="38"/>
  <c r="X88" i="38" s="1"/>
  <c r="X123" i="38" s="1"/>
  <c r="H53" i="38"/>
  <c r="H88" i="38" s="1"/>
  <c r="H123" i="38" s="1"/>
  <c r="P52" i="38"/>
  <c r="P87" i="38" s="1"/>
  <c r="P122" i="38" s="1"/>
  <c r="X51" i="38"/>
  <c r="X86" i="38" s="1"/>
  <c r="X121" i="38" s="1"/>
  <c r="H51" i="38"/>
  <c r="H86" i="38" s="1"/>
  <c r="H121" i="38" s="1"/>
  <c r="P50" i="38"/>
  <c r="P85" i="38" s="1"/>
  <c r="P120" i="38" s="1"/>
  <c r="X49" i="38"/>
  <c r="X84" i="38" s="1"/>
  <c r="X119" i="38" s="1"/>
  <c r="H49" i="38"/>
  <c r="H84" i="38" s="1"/>
  <c r="H119" i="38" s="1"/>
  <c r="P48" i="38"/>
  <c r="P83" i="38" s="1"/>
  <c r="P118" i="38" s="1"/>
  <c r="X47" i="38"/>
  <c r="X82" i="38" s="1"/>
  <c r="X117" i="38" s="1"/>
  <c r="H47" i="38"/>
  <c r="H82" i="38" s="1"/>
  <c r="H117" i="38" s="1"/>
  <c r="P46" i="38"/>
  <c r="P81" i="38" s="1"/>
  <c r="P116" i="38" s="1"/>
  <c r="X45" i="38"/>
  <c r="X80" i="38" s="1"/>
  <c r="X115" i="38" s="1"/>
  <c r="H45" i="38"/>
  <c r="H80" i="38" s="1"/>
  <c r="H115" i="38" s="1"/>
  <c r="O57" i="38"/>
  <c r="O92" i="38" s="1"/>
  <c r="O127" i="38" s="1"/>
  <c r="I56" i="38"/>
  <c r="I91" i="38" s="1"/>
  <c r="I126" i="38" s="1"/>
  <c r="Y54" i="38"/>
  <c r="Y89" i="38" s="1"/>
  <c r="Y124" i="38" s="1"/>
  <c r="Q53" i="38"/>
  <c r="Q88" i="38" s="1"/>
  <c r="Q123" i="38" s="1"/>
  <c r="I52" i="38"/>
  <c r="I87" i="38" s="1"/>
  <c r="I122" i="38" s="1"/>
  <c r="Y50" i="38"/>
  <c r="Y85" i="38" s="1"/>
  <c r="Y120" i="38" s="1"/>
  <c r="Q49" i="38"/>
  <c r="Q84" i="38" s="1"/>
  <c r="Q119" i="38" s="1"/>
  <c r="I48" i="38"/>
  <c r="I83" i="38" s="1"/>
  <c r="I118" i="38" s="1"/>
  <c r="Y46" i="38"/>
  <c r="Y81" i="38" s="1"/>
  <c r="Y116" i="38" s="1"/>
  <c r="O45" i="38"/>
  <c r="O80" i="38" s="1"/>
  <c r="O115" i="38" s="1"/>
  <c r="Q74" i="38"/>
  <c r="Q109" i="38" s="1"/>
  <c r="Q144" i="38" s="1"/>
  <c r="Y73" i="38"/>
  <c r="Y108" i="38" s="1"/>
  <c r="Y143" i="38" s="1"/>
  <c r="I73" i="38"/>
  <c r="I108" i="38" s="1"/>
  <c r="I143" i="38" s="1"/>
  <c r="Q72" i="38"/>
  <c r="Q107" i="38" s="1"/>
  <c r="Q142" i="38" s="1"/>
  <c r="Y71" i="38"/>
  <c r="Y106" i="38" s="1"/>
  <c r="Y141" i="38" s="1"/>
  <c r="S70" i="38"/>
  <c r="S105" i="38" s="1"/>
  <c r="S140" i="38" s="1"/>
  <c r="K69" i="38"/>
  <c r="K104" i="38" s="1"/>
  <c r="K139" i="38" s="1"/>
  <c r="E68" i="38"/>
  <c r="E103" i="38" s="1"/>
  <c r="E138" i="38" s="1"/>
  <c r="M67" i="38"/>
  <c r="M102" i="38" s="1"/>
  <c r="M137" i="38" s="1"/>
  <c r="U66" i="38"/>
  <c r="U101" i="38" s="1"/>
  <c r="U136" i="38" s="1"/>
  <c r="E66" i="38"/>
  <c r="E101" i="38" s="1"/>
  <c r="E136" i="38" s="1"/>
  <c r="M65" i="38"/>
  <c r="M100" i="38" s="1"/>
  <c r="M135" i="38" s="1"/>
  <c r="U64" i="38"/>
  <c r="U99" i="38" s="1"/>
  <c r="U134" i="38" s="1"/>
  <c r="E64" i="38"/>
  <c r="E99" i="38" s="1"/>
  <c r="E134" i="38" s="1"/>
  <c r="M63" i="38"/>
  <c r="M98" i="38" s="1"/>
  <c r="M133" i="38" s="1"/>
  <c r="U62" i="38"/>
  <c r="U97" i="38" s="1"/>
  <c r="U132" i="38" s="1"/>
  <c r="E62" i="38"/>
  <c r="E97" i="38" s="1"/>
  <c r="E132" i="38" s="1"/>
  <c r="M61" i="38"/>
  <c r="M96" i="38" s="1"/>
  <c r="M131" i="38" s="1"/>
  <c r="U60" i="38"/>
  <c r="U95" i="38" s="1"/>
  <c r="U130" i="38" s="1"/>
  <c r="E60" i="38"/>
  <c r="E95" i="38" s="1"/>
  <c r="E130" i="38" s="1"/>
  <c r="M59" i="38"/>
  <c r="M94" i="38" s="1"/>
  <c r="M129" i="38" s="1"/>
  <c r="S58" i="38"/>
  <c r="S93" i="38" s="1"/>
  <c r="S128" i="38" s="1"/>
  <c r="U57" i="38"/>
  <c r="U92" i="38" s="1"/>
  <c r="U127" i="38" s="1"/>
  <c r="K56" i="38"/>
  <c r="K91" i="38" s="1"/>
  <c r="K126" i="38" s="1"/>
  <c r="C55" i="38"/>
  <c r="C90" i="38" s="1"/>
  <c r="C125" i="38" s="1"/>
  <c r="S53" i="38"/>
  <c r="S88" i="38" s="1"/>
  <c r="S123" i="38" s="1"/>
  <c r="K52" i="38"/>
  <c r="K87" i="38" s="1"/>
  <c r="K122" i="38" s="1"/>
  <c r="C51" i="38"/>
  <c r="C86" i="38" s="1"/>
  <c r="C121" i="38" s="1"/>
  <c r="S49" i="38"/>
  <c r="S84" i="38" s="1"/>
  <c r="S119" i="38" s="1"/>
  <c r="K48" i="38"/>
  <c r="K83" i="38" s="1"/>
  <c r="K118" i="38" s="1"/>
  <c r="C47" i="38"/>
  <c r="C82" i="38" s="1"/>
  <c r="C117" i="38" s="1"/>
  <c r="U45" i="38"/>
  <c r="U80" i="38" s="1"/>
  <c r="U115" i="38" s="1"/>
  <c r="V44" i="31"/>
  <c r="V79" i="31" s="1"/>
  <c r="V114" i="31" s="1"/>
  <c r="F44" i="31"/>
  <c r="F79" i="31" s="1"/>
  <c r="F114" i="31" s="1"/>
  <c r="M44" i="31"/>
  <c r="M79" i="31" s="1"/>
  <c r="M114" i="31" s="1"/>
  <c r="T74" i="31"/>
  <c r="T109" i="31" s="1"/>
  <c r="T144" i="31" s="1"/>
  <c r="D74" i="31"/>
  <c r="D109" i="31" s="1"/>
  <c r="D144" i="31" s="1"/>
  <c r="L73" i="31"/>
  <c r="L108" i="31" s="1"/>
  <c r="L143" i="31" s="1"/>
  <c r="T72" i="31"/>
  <c r="T107" i="31" s="1"/>
  <c r="T142" i="31" s="1"/>
  <c r="D72" i="31"/>
  <c r="D107" i="31" s="1"/>
  <c r="D142" i="31" s="1"/>
  <c r="L71" i="31"/>
  <c r="L106" i="31" s="1"/>
  <c r="L141" i="31" s="1"/>
  <c r="T70" i="31"/>
  <c r="T105" i="31" s="1"/>
  <c r="T140" i="31" s="1"/>
  <c r="D70" i="31"/>
  <c r="D105" i="31" s="1"/>
  <c r="D140" i="31" s="1"/>
  <c r="L69" i="31"/>
  <c r="L104" i="31" s="1"/>
  <c r="L139" i="31" s="1"/>
  <c r="T68" i="31"/>
  <c r="T103" i="31" s="1"/>
  <c r="T138" i="31" s="1"/>
  <c r="D68" i="31"/>
  <c r="D103" i="31" s="1"/>
  <c r="D138" i="31" s="1"/>
  <c r="L67" i="31"/>
  <c r="L102" i="31" s="1"/>
  <c r="L137" i="31" s="1"/>
  <c r="T66" i="31"/>
  <c r="T101" i="31" s="1"/>
  <c r="T136" i="31" s="1"/>
  <c r="D66" i="31"/>
  <c r="D101" i="31" s="1"/>
  <c r="D136" i="31" s="1"/>
  <c r="L65" i="31"/>
  <c r="L100" i="31" s="1"/>
  <c r="L135" i="31" s="1"/>
  <c r="T64" i="31"/>
  <c r="T99" i="31" s="1"/>
  <c r="T134" i="31" s="1"/>
  <c r="D64" i="31"/>
  <c r="D99" i="31" s="1"/>
  <c r="D134" i="31" s="1"/>
  <c r="L63" i="31"/>
  <c r="L98" i="31" s="1"/>
  <c r="L133" i="31" s="1"/>
  <c r="T62" i="31"/>
  <c r="T97" i="31" s="1"/>
  <c r="T132" i="31" s="1"/>
  <c r="D62" i="31"/>
  <c r="D97" i="31" s="1"/>
  <c r="D132" i="31" s="1"/>
  <c r="L61" i="31"/>
  <c r="L96" i="31" s="1"/>
  <c r="L131" i="31" s="1"/>
  <c r="T60" i="31"/>
  <c r="T95" i="31" s="1"/>
  <c r="T130" i="31" s="1"/>
  <c r="D60" i="31"/>
  <c r="D95" i="31" s="1"/>
  <c r="D130" i="31" s="1"/>
  <c r="L59" i="31"/>
  <c r="L94" i="31" s="1"/>
  <c r="L129" i="31" s="1"/>
  <c r="T58" i="31"/>
  <c r="T93" i="31" s="1"/>
  <c r="T128" i="31" s="1"/>
  <c r="D58" i="31"/>
  <c r="D93" i="31" s="1"/>
  <c r="D128" i="31" s="1"/>
  <c r="L57" i="31"/>
  <c r="L92" i="31" s="1"/>
  <c r="L127" i="31" s="1"/>
  <c r="T56" i="31"/>
  <c r="T91" i="31" s="1"/>
  <c r="T126" i="31" s="1"/>
  <c r="D56" i="31"/>
  <c r="D91" i="31" s="1"/>
  <c r="D126" i="31" s="1"/>
  <c r="L55" i="31"/>
  <c r="L90" i="31" s="1"/>
  <c r="L125" i="31" s="1"/>
  <c r="T54" i="31"/>
  <c r="T89" i="31" s="1"/>
  <c r="T124" i="31" s="1"/>
  <c r="D54" i="31"/>
  <c r="D89" i="31" s="1"/>
  <c r="D124" i="31" s="1"/>
  <c r="L53" i="31"/>
  <c r="L88" i="31" s="1"/>
  <c r="L123" i="31" s="1"/>
  <c r="T52" i="31"/>
  <c r="T87" i="31" s="1"/>
  <c r="T122" i="31" s="1"/>
  <c r="D52" i="31"/>
  <c r="D87" i="31" s="1"/>
  <c r="D122" i="31" s="1"/>
  <c r="L51" i="31"/>
  <c r="L86" i="31" s="1"/>
  <c r="L121" i="31" s="1"/>
  <c r="T50" i="31"/>
  <c r="T85" i="31" s="1"/>
  <c r="T120" i="31" s="1"/>
  <c r="D50" i="31"/>
  <c r="D85" i="31" s="1"/>
  <c r="D120" i="31" s="1"/>
  <c r="L49" i="31"/>
  <c r="L84" i="31" s="1"/>
  <c r="L119" i="31" s="1"/>
  <c r="T48" i="31"/>
  <c r="T83" i="31" s="1"/>
  <c r="T118" i="31" s="1"/>
  <c r="D48" i="31"/>
  <c r="D83" i="31" s="1"/>
  <c r="D118" i="31" s="1"/>
  <c r="L47" i="31"/>
  <c r="L82" i="31" s="1"/>
  <c r="L117" i="31" s="1"/>
  <c r="T46" i="31"/>
  <c r="T81" i="31" s="1"/>
  <c r="T116" i="31" s="1"/>
  <c r="D46" i="31"/>
  <c r="D81" i="31" s="1"/>
  <c r="D116" i="31" s="1"/>
  <c r="L45" i="31"/>
  <c r="L80" i="31" s="1"/>
  <c r="L115" i="31" s="1"/>
  <c r="M74" i="31"/>
  <c r="M109" i="31" s="1"/>
  <c r="M144" i="31" s="1"/>
  <c r="Y72" i="31"/>
  <c r="Y107" i="31" s="1"/>
  <c r="Y142" i="31" s="1"/>
  <c r="Q71" i="31"/>
  <c r="Q106" i="31" s="1"/>
  <c r="Q141" i="31" s="1"/>
  <c r="G70" i="31"/>
  <c r="G105" i="31" s="1"/>
  <c r="G140" i="31" s="1"/>
  <c r="W68" i="31"/>
  <c r="W103" i="31" s="1"/>
  <c r="W138" i="31" s="1"/>
  <c r="O67" i="31"/>
  <c r="O102" i="31" s="1"/>
  <c r="O137" i="31" s="1"/>
  <c r="G66" i="31"/>
  <c r="G101" i="31" s="1"/>
  <c r="G136" i="31" s="1"/>
  <c r="S64" i="31"/>
  <c r="S99" i="31" s="1"/>
  <c r="S134" i="31" s="1"/>
  <c r="M63" i="31"/>
  <c r="M98" i="31" s="1"/>
  <c r="M133" i="31" s="1"/>
  <c r="E62" i="31"/>
  <c r="E97" i="31" s="1"/>
  <c r="E132" i="31" s="1"/>
  <c r="W60" i="31"/>
  <c r="W95" i="31" s="1"/>
  <c r="W130" i="31" s="1"/>
  <c r="O59" i="31"/>
  <c r="O94" i="31" s="1"/>
  <c r="O129" i="31" s="1"/>
  <c r="G58" i="31"/>
  <c r="G93" i="31" s="1"/>
  <c r="G128" i="31" s="1"/>
  <c r="W56" i="31"/>
  <c r="W91" i="31" s="1"/>
  <c r="W126" i="31" s="1"/>
  <c r="Q55" i="31"/>
  <c r="Q90" i="31" s="1"/>
  <c r="Q125" i="31" s="1"/>
  <c r="G54" i="31"/>
  <c r="G89" i="31" s="1"/>
  <c r="G124" i="31" s="1"/>
  <c r="W52" i="31"/>
  <c r="W87" i="31" s="1"/>
  <c r="W122" i="31" s="1"/>
  <c r="M51" i="31"/>
  <c r="M86" i="31" s="1"/>
  <c r="M121" i="31" s="1"/>
  <c r="E50" i="31"/>
  <c r="E85" i="31" s="1"/>
  <c r="E120" i="31" s="1"/>
  <c r="S48" i="31"/>
  <c r="S83" i="31" s="1"/>
  <c r="S118" i="31" s="1"/>
  <c r="M47" i="31"/>
  <c r="M82" i="31" s="1"/>
  <c r="M117" i="31" s="1"/>
  <c r="C46" i="31"/>
  <c r="C81" i="31" s="1"/>
  <c r="C116" i="31" s="1"/>
  <c r="S74" i="31"/>
  <c r="S109" i="31" s="1"/>
  <c r="S144" i="31" s="1"/>
  <c r="M73" i="31"/>
  <c r="M108" i="31" s="1"/>
  <c r="M143" i="31" s="1"/>
  <c r="G72" i="31"/>
  <c r="G107" i="31" s="1"/>
  <c r="G142" i="31" s="1"/>
  <c r="Y70" i="31"/>
  <c r="Y105" i="31" s="1"/>
  <c r="Y140" i="31" s="1"/>
  <c r="Q69" i="31"/>
  <c r="Q104" i="31" s="1"/>
  <c r="Q139" i="31" s="1"/>
  <c r="G68" i="31"/>
  <c r="G103" i="31" s="1"/>
  <c r="G138" i="31" s="1"/>
  <c r="C67" i="31"/>
  <c r="C102" i="31" s="1"/>
  <c r="C137" i="31" s="1"/>
  <c r="S65" i="31"/>
  <c r="S100" i="31" s="1"/>
  <c r="S135" i="31" s="1"/>
  <c r="M64" i="31"/>
  <c r="M99" i="31" s="1"/>
  <c r="M134" i="31" s="1"/>
  <c r="C63" i="31"/>
  <c r="C98" i="31" s="1"/>
  <c r="C133" i="31" s="1"/>
  <c r="S61" i="31"/>
  <c r="S96" i="31" s="1"/>
  <c r="S131" i="31" s="1"/>
  <c r="G60" i="31"/>
  <c r="G95" i="31" s="1"/>
  <c r="G130" i="31" s="1"/>
  <c r="Y58" i="31"/>
  <c r="Y93" i="31" s="1"/>
  <c r="Y128" i="31" s="1"/>
  <c r="Q57" i="31"/>
  <c r="Q92" i="31" s="1"/>
  <c r="Q127" i="31" s="1"/>
  <c r="G56" i="31"/>
  <c r="G91" i="31" s="1"/>
  <c r="G126" i="31" s="1"/>
  <c r="Y54" i="31"/>
  <c r="Y89" i="31" s="1"/>
  <c r="Y124" i="31" s="1"/>
  <c r="Q53" i="31"/>
  <c r="Q88" i="31" s="1"/>
  <c r="Q123" i="31" s="1"/>
  <c r="G52" i="31"/>
  <c r="G87" i="31" s="1"/>
  <c r="G122" i="31" s="1"/>
  <c r="C51" i="31"/>
  <c r="C86" i="31" s="1"/>
  <c r="C121" i="31" s="1"/>
  <c r="S49" i="31"/>
  <c r="S84" i="31" s="1"/>
  <c r="S119" i="31" s="1"/>
  <c r="M48" i="31"/>
  <c r="M83" i="31" s="1"/>
  <c r="M118" i="31" s="1"/>
  <c r="C47" i="31"/>
  <c r="C82" i="31" s="1"/>
  <c r="C117" i="31" s="1"/>
  <c r="S45" i="31"/>
  <c r="S80" i="31" s="1"/>
  <c r="S115" i="31" s="1"/>
  <c r="V44" i="35"/>
  <c r="V79" i="35" s="1"/>
  <c r="V114" i="35" s="1"/>
  <c r="F44" i="35"/>
  <c r="F79" i="35" s="1"/>
  <c r="F114" i="35" s="1"/>
  <c r="M44" i="35"/>
  <c r="M79" i="35" s="1"/>
  <c r="M114" i="35" s="1"/>
  <c r="T74" i="35"/>
  <c r="T109" i="35" s="1"/>
  <c r="T144" i="35" s="1"/>
  <c r="D74" i="35"/>
  <c r="D109" i="35" s="1"/>
  <c r="D144" i="35" s="1"/>
  <c r="L73" i="35"/>
  <c r="L108" i="35" s="1"/>
  <c r="L143" i="35" s="1"/>
  <c r="T72" i="35"/>
  <c r="T107" i="35" s="1"/>
  <c r="T142" i="35" s="1"/>
  <c r="D72" i="35"/>
  <c r="D107" i="35" s="1"/>
  <c r="D142" i="35" s="1"/>
  <c r="L71" i="35"/>
  <c r="L106" i="35" s="1"/>
  <c r="L141" i="35" s="1"/>
  <c r="T70" i="35"/>
  <c r="T105" i="35" s="1"/>
  <c r="T140" i="35" s="1"/>
  <c r="D70" i="35"/>
  <c r="D105" i="35" s="1"/>
  <c r="D140" i="35" s="1"/>
  <c r="L69" i="35"/>
  <c r="L104" i="35" s="1"/>
  <c r="L139" i="35" s="1"/>
  <c r="T68" i="35"/>
  <c r="T103" i="35" s="1"/>
  <c r="T138" i="35" s="1"/>
  <c r="D68" i="35"/>
  <c r="D103" i="35" s="1"/>
  <c r="D138" i="35" s="1"/>
  <c r="L67" i="35"/>
  <c r="L102" i="35" s="1"/>
  <c r="L137" i="35" s="1"/>
  <c r="T66" i="35"/>
  <c r="T101" i="35" s="1"/>
  <c r="T136" i="35" s="1"/>
  <c r="D66" i="35"/>
  <c r="D101" i="35" s="1"/>
  <c r="D136" i="35" s="1"/>
  <c r="L65" i="35"/>
  <c r="L100" i="35" s="1"/>
  <c r="L135" i="35" s="1"/>
  <c r="T64" i="35"/>
  <c r="T99" i="35" s="1"/>
  <c r="T134" i="35" s="1"/>
  <c r="D64" i="35"/>
  <c r="D99" i="35" s="1"/>
  <c r="D134" i="35" s="1"/>
  <c r="L63" i="35"/>
  <c r="L98" i="35" s="1"/>
  <c r="L133" i="35" s="1"/>
  <c r="T62" i="35"/>
  <c r="T97" i="35" s="1"/>
  <c r="T132" i="35" s="1"/>
  <c r="D62" i="35"/>
  <c r="D97" i="35" s="1"/>
  <c r="D132" i="35" s="1"/>
  <c r="L61" i="35"/>
  <c r="L96" i="35" s="1"/>
  <c r="L131" i="35" s="1"/>
  <c r="T60" i="35"/>
  <c r="T95" i="35" s="1"/>
  <c r="T130" i="35" s="1"/>
  <c r="D60" i="35"/>
  <c r="D95" i="35" s="1"/>
  <c r="D130" i="35" s="1"/>
  <c r="L59" i="35"/>
  <c r="L94" i="35" s="1"/>
  <c r="L129" i="35" s="1"/>
  <c r="T58" i="35"/>
  <c r="T93" i="35" s="1"/>
  <c r="T128" i="35" s="1"/>
  <c r="D58" i="35"/>
  <c r="D93" i="35" s="1"/>
  <c r="D128" i="35" s="1"/>
  <c r="L57" i="35"/>
  <c r="L92" i="35" s="1"/>
  <c r="L127" i="35" s="1"/>
  <c r="T56" i="35"/>
  <c r="T91" i="35" s="1"/>
  <c r="T126" i="35" s="1"/>
  <c r="D56" i="35"/>
  <c r="D91" i="35" s="1"/>
  <c r="D126" i="35" s="1"/>
  <c r="L55" i="35"/>
  <c r="L90" i="35" s="1"/>
  <c r="L125" i="35" s="1"/>
  <c r="T54" i="35"/>
  <c r="T89" i="35" s="1"/>
  <c r="T124" i="35" s="1"/>
  <c r="D54" i="35"/>
  <c r="D89" i="35" s="1"/>
  <c r="D124" i="35" s="1"/>
  <c r="L53" i="35"/>
  <c r="L88" i="35" s="1"/>
  <c r="L123" i="35" s="1"/>
  <c r="T52" i="35"/>
  <c r="T87" i="35" s="1"/>
  <c r="T122" i="35" s="1"/>
  <c r="D52" i="35"/>
  <c r="D87" i="35" s="1"/>
  <c r="D122" i="35" s="1"/>
  <c r="L51" i="35"/>
  <c r="L86" i="35" s="1"/>
  <c r="L121" i="35" s="1"/>
  <c r="T50" i="35"/>
  <c r="T85" i="35" s="1"/>
  <c r="T120" i="35" s="1"/>
  <c r="D50" i="35"/>
  <c r="D85" i="35" s="1"/>
  <c r="D120" i="35" s="1"/>
  <c r="L49" i="35"/>
  <c r="L84" i="35" s="1"/>
  <c r="L119" i="35" s="1"/>
  <c r="T48" i="35"/>
  <c r="T83" i="35" s="1"/>
  <c r="T118" i="35" s="1"/>
  <c r="D48" i="35"/>
  <c r="D83" i="35" s="1"/>
  <c r="D118" i="35" s="1"/>
  <c r="L47" i="35"/>
  <c r="L82" i="35" s="1"/>
  <c r="L117" i="35" s="1"/>
  <c r="T46" i="35"/>
  <c r="T81" i="35" s="1"/>
  <c r="T116" i="35" s="1"/>
  <c r="D46" i="35"/>
  <c r="D81" i="35" s="1"/>
  <c r="D116" i="35" s="1"/>
  <c r="L45" i="35"/>
  <c r="L80" i="35" s="1"/>
  <c r="L115" i="35" s="1"/>
  <c r="S74" i="35"/>
  <c r="S109" i="35" s="1"/>
  <c r="S144" i="35" s="1"/>
  <c r="C74" i="35"/>
  <c r="C109" i="35" s="1"/>
  <c r="C144" i="35" s="1"/>
  <c r="K73" i="35"/>
  <c r="K108" i="35" s="1"/>
  <c r="K143" i="35" s="1"/>
  <c r="S72" i="35"/>
  <c r="S107" i="35" s="1"/>
  <c r="S142" i="35" s="1"/>
  <c r="C72" i="35"/>
  <c r="C107" i="35" s="1"/>
  <c r="C142" i="35" s="1"/>
  <c r="K71" i="35"/>
  <c r="K106" i="35" s="1"/>
  <c r="K141" i="35" s="1"/>
  <c r="S70" i="35"/>
  <c r="S105" i="35" s="1"/>
  <c r="S140" i="35" s="1"/>
  <c r="C70" i="35"/>
  <c r="C105" i="35" s="1"/>
  <c r="C140" i="35" s="1"/>
  <c r="K69" i="35"/>
  <c r="K104" i="35" s="1"/>
  <c r="K139" i="35" s="1"/>
  <c r="S68" i="35"/>
  <c r="S103" i="35" s="1"/>
  <c r="S138" i="35" s="1"/>
  <c r="C68" i="35"/>
  <c r="C103" i="35" s="1"/>
  <c r="C138" i="35" s="1"/>
  <c r="K67" i="35"/>
  <c r="K102" i="35" s="1"/>
  <c r="K137" i="35" s="1"/>
  <c r="S66" i="35"/>
  <c r="S101" i="35" s="1"/>
  <c r="S136" i="35" s="1"/>
  <c r="C66" i="35"/>
  <c r="C101" i="35" s="1"/>
  <c r="C136" i="35" s="1"/>
  <c r="K65" i="35"/>
  <c r="K100" i="35" s="1"/>
  <c r="K135" i="35" s="1"/>
  <c r="S64" i="35"/>
  <c r="S99" i="35" s="1"/>
  <c r="S134" i="35" s="1"/>
  <c r="C64" i="35"/>
  <c r="C99" i="35" s="1"/>
  <c r="C134" i="35" s="1"/>
  <c r="K63" i="35"/>
  <c r="K98" i="35" s="1"/>
  <c r="K133" i="35" s="1"/>
  <c r="S62" i="35"/>
  <c r="S97" i="35" s="1"/>
  <c r="S132" i="35" s="1"/>
  <c r="C62" i="35"/>
  <c r="C97" i="35" s="1"/>
  <c r="C132" i="35" s="1"/>
  <c r="K61" i="35"/>
  <c r="K96" i="35" s="1"/>
  <c r="K131" i="35" s="1"/>
  <c r="S60" i="35"/>
  <c r="S95" i="35" s="1"/>
  <c r="S130" i="35" s="1"/>
  <c r="C60" i="35"/>
  <c r="C95" i="35" s="1"/>
  <c r="C130" i="35" s="1"/>
  <c r="K59" i="35"/>
  <c r="K94" i="35" s="1"/>
  <c r="K129" i="35" s="1"/>
  <c r="S58" i="35"/>
  <c r="S93" i="35" s="1"/>
  <c r="S128" i="35" s="1"/>
  <c r="C58" i="35"/>
  <c r="C93" i="35" s="1"/>
  <c r="C128" i="35" s="1"/>
  <c r="K57" i="35"/>
  <c r="K92" i="35" s="1"/>
  <c r="K127" i="35" s="1"/>
  <c r="S56" i="35"/>
  <c r="S91" i="35" s="1"/>
  <c r="S126" i="35" s="1"/>
  <c r="C56" i="35"/>
  <c r="C91" i="35" s="1"/>
  <c r="C126" i="35" s="1"/>
  <c r="K55" i="35"/>
  <c r="K90" i="35" s="1"/>
  <c r="K125" i="35" s="1"/>
  <c r="S54" i="35"/>
  <c r="S89" i="35" s="1"/>
  <c r="S124" i="35" s="1"/>
  <c r="C54" i="35"/>
  <c r="C89" i="35" s="1"/>
  <c r="C124" i="35" s="1"/>
  <c r="K53" i="35"/>
  <c r="K88" i="35" s="1"/>
  <c r="K123" i="35" s="1"/>
  <c r="S52" i="35"/>
  <c r="S87" i="35" s="1"/>
  <c r="S122" i="35" s="1"/>
  <c r="C52" i="35"/>
  <c r="C87" i="35" s="1"/>
  <c r="C122" i="35" s="1"/>
  <c r="K51" i="35"/>
  <c r="K86" i="35" s="1"/>
  <c r="K121" i="35" s="1"/>
  <c r="S50" i="35"/>
  <c r="S85" i="35" s="1"/>
  <c r="S120" i="35" s="1"/>
  <c r="C50" i="35"/>
  <c r="C85" i="35" s="1"/>
  <c r="C120" i="35" s="1"/>
  <c r="K49" i="35"/>
  <c r="K84" i="35" s="1"/>
  <c r="K119" i="35" s="1"/>
  <c r="S48" i="35"/>
  <c r="S83" i="35" s="1"/>
  <c r="S118" i="35" s="1"/>
  <c r="C48" i="35"/>
  <c r="C83" i="35" s="1"/>
  <c r="C118" i="35" s="1"/>
  <c r="K47" i="35"/>
  <c r="K82" i="35" s="1"/>
  <c r="K117" i="35" s="1"/>
  <c r="S46" i="35"/>
  <c r="S81" i="35" s="1"/>
  <c r="S116" i="35" s="1"/>
  <c r="C46" i="35"/>
  <c r="C81" i="35" s="1"/>
  <c r="C116" i="35" s="1"/>
  <c r="K45" i="35"/>
  <c r="K80" i="35" s="1"/>
  <c r="K115" i="35" s="1"/>
  <c r="V44" i="39"/>
  <c r="V79" i="39" s="1"/>
  <c r="V114" i="39" s="1"/>
  <c r="F44" i="39"/>
  <c r="F79" i="39" s="1"/>
  <c r="F114" i="39" s="1"/>
  <c r="M44" i="39"/>
  <c r="M79" i="39" s="1"/>
  <c r="M114" i="39" s="1"/>
  <c r="T74" i="39"/>
  <c r="T109" i="39" s="1"/>
  <c r="T144" i="39" s="1"/>
  <c r="D74" i="39"/>
  <c r="D109" i="39" s="1"/>
  <c r="D144" i="39" s="1"/>
  <c r="L73" i="39"/>
  <c r="L108" i="39" s="1"/>
  <c r="L143" i="39" s="1"/>
  <c r="T72" i="39"/>
  <c r="T107" i="39" s="1"/>
  <c r="T142" i="39" s="1"/>
  <c r="D72" i="39"/>
  <c r="D107" i="39" s="1"/>
  <c r="D142" i="39" s="1"/>
  <c r="L71" i="39"/>
  <c r="L106" i="39" s="1"/>
  <c r="L141" i="39" s="1"/>
  <c r="T70" i="39"/>
  <c r="T105" i="39" s="1"/>
  <c r="T140" i="39" s="1"/>
  <c r="D70" i="39"/>
  <c r="D105" i="39" s="1"/>
  <c r="D140" i="39" s="1"/>
  <c r="L69" i="39"/>
  <c r="L104" i="39" s="1"/>
  <c r="L139" i="39" s="1"/>
  <c r="T68" i="39"/>
  <c r="T103" i="39" s="1"/>
  <c r="T138" i="39" s="1"/>
  <c r="D68" i="39"/>
  <c r="D103" i="39" s="1"/>
  <c r="D138" i="39" s="1"/>
  <c r="L67" i="39"/>
  <c r="L102" i="39" s="1"/>
  <c r="L137" i="39" s="1"/>
  <c r="T66" i="39"/>
  <c r="T101" i="39" s="1"/>
  <c r="T136" i="39" s="1"/>
  <c r="D66" i="39"/>
  <c r="D101" i="39" s="1"/>
  <c r="D136" i="39" s="1"/>
  <c r="L65" i="39"/>
  <c r="L100" i="39" s="1"/>
  <c r="L135" i="39" s="1"/>
  <c r="T64" i="39"/>
  <c r="T99" i="39" s="1"/>
  <c r="T134" i="39" s="1"/>
  <c r="D64" i="39"/>
  <c r="D99" i="39" s="1"/>
  <c r="D134" i="39" s="1"/>
  <c r="L63" i="39"/>
  <c r="L98" i="39" s="1"/>
  <c r="L133" i="39" s="1"/>
  <c r="T62" i="39"/>
  <c r="T97" i="39" s="1"/>
  <c r="T132" i="39" s="1"/>
  <c r="D62" i="39"/>
  <c r="D97" i="39" s="1"/>
  <c r="D132" i="39" s="1"/>
  <c r="L61" i="39"/>
  <c r="L96" i="39" s="1"/>
  <c r="L131" i="39" s="1"/>
  <c r="T60" i="39"/>
  <c r="T95" i="39" s="1"/>
  <c r="T130" i="39" s="1"/>
  <c r="D60" i="39"/>
  <c r="D95" i="39" s="1"/>
  <c r="D130" i="39" s="1"/>
  <c r="L59" i="39"/>
  <c r="L94" i="39" s="1"/>
  <c r="L129" i="39" s="1"/>
  <c r="T58" i="39"/>
  <c r="T93" i="39" s="1"/>
  <c r="T128" i="39" s="1"/>
  <c r="D58" i="39"/>
  <c r="D93" i="39" s="1"/>
  <c r="D128" i="39" s="1"/>
  <c r="L57" i="39"/>
  <c r="L92" i="39" s="1"/>
  <c r="L127" i="39" s="1"/>
  <c r="T56" i="39"/>
  <c r="T91" i="39" s="1"/>
  <c r="T126" i="39" s="1"/>
  <c r="D56" i="39"/>
  <c r="D91" i="39" s="1"/>
  <c r="D126" i="39" s="1"/>
  <c r="L55" i="39"/>
  <c r="L90" i="39" s="1"/>
  <c r="L125" i="39" s="1"/>
  <c r="T54" i="39"/>
  <c r="T89" i="39" s="1"/>
  <c r="T124" i="39" s="1"/>
  <c r="D54" i="39"/>
  <c r="D89" i="39" s="1"/>
  <c r="D124" i="39" s="1"/>
  <c r="L53" i="39"/>
  <c r="L88" i="39" s="1"/>
  <c r="L123" i="39" s="1"/>
  <c r="T52" i="39"/>
  <c r="T87" i="39" s="1"/>
  <c r="T122" i="39" s="1"/>
  <c r="D52" i="39"/>
  <c r="D87" i="39" s="1"/>
  <c r="D122" i="39" s="1"/>
  <c r="L51" i="39"/>
  <c r="L86" i="39" s="1"/>
  <c r="L121" i="39" s="1"/>
  <c r="T50" i="39"/>
  <c r="T85" i="39" s="1"/>
  <c r="T120" i="39" s="1"/>
  <c r="D50" i="39"/>
  <c r="D85" i="39" s="1"/>
  <c r="D120" i="39" s="1"/>
  <c r="L49" i="39"/>
  <c r="L84" i="39" s="1"/>
  <c r="L119" i="39" s="1"/>
  <c r="T48" i="39"/>
  <c r="T83" i="39" s="1"/>
  <c r="T118" i="39" s="1"/>
  <c r="D48" i="39"/>
  <c r="D83" i="39" s="1"/>
  <c r="D118" i="39" s="1"/>
  <c r="L47" i="39"/>
  <c r="L82" i="39" s="1"/>
  <c r="L117" i="39" s="1"/>
  <c r="T46" i="39"/>
  <c r="T81" i="39" s="1"/>
  <c r="T116" i="39" s="1"/>
  <c r="D46" i="39"/>
  <c r="D81" i="39" s="1"/>
  <c r="D116" i="39" s="1"/>
  <c r="L45" i="39"/>
  <c r="L80" i="39" s="1"/>
  <c r="L115" i="39" s="1"/>
  <c r="S74" i="39"/>
  <c r="S109" i="39" s="1"/>
  <c r="S144" i="39" s="1"/>
  <c r="C74" i="39"/>
  <c r="C109" i="39" s="1"/>
  <c r="C144" i="39" s="1"/>
  <c r="K73" i="39"/>
  <c r="K108" i="39" s="1"/>
  <c r="K143" i="39" s="1"/>
  <c r="S72" i="39"/>
  <c r="S107" i="39" s="1"/>
  <c r="S142" i="39" s="1"/>
  <c r="C72" i="39"/>
  <c r="C107" i="39" s="1"/>
  <c r="C142" i="39" s="1"/>
  <c r="K71" i="39"/>
  <c r="K106" i="39" s="1"/>
  <c r="K141" i="39" s="1"/>
  <c r="S70" i="39"/>
  <c r="S105" i="39" s="1"/>
  <c r="S140" i="39" s="1"/>
  <c r="C70" i="39"/>
  <c r="C105" i="39" s="1"/>
  <c r="C140" i="39" s="1"/>
  <c r="K69" i="39"/>
  <c r="K104" i="39" s="1"/>
  <c r="K139" i="39" s="1"/>
  <c r="S68" i="39"/>
  <c r="S103" i="39" s="1"/>
  <c r="S138" i="39" s="1"/>
  <c r="C68" i="39"/>
  <c r="C103" i="39" s="1"/>
  <c r="C138" i="39" s="1"/>
  <c r="K67" i="39"/>
  <c r="K102" i="39" s="1"/>
  <c r="K137" i="39" s="1"/>
  <c r="S66" i="39"/>
  <c r="S101" i="39" s="1"/>
  <c r="S136" i="39" s="1"/>
  <c r="C66" i="39"/>
  <c r="C101" i="39" s="1"/>
  <c r="C136" i="39" s="1"/>
  <c r="K65" i="39"/>
  <c r="K100" i="39" s="1"/>
  <c r="K135" i="39" s="1"/>
  <c r="S64" i="39"/>
  <c r="S99" i="39" s="1"/>
  <c r="S134" i="39" s="1"/>
  <c r="C64" i="39"/>
  <c r="C99" i="39" s="1"/>
  <c r="C134" i="39" s="1"/>
  <c r="K63" i="39"/>
  <c r="K98" i="39" s="1"/>
  <c r="K133" i="39" s="1"/>
  <c r="S62" i="39"/>
  <c r="S97" i="39" s="1"/>
  <c r="S132" i="39" s="1"/>
  <c r="C62" i="39"/>
  <c r="C97" i="39" s="1"/>
  <c r="C132" i="39" s="1"/>
  <c r="K61" i="39"/>
  <c r="K96" i="39" s="1"/>
  <c r="K131" i="39" s="1"/>
  <c r="S60" i="39"/>
  <c r="S95" i="39" s="1"/>
  <c r="S130" i="39" s="1"/>
  <c r="C60" i="39"/>
  <c r="C95" i="39" s="1"/>
  <c r="C130" i="39" s="1"/>
  <c r="K59" i="39"/>
  <c r="K94" i="39" s="1"/>
  <c r="K129" i="39" s="1"/>
  <c r="S58" i="39"/>
  <c r="S93" i="39" s="1"/>
  <c r="S128" i="39" s="1"/>
  <c r="C58" i="39"/>
  <c r="C93" i="39" s="1"/>
  <c r="C128" i="39" s="1"/>
  <c r="K57" i="39"/>
  <c r="K92" i="39" s="1"/>
  <c r="K127" i="39" s="1"/>
  <c r="S56" i="39"/>
  <c r="S91" i="39" s="1"/>
  <c r="S126" i="39" s="1"/>
  <c r="C56" i="39"/>
  <c r="C91" i="39" s="1"/>
  <c r="C126" i="39" s="1"/>
  <c r="K55" i="39"/>
  <c r="K90" i="39" s="1"/>
  <c r="K125" i="39" s="1"/>
  <c r="S54" i="39"/>
  <c r="S89" i="39" s="1"/>
  <c r="S124" i="39" s="1"/>
  <c r="C54" i="39"/>
  <c r="C89" i="39" s="1"/>
  <c r="C124" i="39" s="1"/>
  <c r="K53" i="39"/>
  <c r="K88" i="39" s="1"/>
  <c r="K123" i="39" s="1"/>
  <c r="S52" i="39"/>
  <c r="S87" i="39" s="1"/>
  <c r="S122" i="39" s="1"/>
  <c r="C52" i="39"/>
  <c r="C87" i="39" s="1"/>
  <c r="C122" i="39" s="1"/>
  <c r="K51" i="39"/>
  <c r="K86" i="39" s="1"/>
  <c r="K121" i="39" s="1"/>
  <c r="S50" i="39"/>
  <c r="S85" i="39" s="1"/>
  <c r="S120" i="39" s="1"/>
  <c r="C50" i="39"/>
  <c r="C85" i="39" s="1"/>
  <c r="C120" i="39" s="1"/>
  <c r="K49" i="39"/>
  <c r="K84" i="39" s="1"/>
  <c r="K119" i="39" s="1"/>
  <c r="S48" i="39"/>
  <c r="S83" i="39" s="1"/>
  <c r="S118" i="39" s="1"/>
  <c r="C48" i="39"/>
  <c r="C83" i="39" s="1"/>
  <c r="C118" i="39" s="1"/>
  <c r="K47" i="39"/>
  <c r="K82" i="39" s="1"/>
  <c r="K117" i="39" s="1"/>
  <c r="S46" i="39"/>
  <c r="S81" i="39" s="1"/>
  <c r="S116" i="39" s="1"/>
  <c r="C46" i="39"/>
  <c r="C81" i="39" s="1"/>
  <c r="C116" i="39" s="1"/>
  <c r="K45" i="39"/>
  <c r="K80" i="39" s="1"/>
  <c r="K115" i="39" s="1"/>
  <c r="E47" i="37"/>
  <c r="E83" i="37" s="1"/>
  <c r="E119" i="37" s="1"/>
  <c r="Q71" i="38"/>
  <c r="Q106" i="38" s="1"/>
  <c r="Q141" i="38" s="1"/>
  <c r="I70" i="38"/>
  <c r="I105" i="38" s="1"/>
  <c r="I140" i="38" s="1"/>
  <c r="Y68" i="38"/>
  <c r="Y103" i="38" s="1"/>
  <c r="Y138" i="38" s="1"/>
  <c r="H45" i="32"/>
  <c r="H81" i="32" s="1"/>
  <c r="H117" i="32" s="1"/>
  <c r="O45" i="32"/>
  <c r="O81" i="32" s="1"/>
  <c r="O117" i="32" s="1"/>
  <c r="V75" i="32"/>
  <c r="V111" i="32" s="1"/>
  <c r="V147" i="32" s="1"/>
  <c r="F75" i="32"/>
  <c r="F111" i="32" s="1"/>
  <c r="F147" i="32" s="1"/>
  <c r="N74" i="32"/>
  <c r="N110" i="32" s="1"/>
  <c r="N146" i="32" s="1"/>
  <c r="V73" i="32"/>
  <c r="V109" i="32" s="1"/>
  <c r="V145" i="32" s="1"/>
  <c r="F73" i="32"/>
  <c r="F109" i="32" s="1"/>
  <c r="F145" i="32" s="1"/>
  <c r="N72" i="32"/>
  <c r="N108" i="32" s="1"/>
  <c r="N144" i="32" s="1"/>
  <c r="V71" i="32"/>
  <c r="V107" i="32" s="1"/>
  <c r="V143" i="32" s="1"/>
  <c r="F71" i="32"/>
  <c r="F107" i="32" s="1"/>
  <c r="F143" i="32" s="1"/>
  <c r="N70" i="32"/>
  <c r="N106" i="32" s="1"/>
  <c r="N142" i="32" s="1"/>
  <c r="V69" i="32"/>
  <c r="V105" i="32" s="1"/>
  <c r="V141" i="32" s="1"/>
  <c r="F69" i="32"/>
  <c r="F105" i="32" s="1"/>
  <c r="F141" i="32" s="1"/>
  <c r="N68" i="32"/>
  <c r="N104" i="32" s="1"/>
  <c r="N140" i="32" s="1"/>
  <c r="V67" i="32"/>
  <c r="V103" i="32" s="1"/>
  <c r="V139" i="32" s="1"/>
  <c r="F67" i="32"/>
  <c r="F103" i="32" s="1"/>
  <c r="F139" i="32" s="1"/>
  <c r="N66" i="32"/>
  <c r="N102" i="32" s="1"/>
  <c r="N138" i="32" s="1"/>
  <c r="V65" i="32"/>
  <c r="V101" i="32" s="1"/>
  <c r="V137" i="32" s="1"/>
  <c r="F65" i="32"/>
  <c r="F101" i="32" s="1"/>
  <c r="F137" i="32" s="1"/>
  <c r="N64" i="32"/>
  <c r="N100" i="32" s="1"/>
  <c r="N136" i="32" s="1"/>
  <c r="V63" i="32"/>
  <c r="V99" i="32" s="1"/>
  <c r="V135" i="32" s="1"/>
  <c r="F63" i="32"/>
  <c r="F99" i="32" s="1"/>
  <c r="F135" i="32" s="1"/>
  <c r="N62" i="32"/>
  <c r="N98" i="32" s="1"/>
  <c r="N134" i="32" s="1"/>
  <c r="V61" i="32"/>
  <c r="V97" i="32" s="1"/>
  <c r="V133" i="32" s="1"/>
  <c r="F61" i="32"/>
  <c r="F97" i="32" s="1"/>
  <c r="F133" i="32" s="1"/>
  <c r="N60" i="32"/>
  <c r="N96" i="32" s="1"/>
  <c r="N132" i="32" s="1"/>
  <c r="V59" i="32"/>
  <c r="V95" i="32" s="1"/>
  <c r="V131" i="32" s="1"/>
  <c r="F59" i="32"/>
  <c r="F95" i="32" s="1"/>
  <c r="F131" i="32" s="1"/>
  <c r="N58" i="32"/>
  <c r="N94" i="32" s="1"/>
  <c r="N130" i="32" s="1"/>
  <c r="V57" i="32"/>
  <c r="V93" i="32" s="1"/>
  <c r="V129" i="32" s="1"/>
  <c r="F57" i="32"/>
  <c r="F93" i="32" s="1"/>
  <c r="F129" i="32" s="1"/>
  <c r="N56" i="32"/>
  <c r="N92" i="32" s="1"/>
  <c r="N128" i="32" s="1"/>
  <c r="V55" i="32"/>
  <c r="V91" i="32" s="1"/>
  <c r="V127" i="32" s="1"/>
  <c r="F55" i="32"/>
  <c r="F91" i="32" s="1"/>
  <c r="F127" i="32" s="1"/>
  <c r="N54" i="32"/>
  <c r="N90" i="32" s="1"/>
  <c r="N126" i="32" s="1"/>
  <c r="V53" i="32"/>
  <c r="V89" i="32" s="1"/>
  <c r="V125" i="32" s="1"/>
  <c r="F53" i="32"/>
  <c r="F89" i="32" s="1"/>
  <c r="F125" i="32" s="1"/>
  <c r="N52" i="32"/>
  <c r="N88" i="32" s="1"/>
  <c r="N124" i="32" s="1"/>
  <c r="V51" i="32"/>
  <c r="V87" i="32" s="1"/>
  <c r="V123" i="32" s="1"/>
  <c r="F51" i="32"/>
  <c r="F87" i="32" s="1"/>
  <c r="F123" i="32" s="1"/>
  <c r="N50" i="32"/>
  <c r="N86" i="32" s="1"/>
  <c r="N122" i="32" s="1"/>
  <c r="V49" i="32"/>
  <c r="V85" i="32" s="1"/>
  <c r="V121" i="32" s="1"/>
  <c r="F49" i="32"/>
  <c r="F85" i="32" s="1"/>
  <c r="F121" i="32" s="1"/>
  <c r="N48" i="32"/>
  <c r="N84" i="32" s="1"/>
  <c r="N120" i="32" s="1"/>
  <c r="V47" i="32"/>
  <c r="V83" i="32" s="1"/>
  <c r="V119" i="32" s="1"/>
  <c r="F47" i="32"/>
  <c r="F83" i="32" s="1"/>
  <c r="F119" i="32" s="1"/>
  <c r="N46" i="32"/>
  <c r="N82" i="32" s="1"/>
  <c r="N118" i="32" s="1"/>
  <c r="U75" i="32"/>
  <c r="U111" i="32" s="1"/>
  <c r="U147" i="32" s="1"/>
  <c r="E75" i="32"/>
  <c r="E111" i="32" s="1"/>
  <c r="E147" i="32" s="1"/>
  <c r="M74" i="32"/>
  <c r="M110" i="32" s="1"/>
  <c r="M146" i="32" s="1"/>
  <c r="U73" i="32"/>
  <c r="U109" i="32" s="1"/>
  <c r="U145" i="32" s="1"/>
  <c r="E73" i="32"/>
  <c r="E109" i="32" s="1"/>
  <c r="E145" i="32" s="1"/>
  <c r="M72" i="32"/>
  <c r="M108" i="32" s="1"/>
  <c r="M144" i="32" s="1"/>
  <c r="U71" i="32"/>
  <c r="U107" i="32" s="1"/>
  <c r="U143" i="32" s="1"/>
  <c r="E71" i="32"/>
  <c r="E107" i="32" s="1"/>
  <c r="E143" i="32" s="1"/>
  <c r="M70" i="32"/>
  <c r="M106" i="32" s="1"/>
  <c r="M142" i="32" s="1"/>
  <c r="U69" i="32"/>
  <c r="U105" i="32" s="1"/>
  <c r="U141" i="32" s="1"/>
  <c r="E69" i="32"/>
  <c r="E105" i="32" s="1"/>
  <c r="E141" i="32" s="1"/>
  <c r="M68" i="32"/>
  <c r="M104" i="32" s="1"/>
  <c r="M140" i="32" s="1"/>
  <c r="U67" i="32"/>
  <c r="U103" i="32" s="1"/>
  <c r="U139" i="32" s="1"/>
  <c r="E67" i="32"/>
  <c r="E103" i="32" s="1"/>
  <c r="E139" i="32" s="1"/>
  <c r="M66" i="32"/>
  <c r="M102" i="32" s="1"/>
  <c r="M138" i="32" s="1"/>
  <c r="U65" i="32"/>
  <c r="U101" i="32" s="1"/>
  <c r="U137" i="32" s="1"/>
  <c r="E65" i="32"/>
  <c r="E101" i="32" s="1"/>
  <c r="E137" i="32" s="1"/>
  <c r="M64" i="32"/>
  <c r="M100" i="32" s="1"/>
  <c r="M136" i="32" s="1"/>
  <c r="U63" i="32"/>
  <c r="U99" i="32" s="1"/>
  <c r="U135" i="32" s="1"/>
  <c r="E63" i="32"/>
  <c r="E99" i="32" s="1"/>
  <c r="E135" i="32" s="1"/>
  <c r="M62" i="32"/>
  <c r="M98" i="32" s="1"/>
  <c r="M134" i="32" s="1"/>
  <c r="U61" i="32"/>
  <c r="U97" i="32" s="1"/>
  <c r="U133" i="32" s="1"/>
  <c r="E61" i="32"/>
  <c r="E97" i="32" s="1"/>
  <c r="E133" i="32" s="1"/>
  <c r="M60" i="32"/>
  <c r="M96" i="32" s="1"/>
  <c r="M132" i="32" s="1"/>
  <c r="U59" i="32"/>
  <c r="U95" i="32" s="1"/>
  <c r="U131" i="32" s="1"/>
  <c r="E59" i="32"/>
  <c r="E95" i="32" s="1"/>
  <c r="E131" i="32" s="1"/>
  <c r="M58" i="32"/>
  <c r="M94" i="32" s="1"/>
  <c r="M130" i="32" s="1"/>
  <c r="U57" i="32"/>
  <c r="U93" i="32" s="1"/>
  <c r="U129" i="32" s="1"/>
  <c r="E57" i="32"/>
  <c r="E93" i="32" s="1"/>
  <c r="E129" i="32" s="1"/>
  <c r="M56" i="32"/>
  <c r="M92" i="32" s="1"/>
  <c r="M128" i="32" s="1"/>
  <c r="U55" i="32"/>
  <c r="U91" i="32" s="1"/>
  <c r="U127" i="32" s="1"/>
  <c r="E55" i="32"/>
  <c r="E91" i="32" s="1"/>
  <c r="E127" i="32" s="1"/>
  <c r="M54" i="32"/>
  <c r="M90" i="32" s="1"/>
  <c r="M126" i="32" s="1"/>
  <c r="U53" i="32"/>
  <c r="U89" i="32" s="1"/>
  <c r="U125" i="32" s="1"/>
  <c r="E53" i="32"/>
  <c r="E89" i="32" s="1"/>
  <c r="E125" i="32" s="1"/>
  <c r="M52" i="32"/>
  <c r="M88" i="32" s="1"/>
  <c r="M124" i="32" s="1"/>
  <c r="U51" i="32"/>
  <c r="U87" i="32" s="1"/>
  <c r="U123" i="32" s="1"/>
  <c r="E51" i="32"/>
  <c r="E87" i="32" s="1"/>
  <c r="E123" i="32" s="1"/>
  <c r="M50" i="32"/>
  <c r="M86" i="32" s="1"/>
  <c r="M122" i="32" s="1"/>
  <c r="U49" i="32"/>
  <c r="U85" i="32" s="1"/>
  <c r="U121" i="32" s="1"/>
  <c r="E49" i="32"/>
  <c r="E85" i="32" s="1"/>
  <c r="E121" i="32" s="1"/>
  <c r="M48" i="32"/>
  <c r="M84" i="32" s="1"/>
  <c r="M120" i="32" s="1"/>
  <c r="U47" i="32"/>
  <c r="U83" i="32" s="1"/>
  <c r="U119" i="32" s="1"/>
  <c r="E47" i="32"/>
  <c r="E83" i="32" s="1"/>
  <c r="E119" i="32" s="1"/>
  <c r="M46" i="32"/>
  <c r="M82" i="32" s="1"/>
  <c r="M118" i="32" s="1"/>
  <c r="X45" i="36"/>
  <c r="X81" i="36" s="1"/>
  <c r="X117" i="36" s="1"/>
  <c r="H45" i="36"/>
  <c r="H81" i="36" s="1"/>
  <c r="H117" i="36" s="1"/>
  <c r="O45" i="36"/>
  <c r="O81" i="36" s="1"/>
  <c r="O117" i="36" s="1"/>
  <c r="V75" i="36"/>
  <c r="V111" i="36" s="1"/>
  <c r="V147" i="36" s="1"/>
  <c r="F75" i="36"/>
  <c r="F111" i="36" s="1"/>
  <c r="F147" i="36" s="1"/>
  <c r="N74" i="36"/>
  <c r="N110" i="36" s="1"/>
  <c r="N146" i="36" s="1"/>
  <c r="V73" i="36"/>
  <c r="V109" i="36" s="1"/>
  <c r="V145" i="36" s="1"/>
  <c r="F73" i="36"/>
  <c r="F109" i="36" s="1"/>
  <c r="F145" i="36" s="1"/>
  <c r="N72" i="36"/>
  <c r="N108" i="36" s="1"/>
  <c r="N144" i="36" s="1"/>
  <c r="V71" i="36"/>
  <c r="V107" i="36" s="1"/>
  <c r="V143" i="36" s="1"/>
  <c r="F71" i="36"/>
  <c r="F107" i="36" s="1"/>
  <c r="F143" i="36" s="1"/>
  <c r="N70" i="36"/>
  <c r="N106" i="36" s="1"/>
  <c r="N142" i="36" s="1"/>
  <c r="V69" i="36"/>
  <c r="V105" i="36" s="1"/>
  <c r="V141" i="36" s="1"/>
  <c r="F69" i="36"/>
  <c r="F105" i="36" s="1"/>
  <c r="F141" i="36" s="1"/>
  <c r="N68" i="36"/>
  <c r="N104" i="36" s="1"/>
  <c r="N140" i="36" s="1"/>
  <c r="V67" i="36"/>
  <c r="V103" i="36" s="1"/>
  <c r="V139" i="36" s="1"/>
  <c r="F67" i="36"/>
  <c r="F103" i="36" s="1"/>
  <c r="F139" i="36" s="1"/>
  <c r="N66" i="36"/>
  <c r="N102" i="36" s="1"/>
  <c r="N138" i="36" s="1"/>
  <c r="V65" i="36"/>
  <c r="V101" i="36" s="1"/>
  <c r="V137" i="36" s="1"/>
  <c r="F65" i="36"/>
  <c r="F101" i="36" s="1"/>
  <c r="F137" i="36" s="1"/>
  <c r="N64" i="36"/>
  <c r="N100" i="36" s="1"/>
  <c r="N136" i="36" s="1"/>
  <c r="V63" i="36"/>
  <c r="V99" i="36" s="1"/>
  <c r="V135" i="36" s="1"/>
  <c r="F63" i="36"/>
  <c r="F99" i="36" s="1"/>
  <c r="F135" i="36" s="1"/>
  <c r="N62" i="36"/>
  <c r="N98" i="36" s="1"/>
  <c r="N134" i="36" s="1"/>
  <c r="V61" i="36"/>
  <c r="V97" i="36" s="1"/>
  <c r="V133" i="36" s="1"/>
  <c r="F61" i="36"/>
  <c r="F97" i="36" s="1"/>
  <c r="F133" i="36" s="1"/>
  <c r="N60" i="36"/>
  <c r="N96" i="36" s="1"/>
  <c r="N132" i="36" s="1"/>
  <c r="V59" i="36"/>
  <c r="V95" i="36" s="1"/>
  <c r="V131" i="36" s="1"/>
  <c r="F59" i="36"/>
  <c r="F95" i="36" s="1"/>
  <c r="F131" i="36" s="1"/>
  <c r="N58" i="36"/>
  <c r="N94" i="36" s="1"/>
  <c r="N130" i="36" s="1"/>
  <c r="V57" i="36"/>
  <c r="V93" i="36" s="1"/>
  <c r="V129" i="36" s="1"/>
  <c r="F57" i="36"/>
  <c r="F93" i="36" s="1"/>
  <c r="F129" i="36" s="1"/>
  <c r="N56" i="36"/>
  <c r="N92" i="36" s="1"/>
  <c r="N128" i="36" s="1"/>
  <c r="V55" i="36"/>
  <c r="V91" i="36" s="1"/>
  <c r="V127" i="36" s="1"/>
  <c r="F55" i="36"/>
  <c r="F91" i="36" s="1"/>
  <c r="F127" i="36" s="1"/>
  <c r="N54" i="36"/>
  <c r="N90" i="36" s="1"/>
  <c r="N126" i="36" s="1"/>
  <c r="V53" i="36"/>
  <c r="V89" i="36" s="1"/>
  <c r="V125" i="36" s="1"/>
  <c r="F53" i="36"/>
  <c r="F89" i="36" s="1"/>
  <c r="F125" i="36" s="1"/>
  <c r="N52" i="36"/>
  <c r="N88" i="36" s="1"/>
  <c r="N124" i="36" s="1"/>
  <c r="V51" i="36"/>
  <c r="V87" i="36" s="1"/>
  <c r="V123" i="36" s="1"/>
  <c r="F51" i="36"/>
  <c r="F87" i="36" s="1"/>
  <c r="F123" i="36" s="1"/>
  <c r="N50" i="36"/>
  <c r="N86" i="36" s="1"/>
  <c r="N122" i="36" s="1"/>
  <c r="V49" i="36"/>
  <c r="V85" i="36" s="1"/>
  <c r="V121" i="36" s="1"/>
  <c r="F49" i="36"/>
  <c r="F85" i="36" s="1"/>
  <c r="F121" i="36" s="1"/>
  <c r="N48" i="36"/>
  <c r="N84" i="36" s="1"/>
  <c r="N120" i="36" s="1"/>
  <c r="V47" i="36"/>
  <c r="V83" i="36" s="1"/>
  <c r="V119" i="36" s="1"/>
  <c r="F47" i="36"/>
  <c r="F83" i="36" s="1"/>
  <c r="F119" i="36" s="1"/>
  <c r="N46" i="36"/>
  <c r="N82" i="36" s="1"/>
  <c r="N118" i="36" s="1"/>
  <c r="U75" i="36"/>
  <c r="U111" i="36" s="1"/>
  <c r="U147" i="36" s="1"/>
  <c r="E75" i="36"/>
  <c r="E111" i="36" s="1"/>
  <c r="E147" i="36" s="1"/>
  <c r="M74" i="36"/>
  <c r="M110" i="36" s="1"/>
  <c r="M146" i="36" s="1"/>
  <c r="U73" i="36"/>
  <c r="U109" i="36" s="1"/>
  <c r="U145" i="36" s="1"/>
  <c r="E73" i="36"/>
  <c r="E109" i="36" s="1"/>
  <c r="E145" i="36" s="1"/>
  <c r="M72" i="36"/>
  <c r="M108" i="36" s="1"/>
  <c r="M144" i="36" s="1"/>
  <c r="U71" i="36"/>
  <c r="U107" i="36" s="1"/>
  <c r="U143" i="36" s="1"/>
  <c r="E71" i="36"/>
  <c r="E107" i="36" s="1"/>
  <c r="E143" i="36" s="1"/>
  <c r="M70" i="36"/>
  <c r="M106" i="36" s="1"/>
  <c r="M142" i="36" s="1"/>
  <c r="U69" i="36"/>
  <c r="U105" i="36" s="1"/>
  <c r="U141" i="36" s="1"/>
  <c r="E69" i="36"/>
  <c r="E105" i="36" s="1"/>
  <c r="E141" i="36" s="1"/>
  <c r="M68" i="36"/>
  <c r="M104" i="36" s="1"/>
  <c r="M140" i="36" s="1"/>
  <c r="U67" i="36"/>
  <c r="U103" i="36" s="1"/>
  <c r="U139" i="36" s="1"/>
  <c r="E67" i="36"/>
  <c r="E103" i="36" s="1"/>
  <c r="E139" i="36" s="1"/>
  <c r="M66" i="36"/>
  <c r="M102" i="36" s="1"/>
  <c r="M138" i="36" s="1"/>
  <c r="U65" i="36"/>
  <c r="U101" i="36" s="1"/>
  <c r="U137" i="36" s="1"/>
  <c r="E65" i="36"/>
  <c r="E101" i="36" s="1"/>
  <c r="E137" i="36" s="1"/>
  <c r="M64" i="36"/>
  <c r="M100" i="36" s="1"/>
  <c r="M136" i="36" s="1"/>
  <c r="U63" i="36"/>
  <c r="U99" i="36" s="1"/>
  <c r="U135" i="36" s="1"/>
  <c r="E63" i="36"/>
  <c r="E99" i="36" s="1"/>
  <c r="E135" i="36" s="1"/>
  <c r="M62" i="36"/>
  <c r="M98" i="36" s="1"/>
  <c r="M134" i="36" s="1"/>
  <c r="U61" i="36"/>
  <c r="U97" i="36" s="1"/>
  <c r="U133" i="36" s="1"/>
  <c r="E61" i="36"/>
  <c r="E97" i="36" s="1"/>
  <c r="E133" i="36" s="1"/>
  <c r="M60" i="36"/>
  <c r="M96" i="36" s="1"/>
  <c r="M132" i="36" s="1"/>
  <c r="U59" i="36"/>
  <c r="U95" i="36" s="1"/>
  <c r="U131" i="36" s="1"/>
  <c r="E59" i="36"/>
  <c r="E95" i="36" s="1"/>
  <c r="E131" i="36" s="1"/>
  <c r="M58" i="36"/>
  <c r="M94" i="36" s="1"/>
  <c r="M130" i="36" s="1"/>
  <c r="U57" i="36"/>
  <c r="U93" i="36" s="1"/>
  <c r="U129" i="36" s="1"/>
  <c r="E57" i="36"/>
  <c r="E93" i="36" s="1"/>
  <c r="E129" i="36" s="1"/>
  <c r="M56" i="36"/>
  <c r="M92" i="36" s="1"/>
  <c r="M128" i="36" s="1"/>
  <c r="U55" i="36"/>
  <c r="U91" i="36" s="1"/>
  <c r="U127" i="36" s="1"/>
  <c r="E55" i="36"/>
  <c r="E91" i="36" s="1"/>
  <c r="E127" i="36" s="1"/>
  <c r="M54" i="36"/>
  <c r="M90" i="36" s="1"/>
  <c r="M126" i="36" s="1"/>
  <c r="U53" i="36"/>
  <c r="U89" i="36" s="1"/>
  <c r="U125" i="36" s="1"/>
  <c r="E53" i="36"/>
  <c r="E89" i="36" s="1"/>
  <c r="E125" i="36" s="1"/>
  <c r="M52" i="36"/>
  <c r="M88" i="36" s="1"/>
  <c r="M124" i="36" s="1"/>
  <c r="U51" i="36"/>
  <c r="U87" i="36" s="1"/>
  <c r="U123" i="36" s="1"/>
  <c r="E51" i="36"/>
  <c r="E87" i="36" s="1"/>
  <c r="E123" i="36" s="1"/>
  <c r="M50" i="36"/>
  <c r="M86" i="36" s="1"/>
  <c r="M122" i="36" s="1"/>
  <c r="U49" i="36"/>
  <c r="U85" i="36" s="1"/>
  <c r="U121" i="36" s="1"/>
  <c r="E49" i="36"/>
  <c r="E85" i="36" s="1"/>
  <c r="E121" i="36" s="1"/>
  <c r="M48" i="36"/>
  <c r="M84" i="36" s="1"/>
  <c r="M120" i="36" s="1"/>
  <c r="U47" i="36"/>
  <c r="U83" i="36" s="1"/>
  <c r="U119" i="36" s="1"/>
  <c r="E47" i="36"/>
  <c r="E83" i="36" s="1"/>
  <c r="E119" i="36" s="1"/>
  <c r="M46" i="36"/>
  <c r="M82" i="36" s="1"/>
  <c r="M118" i="36" s="1"/>
  <c r="X47" i="29"/>
  <c r="X83" i="29" s="1"/>
  <c r="X119" i="29" s="1"/>
  <c r="H47" i="29"/>
  <c r="H83" i="29" s="1"/>
  <c r="H119" i="29" s="1"/>
  <c r="O47" i="29"/>
  <c r="O83" i="29" s="1"/>
  <c r="O119" i="29" s="1"/>
  <c r="V77" i="29"/>
  <c r="V113" i="29" s="1"/>
  <c r="V149" i="29" s="1"/>
  <c r="F77" i="29"/>
  <c r="F113" i="29" s="1"/>
  <c r="F149" i="29" s="1"/>
  <c r="N76" i="29"/>
  <c r="N112" i="29" s="1"/>
  <c r="N148" i="29" s="1"/>
  <c r="V75" i="29"/>
  <c r="V111" i="29" s="1"/>
  <c r="V147" i="29" s="1"/>
  <c r="F75" i="29"/>
  <c r="F111" i="29" s="1"/>
  <c r="F147" i="29" s="1"/>
  <c r="N74" i="29"/>
  <c r="N110" i="29" s="1"/>
  <c r="N146" i="29" s="1"/>
  <c r="V73" i="29"/>
  <c r="V109" i="29" s="1"/>
  <c r="V145" i="29" s="1"/>
  <c r="F73" i="29"/>
  <c r="F109" i="29" s="1"/>
  <c r="F145" i="29" s="1"/>
  <c r="N72" i="29"/>
  <c r="N108" i="29" s="1"/>
  <c r="N144" i="29" s="1"/>
  <c r="V71" i="29"/>
  <c r="V107" i="29" s="1"/>
  <c r="V143" i="29" s="1"/>
  <c r="F71" i="29"/>
  <c r="F107" i="29" s="1"/>
  <c r="F143" i="29" s="1"/>
  <c r="N70" i="29"/>
  <c r="N106" i="29" s="1"/>
  <c r="N142" i="29" s="1"/>
  <c r="V69" i="29"/>
  <c r="V105" i="29" s="1"/>
  <c r="V141" i="29" s="1"/>
  <c r="F69" i="29"/>
  <c r="F105" i="29" s="1"/>
  <c r="F141" i="29" s="1"/>
  <c r="N68" i="29"/>
  <c r="N104" i="29" s="1"/>
  <c r="N140" i="29" s="1"/>
  <c r="V67" i="29"/>
  <c r="V103" i="29" s="1"/>
  <c r="V139" i="29" s="1"/>
  <c r="F67" i="29"/>
  <c r="F103" i="29" s="1"/>
  <c r="F139" i="29" s="1"/>
  <c r="N66" i="29"/>
  <c r="N102" i="29" s="1"/>
  <c r="N138" i="29" s="1"/>
  <c r="V65" i="29"/>
  <c r="V101" i="29" s="1"/>
  <c r="V137" i="29" s="1"/>
  <c r="F65" i="29"/>
  <c r="F101" i="29" s="1"/>
  <c r="F137" i="29" s="1"/>
  <c r="N64" i="29"/>
  <c r="N100" i="29" s="1"/>
  <c r="N136" i="29" s="1"/>
  <c r="V63" i="29"/>
  <c r="V99" i="29" s="1"/>
  <c r="V135" i="29" s="1"/>
  <c r="F63" i="29"/>
  <c r="F99" i="29" s="1"/>
  <c r="F135" i="29" s="1"/>
  <c r="N62" i="29"/>
  <c r="N98" i="29" s="1"/>
  <c r="N134" i="29" s="1"/>
  <c r="V61" i="29"/>
  <c r="V97" i="29" s="1"/>
  <c r="V133" i="29" s="1"/>
  <c r="F61" i="29"/>
  <c r="F97" i="29" s="1"/>
  <c r="F133" i="29" s="1"/>
  <c r="N60" i="29"/>
  <c r="N96" i="29" s="1"/>
  <c r="N132" i="29" s="1"/>
  <c r="V59" i="29"/>
  <c r="V95" i="29" s="1"/>
  <c r="V131" i="29" s="1"/>
  <c r="F59" i="29"/>
  <c r="F95" i="29" s="1"/>
  <c r="F131" i="29" s="1"/>
  <c r="N58" i="29"/>
  <c r="N94" i="29" s="1"/>
  <c r="N130" i="29" s="1"/>
  <c r="V57" i="29"/>
  <c r="V93" i="29" s="1"/>
  <c r="V129" i="29" s="1"/>
  <c r="F57" i="29"/>
  <c r="F93" i="29" s="1"/>
  <c r="F129" i="29" s="1"/>
  <c r="N56" i="29"/>
  <c r="N92" i="29" s="1"/>
  <c r="N128" i="29" s="1"/>
  <c r="V55" i="29"/>
  <c r="V91" i="29" s="1"/>
  <c r="V127" i="29" s="1"/>
  <c r="F55" i="29"/>
  <c r="F91" i="29" s="1"/>
  <c r="F127" i="29" s="1"/>
  <c r="N54" i="29"/>
  <c r="N90" i="29" s="1"/>
  <c r="N126" i="29" s="1"/>
  <c r="V53" i="29"/>
  <c r="V89" i="29" s="1"/>
  <c r="V125" i="29" s="1"/>
  <c r="F53" i="29"/>
  <c r="F89" i="29" s="1"/>
  <c r="F125" i="29" s="1"/>
  <c r="N52" i="29"/>
  <c r="N88" i="29" s="1"/>
  <c r="N124" i="29" s="1"/>
  <c r="V51" i="29"/>
  <c r="V87" i="29" s="1"/>
  <c r="V123" i="29" s="1"/>
  <c r="F51" i="29"/>
  <c r="F87" i="29" s="1"/>
  <c r="F123" i="29" s="1"/>
  <c r="N50" i="29"/>
  <c r="N86" i="29" s="1"/>
  <c r="N122" i="29" s="1"/>
  <c r="V49" i="29"/>
  <c r="V85" i="29" s="1"/>
  <c r="V121" i="29" s="1"/>
  <c r="F49" i="29"/>
  <c r="F85" i="29" s="1"/>
  <c r="F121" i="29" s="1"/>
  <c r="N48" i="29"/>
  <c r="N84" i="29" s="1"/>
  <c r="N120" i="29" s="1"/>
  <c r="C57" i="29"/>
  <c r="C93" i="29" s="1"/>
  <c r="C129" i="29" s="1"/>
  <c r="S55" i="29"/>
  <c r="S91" i="29" s="1"/>
  <c r="S127" i="29" s="1"/>
  <c r="M54" i="29"/>
  <c r="M90" i="29" s="1"/>
  <c r="M126" i="29" s="1"/>
  <c r="E53" i="29"/>
  <c r="E89" i="29" s="1"/>
  <c r="E125" i="29" s="1"/>
  <c r="Y51" i="29"/>
  <c r="Y87" i="29" s="1"/>
  <c r="Y123" i="29" s="1"/>
  <c r="Q50" i="29"/>
  <c r="Q86" i="29" s="1"/>
  <c r="Q122" i="29" s="1"/>
  <c r="I49" i="29"/>
  <c r="I85" i="29" s="1"/>
  <c r="I121" i="29" s="1"/>
  <c r="Y77" i="29"/>
  <c r="Y113" i="29" s="1"/>
  <c r="Y149" i="29" s="1"/>
  <c r="I77" i="29"/>
  <c r="I113" i="29" s="1"/>
  <c r="I149" i="29" s="1"/>
  <c r="Q76" i="29"/>
  <c r="Q112" i="29" s="1"/>
  <c r="Q148" i="29" s="1"/>
  <c r="Y75" i="29"/>
  <c r="Y111" i="29" s="1"/>
  <c r="Y147" i="29" s="1"/>
  <c r="I75" i="29"/>
  <c r="I111" i="29" s="1"/>
  <c r="I147" i="29" s="1"/>
  <c r="Q74" i="29"/>
  <c r="Q110" i="29" s="1"/>
  <c r="Q146" i="29" s="1"/>
  <c r="Y73" i="29"/>
  <c r="Y109" i="29" s="1"/>
  <c r="Y145" i="29" s="1"/>
  <c r="I73" i="29"/>
  <c r="I109" i="29" s="1"/>
  <c r="I145" i="29" s="1"/>
  <c r="Q72" i="29"/>
  <c r="Q108" i="29" s="1"/>
  <c r="Q144" i="29" s="1"/>
  <c r="Y71" i="29"/>
  <c r="Y107" i="29" s="1"/>
  <c r="Y143" i="29" s="1"/>
  <c r="I71" i="29"/>
  <c r="I107" i="29" s="1"/>
  <c r="I143" i="29" s="1"/>
  <c r="Q70" i="29"/>
  <c r="Q106" i="29" s="1"/>
  <c r="Q142" i="29" s="1"/>
  <c r="Y69" i="29"/>
  <c r="Y105" i="29" s="1"/>
  <c r="Y141" i="29" s="1"/>
  <c r="I69" i="29"/>
  <c r="I105" i="29" s="1"/>
  <c r="I141" i="29" s="1"/>
  <c r="Q68" i="29"/>
  <c r="Q104" i="29" s="1"/>
  <c r="Q140" i="29" s="1"/>
  <c r="Y67" i="29"/>
  <c r="Y103" i="29" s="1"/>
  <c r="Y139" i="29" s="1"/>
  <c r="I67" i="29"/>
  <c r="I103" i="29" s="1"/>
  <c r="I139" i="29" s="1"/>
  <c r="Q66" i="29"/>
  <c r="Q102" i="29" s="1"/>
  <c r="Q138" i="29" s="1"/>
  <c r="Y65" i="29"/>
  <c r="Y101" i="29" s="1"/>
  <c r="Y137" i="29" s="1"/>
  <c r="I65" i="29"/>
  <c r="I101" i="29" s="1"/>
  <c r="I137" i="29" s="1"/>
  <c r="Q64" i="29"/>
  <c r="Q100" i="29" s="1"/>
  <c r="Q136" i="29" s="1"/>
  <c r="Y63" i="29"/>
  <c r="Y99" i="29" s="1"/>
  <c r="Y135" i="29" s="1"/>
  <c r="I63" i="29"/>
  <c r="I99" i="29" s="1"/>
  <c r="I135" i="29" s="1"/>
  <c r="Q62" i="29"/>
  <c r="Q98" i="29" s="1"/>
  <c r="Q134" i="29" s="1"/>
  <c r="Y61" i="29"/>
  <c r="Y97" i="29" s="1"/>
  <c r="Y133" i="29" s="1"/>
  <c r="I61" i="29"/>
  <c r="I97" i="29" s="1"/>
  <c r="I133" i="29" s="1"/>
  <c r="Q60" i="29"/>
  <c r="Q96" i="29" s="1"/>
  <c r="Q132" i="29" s="1"/>
  <c r="Y59" i="29"/>
  <c r="Y95" i="29" s="1"/>
  <c r="Y131" i="29" s="1"/>
  <c r="I59" i="29"/>
  <c r="I95" i="29" s="1"/>
  <c r="I131" i="29" s="1"/>
  <c r="Q58" i="29"/>
  <c r="Q94" i="29" s="1"/>
  <c r="Q130" i="29" s="1"/>
  <c r="Y57" i="29"/>
  <c r="Y93" i="29" s="1"/>
  <c r="Y129" i="29" s="1"/>
  <c r="E57" i="29"/>
  <c r="E93" i="29" s="1"/>
  <c r="E129" i="29" s="1"/>
  <c r="W55" i="29"/>
  <c r="W91" i="29" s="1"/>
  <c r="W127" i="29" s="1"/>
  <c r="K54" i="29"/>
  <c r="K90" i="29" s="1"/>
  <c r="K126" i="29" s="1"/>
  <c r="Y52" i="29"/>
  <c r="Y88" i="29" s="1"/>
  <c r="Y124" i="29" s="1"/>
  <c r="O51" i="29"/>
  <c r="O87" i="29" s="1"/>
  <c r="O123" i="29" s="1"/>
  <c r="G50" i="29"/>
  <c r="G86" i="29" s="1"/>
  <c r="G122" i="29" s="1"/>
  <c r="W48" i="29"/>
  <c r="W84" i="29" s="1"/>
  <c r="W120" i="29" s="1"/>
  <c r="X47" i="33"/>
  <c r="X83" i="33" s="1"/>
  <c r="X119" i="33" s="1"/>
  <c r="H47" i="33"/>
  <c r="H83" i="33" s="1"/>
  <c r="H119" i="33" s="1"/>
  <c r="O47" i="33"/>
  <c r="O83" i="33" s="1"/>
  <c r="O119" i="33" s="1"/>
  <c r="V77" i="33"/>
  <c r="V113" i="33" s="1"/>
  <c r="V149" i="33" s="1"/>
  <c r="F77" i="33"/>
  <c r="F113" i="33" s="1"/>
  <c r="F149" i="33" s="1"/>
  <c r="N76" i="33"/>
  <c r="N112" i="33" s="1"/>
  <c r="N148" i="33" s="1"/>
  <c r="V75" i="33"/>
  <c r="V111" i="33" s="1"/>
  <c r="V147" i="33" s="1"/>
  <c r="F75" i="33"/>
  <c r="F111" i="33" s="1"/>
  <c r="F147" i="33" s="1"/>
  <c r="N74" i="33"/>
  <c r="N110" i="33" s="1"/>
  <c r="N146" i="33" s="1"/>
  <c r="V73" i="33"/>
  <c r="V109" i="33" s="1"/>
  <c r="V145" i="33" s="1"/>
  <c r="F73" i="33"/>
  <c r="F109" i="33" s="1"/>
  <c r="F145" i="33" s="1"/>
  <c r="N72" i="33"/>
  <c r="N108" i="33" s="1"/>
  <c r="N144" i="33" s="1"/>
  <c r="V71" i="33"/>
  <c r="V107" i="33" s="1"/>
  <c r="V143" i="33" s="1"/>
  <c r="F71" i="33"/>
  <c r="F107" i="33" s="1"/>
  <c r="F143" i="33" s="1"/>
  <c r="N70" i="33"/>
  <c r="N106" i="33" s="1"/>
  <c r="N142" i="33" s="1"/>
  <c r="V69" i="33"/>
  <c r="V105" i="33" s="1"/>
  <c r="V141" i="33" s="1"/>
  <c r="F69" i="33"/>
  <c r="F105" i="33" s="1"/>
  <c r="F141" i="33" s="1"/>
  <c r="N68" i="33"/>
  <c r="N104" i="33" s="1"/>
  <c r="N140" i="33" s="1"/>
  <c r="V67" i="33"/>
  <c r="V103" i="33" s="1"/>
  <c r="V139" i="33" s="1"/>
  <c r="F67" i="33"/>
  <c r="F103" i="33" s="1"/>
  <c r="F139" i="33" s="1"/>
  <c r="N66" i="33"/>
  <c r="N102" i="33" s="1"/>
  <c r="N138" i="33" s="1"/>
  <c r="V65" i="33"/>
  <c r="V101" i="33" s="1"/>
  <c r="V137" i="33" s="1"/>
  <c r="F65" i="33"/>
  <c r="F101" i="33" s="1"/>
  <c r="F137" i="33" s="1"/>
  <c r="N64" i="33"/>
  <c r="N100" i="33" s="1"/>
  <c r="N136" i="33" s="1"/>
  <c r="V63" i="33"/>
  <c r="V99" i="33" s="1"/>
  <c r="V135" i="33" s="1"/>
  <c r="F63" i="33"/>
  <c r="F99" i="33" s="1"/>
  <c r="F135" i="33" s="1"/>
  <c r="N62" i="33"/>
  <c r="N98" i="33" s="1"/>
  <c r="N134" i="33" s="1"/>
  <c r="V61" i="33"/>
  <c r="V97" i="33" s="1"/>
  <c r="V133" i="33" s="1"/>
  <c r="F61" i="33"/>
  <c r="F97" i="33" s="1"/>
  <c r="F133" i="33" s="1"/>
  <c r="N60" i="33"/>
  <c r="N96" i="33" s="1"/>
  <c r="N132" i="33" s="1"/>
  <c r="V59" i="33"/>
  <c r="V95" i="33" s="1"/>
  <c r="V131" i="33" s="1"/>
  <c r="F59" i="33"/>
  <c r="F95" i="33" s="1"/>
  <c r="F131" i="33" s="1"/>
  <c r="N58" i="33"/>
  <c r="N94" i="33" s="1"/>
  <c r="N130" i="33" s="1"/>
  <c r="V57" i="33"/>
  <c r="V93" i="33" s="1"/>
  <c r="V129" i="33" s="1"/>
  <c r="F57" i="33"/>
  <c r="F93" i="33" s="1"/>
  <c r="F129" i="33" s="1"/>
  <c r="N56" i="33"/>
  <c r="N92" i="33" s="1"/>
  <c r="N128" i="33" s="1"/>
  <c r="V55" i="33"/>
  <c r="V91" i="33" s="1"/>
  <c r="V127" i="33" s="1"/>
  <c r="F55" i="33"/>
  <c r="F91" i="33" s="1"/>
  <c r="F127" i="33" s="1"/>
  <c r="N54" i="33"/>
  <c r="N90" i="33" s="1"/>
  <c r="N126" i="33" s="1"/>
  <c r="V53" i="33"/>
  <c r="V89" i="33" s="1"/>
  <c r="V125" i="33" s="1"/>
  <c r="F53" i="33"/>
  <c r="F89" i="33" s="1"/>
  <c r="F125" i="33" s="1"/>
  <c r="N52" i="33"/>
  <c r="N88" i="33" s="1"/>
  <c r="N124" i="33" s="1"/>
  <c r="V51" i="33"/>
  <c r="V87" i="33" s="1"/>
  <c r="V123" i="33" s="1"/>
  <c r="F51" i="33"/>
  <c r="F87" i="33" s="1"/>
  <c r="F123" i="33" s="1"/>
  <c r="N50" i="33"/>
  <c r="N86" i="33" s="1"/>
  <c r="N122" i="33" s="1"/>
  <c r="V49" i="33"/>
  <c r="V85" i="33" s="1"/>
  <c r="V121" i="33" s="1"/>
  <c r="F49" i="33"/>
  <c r="F85" i="33" s="1"/>
  <c r="F121" i="33" s="1"/>
  <c r="N48" i="33"/>
  <c r="N84" i="33" s="1"/>
  <c r="N120" i="33" s="1"/>
  <c r="U77" i="33"/>
  <c r="U113" i="33" s="1"/>
  <c r="U149" i="33" s="1"/>
  <c r="E77" i="33"/>
  <c r="E113" i="33" s="1"/>
  <c r="E149" i="33" s="1"/>
  <c r="M76" i="33"/>
  <c r="M112" i="33" s="1"/>
  <c r="M148" i="33" s="1"/>
  <c r="U75" i="33"/>
  <c r="U111" i="33" s="1"/>
  <c r="U147" i="33" s="1"/>
  <c r="E75" i="33"/>
  <c r="E111" i="33" s="1"/>
  <c r="E147" i="33" s="1"/>
  <c r="M74" i="33"/>
  <c r="M110" i="33" s="1"/>
  <c r="M146" i="33" s="1"/>
  <c r="U73" i="33"/>
  <c r="U109" i="33" s="1"/>
  <c r="U145" i="33" s="1"/>
  <c r="E73" i="33"/>
  <c r="E109" i="33" s="1"/>
  <c r="E145" i="33" s="1"/>
  <c r="M72" i="33"/>
  <c r="M108" i="33" s="1"/>
  <c r="M144" i="33" s="1"/>
  <c r="U71" i="33"/>
  <c r="U107" i="33" s="1"/>
  <c r="U143" i="33" s="1"/>
  <c r="E71" i="33"/>
  <c r="E107" i="33" s="1"/>
  <c r="E143" i="33" s="1"/>
  <c r="M70" i="33"/>
  <c r="M106" i="33" s="1"/>
  <c r="M142" i="33" s="1"/>
  <c r="U69" i="33"/>
  <c r="U105" i="33" s="1"/>
  <c r="U141" i="33" s="1"/>
  <c r="E69" i="33"/>
  <c r="E105" i="33" s="1"/>
  <c r="E141" i="33" s="1"/>
  <c r="M68" i="33"/>
  <c r="M104" i="33" s="1"/>
  <c r="M140" i="33" s="1"/>
  <c r="U67" i="33"/>
  <c r="U103" i="33" s="1"/>
  <c r="U139" i="33" s="1"/>
  <c r="E67" i="33"/>
  <c r="E103" i="33" s="1"/>
  <c r="E139" i="33" s="1"/>
  <c r="M66" i="33"/>
  <c r="M102" i="33" s="1"/>
  <c r="M138" i="33" s="1"/>
  <c r="U65" i="33"/>
  <c r="U101" i="33" s="1"/>
  <c r="U137" i="33" s="1"/>
  <c r="E65" i="33"/>
  <c r="E101" i="33" s="1"/>
  <c r="E137" i="33" s="1"/>
  <c r="M64" i="33"/>
  <c r="M100" i="33" s="1"/>
  <c r="M136" i="33" s="1"/>
  <c r="U63" i="33"/>
  <c r="U99" i="33" s="1"/>
  <c r="U135" i="33" s="1"/>
  <c r="E63" i="33"/>
  <c r="E99" i="33" s="1"/>
  <c r="E135" i="33" s="1"/>
  <c r="M62" i="33"/>
  <c r="M98" i="33" s="1"/>
  <c r="M134" i="33" s="1"/>
  <c r="U61" i="33"/>
  <c r="U97" i="33" s="1"/>
  <c r="U133" i="33" s="1"/>
  <c r="E61" i="33"/>
  <c r="E97" i="33" s="1"/>
  <c r="E133" i="33" s="1"/>
  <c r="M60" i="33"/>
  <c r="M96" i="33" s="1"/>
  <c r="M132" i="33" s="1"/>
  <c r="U59" i="33"/>
  <c r="U95" i="33" s="1"/>
  <c r="U131" i="33" s="1"/>
  <c r="E59" i="33"/>
  <c r="E95" i="33" s="1"/>
  <c r="E131" i="33" s="1"/>
  <c r="M58" i="33"/>
  <c r="M94" i="33" s="1"/>
  <c r="M130" i="33" s="1"/>
  <c r="U57" i="33"/>
  <c r="U93" i="33" s="1"/>
  <c r="U129" i="33" s="1"/>
  <c r="E57" i="33"/>
  <c r="E93" i="33" s="1"/>
  <c r="E129" i="33" s="1"/>
  <c r="M56" i="33"/>
  <c r="M92" i="33" s="1"/>
  <c r="M128" i="33" s="1"/>
  <c r="U55" i="33"/>
  <c r="U91" i="33" s="1"/>
  <c r="U127" i="33" s="1"/>
  <c r="E55" i="33"/>
  <c r="E91" i="33" s="1"/>
  <c r="E127" i="33" s="1"/>
  <c r="M54" i="33"/>
  <c r="M90" i="33" s="1"/>
  <c r="M126" i="33" s="1"/>
  <c r="U53" i="33"/>
  <c r="U89" i="33" s="1"/>
  <c r="U125" i="33" s="1"/>
  <c r="E53" i="33"/>
  <c r="E89" i="33" s="1"/>
  <c r="E125" i="33" s="1"/>
  <c r="M52" i="33"/>
  <c r="M88" i="33" s="1"/>
  <c r="M124" i="33" s="1"/>
  <c r="U51" i="33"/>
  <c r="U87" i="33" s="1"/>
  <c r="U123" i="33" s="1"/>
  <c r="E51" i="33"/>
  <c r="E87" i="33" s="1"/>
  <c r="E123" i="33" s="1"/>
  <c r="M50" i="33"/>
  <c r="M86" i="33" s="1"/>
  <c r="M122" i="33" s="1"/>
  <c r="U49" i="33"/>
  <c r="U85" i="33" s="1"/>
  <c r="U121" i="33" s="1"/>
  <c r="E49" i="33"/>
  <c r="E85" i="33" s="1"/>
  <c r="E121" i="33" s="1"/>
  <c r="M48" i="33"/>
  <c r="M84" i="33" s="1"/>
  <c r="M120" i="33" s="1"/>
  <c r="T47" i="37"/>
  <c r="T83" i="37" s="1"/>
  <c r="T119" i="37" s="1"/>
  <c r="K47" i="37"/>
  <c r="K83" i="37" s="1"/>
  <c r="K119" i="37" s="1"/>
  <c r="P77" i="37"/>
  <c r="P113" i="37" s="1"/>
  <c r="P149" i="37" s="1"/>
  <c r="X76" i="37"/>
  <c r="X112" i="37" s="1"/>
  <c r="X148" i="37" s="1"/>
  <c r="H76" i="37"/>
  <c r="H112" i="37" s="1"/>
  <c r="H148" i="37" s="1"/>
  <c r="P75" i="37"/>
  <c r="P111" i="37" s="1"/>
  <c r="P147" i="37" s="1"/>
  <c r="X74" i="37"/>
  <c r="X110" i="37" s="1"/>
  <c r="X146" i="37" s="1"/>
  <c r="H74" i="37"/>
  <c r="H110" i="37" s="1"/>
  <c r="H146" i="37" s="1"/>
  <c r="P73" i="37"/>
  <c r="P109" i="37" s="1"/>
  <c r="P145" i="37" s="1"/>
  <c r="X72" i="37"/>
  <c r="X108" i="37" s="1"/>
  <c r="X144" i="37" s="1"/>
  <c r="H72" i="37"/>
  <c r="H108" i="37" s="1"/>
  <c r="H144" i="37" s="1"/>
  <c r="P71" i="37"/>
  <c r="P107" i="37" s="1"/>
  <c r="P143" i="37" s="1"/>
  <c r="X70" i="37"/>
  <c r="X106" i="37" s="1"/>
  <c r="X142" i="37" s="1"/>
  <c r="H70" i="37"/>
  <c r="H106" i="37" s="1"/>
  <c r="H142" i="37" s="1"/>
  <c r="P69" i="37"/>
  <c r="P105" i="37" s="1"/>
  <c r="P141" i="37" s="1"/>
  <c r="X68" i="37"/>
  <c r="X104" i="37" s="1"/>
  <c r="X140" i="37" s="1"/>
  <c r="H68" i="37"/>
  <c r="H104" i="37" s="1"/>
  <c r="H140" i="37" s="1"/>
  <c r="P67" i="37"/>
  <c r="P103" i="37" s="1"/>
  <c r="P139" i="37" s="1"/>
  <c r="X66" i="37"/>
  <c r="X102" i="37" s="1"/>
  <c r="X138" i="37" s="1"/>
  <c r="H66" i="37"/>
  <c r="H102" i="37" s="1"/>
  <c r="H138" i="37" s="1"/>
  <c r="P65" i="37"/>
  <c r="P101" i="37" s="1"/>
  <c r="P137" i="37" s="1"/>
  <c r="X64" i="37"/>
  <c r="X100" i="37" s="1"/>
  <c r="X136" i="37" s="1"/>
  <c r="H64" i="37"/>
  <c r="H100" i="37" s="1"/>
  <c r="H136" i="37" s="1"/>
  <c r="P63" i="37"/>
  <c r="P99" i="37" s="1"/>
  <c r="P135" i="37" s="1"/>
  <c r="X62" i="37"/>
  <c r="X98" i="37" s="1"/>
  <c r="X134" i="37" s="1"/>
  <c r="H62" i="37"/>
  <c r="H98" i="37" s="1"/>
  <c r="H134" i="37" s="1"/>
  <c r="P61" i="37"/>
  <c r="P97" i="37" s="1"/>
  <c r="P133" i="37" s="1"/>
  <c r="X60" i="37"/>
  <c r="X96" i="37" s="1"/>
  <c r="X132" i="37" s="1"/>
  <c r="H60" i="37"/>
  <c r="H96" i="37" s="1"/>
  <c r="H132" i="37" s="1"/>
  <c r="P59" i="37"/>
  <c r="P95" i="37" s="1"/>
  <c r="P131" i="37" s="1"/>
  <c r="X58" i="37"/>
  <c r="X94" i="37" s="1"/>
  <c r="X130" i="37" s="1"/>
  <c r="H58" i="37"/>
  <c r="H94" i="37" s="1"/>
  <c r="H130" i="37" s="1"/>
  <c r="P57" i="37"/>
  <c r="P93" i="37" s="1"/>
  <c r="P129" i="37" s="1"/>
  <c r="X56" i="37"/>
  <c r="X92" i="37" s="1"/>
  <c r="X128" i="37" s="1"/>
  <c r="H56" i="37"/>
  <c r="H92" i="37" s="1"/>
  <c r="H128" i="37" s="1"/>
  <c r="P55" i="37"/>
  <c r="P91" i="37" s="1"/>
  <c r="P127" i="37" s="1"/>
  <c r="X54" i="37"/>
  <c r="X90" i="37" s="1"/>
  <c r="X126" i="37" s="1"/>
  <c r="H54" i="37"/>
  <c r="H90" i="37" s="1"/>
  <c r="H126" i="37" s="1"/>
  <c r="P53" i="37"/>
  <c r="P89" i="37" s="1"/>
  <c r="P125" i="37" s="1"/>
  <c r="X52" i="37"/>
  <c r="X88" i="37" s="1"/>
  <c r="X124" i="37" s="1"/>
  <c r="H52" i="37"/>
  <c r="H88" i="37" s="1"/>
  <c r="H124" i="37" s="1"/>
  <c r="P51" i="37"/>
  <c r="P87" i="37" s="1"/>
  <c r="P123" i="37" s="1"/>
  <c r="X50" i="37"/>
  <c r="X86" i="37" s="1"/>
  <c r="X122" i="37" s="1"/>
  <c r="H50" i="37"/>
  <c r="H86" i="37" s="1"/>
  <c r="H122" i="37" s="1"/>
  <c r="P49" i="37"/>
  <c r="P85" i="37" s="1"/>
  <c r="P121" i="37" s="1"/>
  <c r="X48" i="37"/>
  <c r="X84" i="37" s="1"/>
  <c r="X120" i="37" s="1"/>
  <c r="H48" i="37"/>
  <c r="H84" i="37" s="1"/>
  <c r="H120" i="37" s="1"/>
  <c r="O77" i="37"/>
  <c r="O113" i="37" s="1"/>
  <c r="O149" i="37" s="1"/>
  <c r="W76" i="37"/>
  <c r="W112" i="37" s="1"/>
  <c r="W148" i="37" s="1"/>
  <c r="G76" i="37"/>
  <c r="G112" i="37" s="1"/>
  <c r="G148" i="37" s="1"/>
  <c r="O75" i="37"/>
  <c r="O111" i="37" s="1"/>
  <c r="O147" i="37" s="1"/>
  <c r="W74" i="37"/>
  <c r="W110" i="37" s="1"/>
  <c r="W146" i="37" s="1"/>
  <c r="G74" i="37"/>
  <c r="G110" i="37" s="1"/>
  <c r="G146" i="37" s="1"/>
  <c r="O73" i="37"/>
  <c r="O109" i="37" s="1"/>
  <c r="O145" i="37" s="1"/>
  <c r="W72" i="37"/>
  <c r="W108" i="37" s="1"/>
  <c r="W144" i="37" s="1"/>
  <c r="G72" i="37"/>
  <c r="G108" i="37" s="1"/>
  <c r="G144" i="37" s="1"/>
  <c r="O71" i="37"/>
  <c r="O107" i="37" s="1"/>
  <c r="O143" i="37" s="1"/>
  <c r="W70" i="37"/>
  <c r="W106" i="37" s="1"/>
  <c r="W142" i="37" s="1"/>
  <c r="G70" i="37"/>
  <c r="G106" i="37" s="1"/>
  <c r="G142" i="37" s="1"/>
  <c r="O69" i="37"/>
  <c r="O105" i="37" s="1"/>
  <c r="O141" i="37" s="1"/>
  <c r="W68" i="37"/>
  <c r="W104" i="37" s="1"/>
  <c r="W140" i="37" s="1"/>
  <c r="G68" i="37"/>
  <c r="G104" i="37" s="1"/>
  <c r="G140" i="37" s="1"/>
  <c r="O67" i="37"/>
  <c r="O103" i="37" s="1"/>
  <c r="O139" i="37" s="1"/>
  <c r="W66" i="37"/>
  <c r="W102" i="37" s="1"/>
  <c r="W138" i="37" s="1"/>
  <c r="G66" i="37"/>
  <c r="G102" i="37" s="1"/>
  <c r="G138" i="37" s="1"/>
  <c r="O65" i="37"/>
  <c r="O101" i="37" s="1"/>
  <c r="O137" i="37" s="1"/>
  <c r="W64" i="37"/>
  <c r="W100" i="37" s="1"/>
  <c r="W136" i="37" s="1"/>
  <c r="G64" i="37"/>
  <c r="G100" i="37" s="1"/>
  <c r="G136" i="37" s="1"/>
  <c r="O63" i="37"/>
  <c r="O99" i="37" s="1"/>
  <c r="O135" i="37" s="1"/>
  <c r="W62" i="37"/>
  <c r="W98" i="37" s="1"/>
  <c r="W134" i="37" s="1"/>
  <c r="G62" i="37"/>
  <c r="G98" i="37" s="1"/>
  <c r="G134" i="37" s="1"/>
  <c r="O61" i="37"/>
  <c r="O97" i="37" s="1"/>
  <c r="O133" i="37" s="1"/>
  <c r="W60" i="37"/>
  <c r="W96" i="37" s="1"/>
  <c r="W132" i="37" s="1"/>
  <c r="G60" i="37"/>
  <c r="G96" i="37" s="1"/>
  <c r="G132" i="37" s="1"/>
  <c r="O59" i="37"/>
  <c r="O95" i="37" s="1"/>
  <c r="O131" i="37" s="1"/>
  <c r="W58" i="37"/>
  <c r="W94" i="37" s="1"/>
  <c r="W130" i="37" s="1"/>
  <c r="G58" i="37"/>
  <c r="G94" i="37" s="1"/>
  <c r="G130" i="37" s="1"/>
  <c r="O57" i="37"/>
  <c r="O93" i="37" s="1"/>
  <c r="O129" i="37" s="1"/>
  <c r="W56" i="37"/>
  <c r="W92" i="37" s="1"/>
  <c r="W128" i="37" s="1"/>
  <c r="G56" i="37"/>
  <c r="G92" i="37" s="1"/>
  <c r="G128" i="37" s="1"/>
  <c r="O55" i="37"/>
  <c r="O91" i="37" s="1"/>
  <c r="O127" i="37" s="1"/>
  <c r="W54" i="37"/>
  <c r="W90" i="37" s="1"/>
  <c r="W126" i="37" s="1"/>
  <c r="G54" i="37"/>
  <c r="G90" i="37" s="1"/>
  <c r="G126" i="37" s="1"/>
  <c r="O53" i="37"/>
  <c r="O89" i="37" s="1"/>
  <c r="O125" i="37" s="1"/>
  <c r="W52" i="37"/>
  <c r="W88" i="37" s="1"/>
  <c r="W124" i="37" s="1"/>
  <c r="G52" i="37"/>
  <c r="G88" i="37" s="1"/>
  <c r="G124" i="37" s="1"/>
  <c r="O51" i="37"/>
  <c r="O87" i="37" s="1"/>
  <c r="O123" i="37" s="1"/>
  <c r="W50" i="37"/>
  <c r="W86" i="37" s="1"/>
  <c r="W122" i="37" s="1"/>
  <c r="G50" i="37"/>
  <c r="G86" i="37" s="1"/>
  <c r="G122" i="37" s="1"/>
  <c r="O49" i="37"/>
  <c r="O85" i="37" s="1"/>
  <c r="O121" i="37" s="1"/>
  <c r="W48" i="37"/>
  <c r="W84" i="37" s="1"/>
  <c r="W120" i="37" s="1"/>
  <c r="G48" i="37"/>
  <c r="G84" i="37" s="1"/>
  <c r="G120" i="37" s="1"/>
  <c r="P44" i="30"/>
  <c r="P79" i="30" s="1"/>
  <c r="P114" i="30" s="1"/>
  <c r="W44" i="30"/>
  <c r="W79" i="30" s="1"/>
  <c r="W114" i="30" s="1"/>
  <c r="G44" i="30"/>
  <c r="G79" i="30" s="1"/>
  <c r="G114" i="30" s="1"/>
  <c r="N74" i="30"/>
  <c r="N109" i="30" s="1"/>
  <c r="N144" i="30" s="1"/>
  <c r="V73" i="30"/>
  <c r="V108" i="30" s="1"/>
  <c r="V143" i="30" s="1"/>
  <c r="F73" i="30"/>
  <c r="F108" i="30" s="1"/>
  <c r="F143" i="30" s="1"/>
  <c r="N72" i="30"/>
  <c r="N107" i="30" s="1"/>
  <c r="N142" i="30" s="1"/>
  <c r="V71" i="30"/>
  <c r="V106" i="30" s="1"/>
  <c r="V141" i="30" s="1"/>
  <c r="F71" i="30"/>
  <c r="F106" i="30" s="1"/>
  <c r="F141" i="30" s="1"/>
  <c r="N70" i="30"/>
  <c r="N105" i="30" s="1"/>
  <c r="N140" i="30" s="1"/>
  <c r="V69" i="30"/>
  <c r="V104" i="30" s="1"/>
  <c r="V139" i="30" s="1"/>
  <c r="F69" i="30"/>
  <c r="F104" i="30" s="1"/>
  <c r="F139" i="30" s="1"/>
  <c r="N68" i="30"/>
  <c r="N103" i="30" s="1"/>
  <c r="N138" i="30" s="1"/>
  <c r="V67" i="30"/>
  <c r="V102" i="30" s="1"/>
  <c r="V137" i="30" s="1"/>
  <c r="F67" i="30"/>
  <c r="F102" i="30" s="1"/>
  <c r="F137" i="30" s="1"/>
  <c r="N66" i="30"/>
  <c r="N101" i="30" s="1"/>
  <c r="N136" i="30" s="1"/>
  <c r="V65" i="30"/>
  <c r="V100" i="30" s="1"/>
  <c r="V135" i="30" s="1"/>
  <c r="F65" i="30"/>
  <c r="F100" i="30" s="1"/>
  <c r="F135" i="30" s="1"/>
  <c r="N64" i="30"/>
  <c r="N99" i="30" s="1"/>
  <c r="N134" i="30" s="1"/>
  <c r="V63" i="30"/>
  <c r="V98" i="30" s="1"/>
  <c r="V133" i="30" s="1"/>
  <c r="F63" i="30"/>
  <c r="F98" i="30" s="1"/>
  <c r="F133" i="30" s="1"/>
  <c r="N62" i="30"/>
  <c r="N97" i="30" s="1"/>
  <c r="N132" i="30" s="1"/>
  <c r="V61" i="30"/>
  <c r="V96" i="30" s="1"/>
  <c r="V131" i="30" s="1"/>
  <c r="F61" i="30"/>
  <c r="F96" i="30" s="1"/>
  <c r="F131" i="30" s="1"/>
  <c r="N60" i="30"/>
  <c r="N95" i="30" s="1"/>
  <c r="N130" i="30" s="1"/>
  <c r="V59" i="30"/>
  <c r="V94" i="30" s="1"/>
  <c r="V129" i="30" s="1"/>
  <c r="F59" i="30"/>
  <c r="F94" i="30" s="1"/>
  <c r="F129" i="30" s="1"/>
  <c r="N58" i="30"/>
  <c r="N93" i="30" s="1"/>
  <c r="N128" i="30" s="1"/>
  <c r="V57" i="30"/>
  <c r="V92" i="30" s="1"/>
  <c r="V127" i="30" s="1"/>
  <c r="F57" i="30"/>
  <c r="F92" i="30" s="1"/>
  <c r="F127" i="30" s="1"/>
  <c r="N56" i="30"/>
  <c r="N91" i="30" s="1"/>
  <c r="N126" i="30" s="1"/>
  <c r="V55" i="30"/>
  <c r="V90" i="30" s="1"/>
  <c r="V125" i="30" s="1"/>
  <c r="F55" i="30"/>
  <c r="F90" i="30" s="1"/>
  <c r="F125" i="30" s="1"/>
  <c r="N54" i="30"/>
  <c r="N89" i="30" s="1"/>
  <c r="N124" i="30" s="1"/>
  <c r="V53" i="30"/>
  <c r="V88" i="30" s="1"/>
  <c r="V123" i="30" s="1"/>
  <c r="F53" i="30"/>
  <c r="F88" i="30" s="1"/>
  <c r="F123" i="30" s="1"/>
  <c r="N52" i="30"/>
  <c r="N87" i="30" s="1"/>
  <c r="N122" i="30" s="1"/>
  <c r="V51" i="30"/>
  <c r="V86" i="30" s="1"/>
  <c r="V121" i="30" s="1"/>
  <c r="F51" i="30"/>
  <c r="F86" i="30" s="1"/>
  <c r="F121" i="30" s="1"/>
  <c r="N50" i="30"/>
  <c r="N85" i="30" s="1"/>
  <c r="N120" i="30" s="1"/>
  <c r="V49" i="30"/>
  <c r="V84" i="30" s="1"/>
  <c r="V119" i="30" s="1"/>
  <c r="F49" i="30"/>
  <c r="F84" i="30" s="1"/>
  <c r="F119" i="30" s="1"/>
  <c r="N48" i="30"/>
  <c r="N83" i="30" s="1"/>
  <c r="N118" i="30" s="1"/>
  <c r="V47" i="30"/>
  <c r="V82" i="30" s="1"/>
  <c r="V117" i="30" s="1"/>
  <c r="F47" i="30"/>
  <c r="F82" i="30" s="1"/>
  <c r="F117" i="30" s="1"/>
  <c r="N46" i="30"/>
  <c r="N81" i="30" s="1"/>
  <c r="N116" i="30" s="1"/>
  <c r="V45" i="30"/>
  <c r="V80" i="30" s="1"/>
  <c r="V115" i="30" s="1"/>
  <c r="F45" i="30"/>
  <c r="F80" i="30" s="1"/>
  <c r="F115" i="30" s="1"/>
  <c r="M74" i="30"/>
  <c r="M109" i="30" s="1"/>
  <c r="M144" i="30" s="1"/>
  <c r="U73" i="30"/>
  <c r="U108" i="30" s="1"/>
  <c r="U143" i="30" s="1"/>
  <c r="E73" i="30"/>
  <c r="E108" i="30" s="1"/>
  <c r="E143" i="30" s="1"/>
  <c r="M72" i="30"/>
  <c r="M107" i="30" s="1"/>
  <c r="M142" i="30" s="1"/>
  <c r="U71" i="30"/>
  <c r="U106" i="30" s="1"/>
  <c r="U141" i="30" s="1"/>
  <c r="E71" i="30"/>
  <c r="E106" i="30" s="1"/>
  <c r="E141" i="30" s="1"/>
  <c r="M70" i="30"/>
  <c r="M105" i="30" s="1"/>
  <c r="M140" i="30" s="1"/>
  <c r="U69" i="30"/>
  <c r="U104" i="30" s="1"/>
  <c r="U139" i="30" s="1"/>
  <c r="E69" i="30"/>
  <c r="E104" i="30" s="1"/>
  <c r="E139" i="30" s="1"/>
  <c r="M68" i="30"/>
  <c r="M103" i="30" s="1"/>
  <c r="M138" i="30" s="1"/>
  <c r="U67" i="30"/>
  <c r="U102" i="30" s="1"/>
  <c r="U137" i="30" s="1"/>
  <c r="E67" i="30"/>
  <c r="E102" i="30" s="1"/>
  <c r="E137" i="30" s="1"/>
  <c r="M66" i="30"/>
  <c r="M101" i="30" s="1"/>
  <c r="M136" i="30" s="1"/>
  <c r="U65" i="30"/>
  <c r="U100" i="30" s="1"/>
  <c r="U135" i="30" s="1"/>
  <c r="E65" i="30"/>
  <c r="E100" i="30" s="1"/>
  <c r="E135" i="30" s="1"/>
  <c r="M64" i="30"/>
  <c r="M99" i="30" s="1"/>
  <c r="M134" i="30" s="1"/>
  <c r="U63" i="30"/>
  <c r="U98" i="30" s="1"/>
  <c r="U133" i="30" s="1"/>
  <c r="E63" i="30"/>
  <c r="E98" i="30" s="1"/>
  <c r="E133" i="30" s="1"/>
  <c r="M62" i="30"/>
  <c r="M97" i="30" s="1"/>
  <c r="M132" i="30" s="1"/>
  <c r="U61" i="30"/>
  <c r="U96" i="30" s="1"/>
  <c r="U131" i="30" s="1"/>
  <c r="E61" i="30"/>
  <c r="E96" i="30" s="1"/>
  <c r="E131" i="30" s="1"/>
  <c r="M60" i="30"/>
  <c r="M95" i="30" s="1"/>
  <c r="M130" i="30" s="1"/>
  <c r="U59" i="30"/>
  <c r="U94" i="30" s="1"/>
  <c r="U129" i="30" s="1"/>
  <c r="E59" i="30"/>
  <c r="E94" i="30" s="1"/>
  <c r="E129" i="30" s="1"/>
  <c r="M58" i="30"/>
  <c r="M93" i="30" s="1"/>
  <c r="M128" i="30" s="1"/>
  <c r="U57" i="30"/>
  <c r="U92" i="30" s="1"/>
  <c r="U127" i="30" s="1"/>
  <c r="E57" i="30"/>
  <c r="E92" i="30" s="1"/>
  <c r="E127" i="30" s="1"/>
  <c r="M56" i="30"/>
  <c r="M91" i="30" s="1"/>
  <c r="M126" i="30" s="1"/>
  <c r="U55" i="30"/>
  <c r="U90" i="30" s="1"/>
  <c r="U125" i="30" s="1"/>
  <c r="E55" i="30"/>
  <c r="E90" i="30" s="1"/>
  <c r="E125" i="30" s="1"/>
  <c r="M54" i="30"/>
  <c r="M89" i="30" s="1"/>
  <c r="M124" i="30" s="1"/>
  <c r="U53" i="30"/>
  <c r="U88" i="30" s="1"/>
  <c r="U123" i="30" s="1"/>
  <c r="E53" i="30"/>
  <c r="E88" i="30" s="1"/>
  <c r="E123" i="30" s="1"/>
  <c r="M52" i="30"/>
  <c r="M87" i="30" s="1"/>
  <c r="M122" i="30" s="1"/>
  <c r="U51" i="30"/>
  <c r="U86" i="30" s="1"/>
  <c r="U121" i="30" s="1"/>
  <c r="E51" i="30"/>
  <c r="E86" i="30" s="1"/>
  <c r="E121" i="30" s="1"/>
  <c r="M50" i="30"/>
  <c r="M85" i="30" s="1"/>
  <c r="M120" i="30" s="1"/>
  <c r="U49" i="30"/>
  <c r="U84" i="30" s="1"/>
  <c r="U119" i="30" s="1"/>
  <c r="E49" i="30"/>
  <c r="E84" i="30" s="1"/>
  <c r="E119" i="30" s="1"/>
  <c r="M48" i="30"/>
  <c r="M83" i="30" s="1"/>
  <c r="M118" i="30" s="1"/>
  <c r="U47" i="30"/>
  <c r="U82" i="30" s="1"/>
  <c r="U117" i="30" s="1"/>
  <c r="E47" i="30"/>
  <c r="E82" i="30" s="1"/>
  <c r="E117" i="30" s="1"/>
  <c r="M46" i="30"/>
  <c r="M81" i="30" s="1"/>
  <c r="M116" i="30" s="1"/>
  <c r="U45" i="30"/>
  <c r="U80" i="30" s="1"/>
  <c r="U115" i="30" s="1"/>
  <c r="E45" i="30"/>
  <c r="E80" i="30" s="1"/>
  <c r="E115" i="30" s="1"/>
  <c r="P44" i="34"/>
  <c r="P79" i="34" s="1"/>
  <c r="P114" i="34" s="1"/>
  <c r="W44" i="34"/>
  <c r="W79" i="34" s="1"/>
  <c r="W114" i="34" s="1"/>
  <c r="G44" i="34"/>
  <c r="G79" i="34" s="1"/>
  <c r="G114" i="34" s="1"/>
  <c r="N74" i="34"/>
  <c r="N109" i="34" s="1"/>
  <c r="N144" i="34" s="1"/>
  <c r="V73" i="34"/>
  <c r="V108" i="34" s="1"/>
  <c r="V143" i="34" s="1"/>
  <c r="F73" i="34"/>
  <c r="F108" i="34" s="1"/>
  <c r="F143" i="34" s="1"/>
  <c r="N72" i="34"/>
  <c r="N107" i="34" s="1"/>
  <c r="N142" i="34" s="1"/>
  <c r="V71" i="34"/>
  <c r="V106" i="34" s="1"/>
  <c r="V141" i="34" s="1"/>
  <c r="F71" i="34"/>
  <c r="F106" i="34" s="1"/>
  <c r="F141" i="34" s="1"/>
  <c r="N70" i="34"/>
  <c r="N105" i="34" s="1"/>
  <c r="N140" i="34" s="1"/>
  <c r="V69" i="34"/>
  <c r="V104" i="34" s="1"/>
  <c r="V139" i="34" s="1"/>
  <c r="F69" i="34"/>
  <c r="F104" i="34" s="1"/>
  <c r="F139" i="34" s="1"/>
  <c r="N68" i="34"/>
  <c r="N103" i="34" s="1"/>
  <c r="N138" i="34" s="1"/>
  <c r="V67" i="34"/>
  <c r="V102" i="34" s="1"/>
  <c r="V137" i="34" s="1"/>
  <c r="F67" i="34"/>
  <c r="F102" i="34" s="1"/>
  <c r="F137" i="34" s="1"/>
  <c r="N66" i="34"/>
  <c r="N101" i="34" s="1"/>
  <c r="N136" i="34" s="1"/>
  <c r="V65" i="34"/>
  <c r="V100" i="34" s="1"/>
  <c r="V135" i="34" s="1"/>
  <c r="F65" i="34"/>
  <c r="F100" i="34" s="1"/>
  <c r="F135" i="34" s="1"/>
  <c r="N64" i="34"/>
  <c r="N99" i="34" s="1"/>
  <c r="N134" i="34" s="1"/>
  <c r="V63" i="34"/>
  <c r="V98" i="34" s="1"/>
  <c r="V133" i="34" s="1"/>
  <c r="F63" i="34"/>
  <c r="F98" i="34" s="1"/>
  <c r="F133" i="34" s="1"/>
  <c r="N62" i="34"/>
  <c r="N97" i="34" s="1"/>
  <c r="N132" i="34" s="1"/>
  <c r="V61" i="34"/>
  <c r="V96" i="34" s="1"/>
  <c r="V131" i="34" s="1"/>
  <c r="F61" i="34"/>
  <c r="F96" i="34" s="1"/>
  <c r="F131" i="34" s="1"/>
  <c r="N60" i="34"/>
  <c r="N95" i="34" s="1"/>
  <c r="N130" i="34" s="1"/>
  <c r="V59" i="34"/>
  <c r="V94" i="34" s="1"/>
  <c r="V129" i="34" s="1"/>
  <c r="F59" i="34"/>
  <c r="F94" i="34" s="1"/>
  <c r="F129" i="34" s="1"/>
  <c r="N58" i="34"/>
  <c r="N93" i="34" s="1"/>
  <c r="N128" i="34" s="1"/>
  <c r="V57" i="34"/>
  <c r="V92" i="34" s="1"/>
  <c r="V127" i="34" s="1"/>
  <c r="F57" i="34"/>
  <c r="F92" i="34" s="1"/>
  <c r="F127" i="34" s="1"/>
  <c r="N56" i="34"/>
  <c r="N91" i="34" s="1"/>
  <c r="N126" i="34" s="1"/>
  <c r="V55" i="34"/>
  <c r="V90" i="34" s="1"/>
  <c r="V125" i="34" s="1"/>
  <c r="F55" i="34"/>
  <c r="F90" i="34" s="1"/>
  <c r="F125" i="34" s="1"/>
  <c r="N54" i="34"/>
  <c r="N89" i="34" s="1"/>
  <c r="N124" i="34" s="1"/>
  <c r="V53" i="34"/>
  <c r="V88" i="34" s="1"/>
  <c r="V123" i="34" s="1"/>
  <c r="F53" i="34"/>
  <c r="F88" i="34" s="1"/>
  <c r="F123" i="34" s="1"/>
  <c r="N52" i="34"/>
  <c r="N87" i="34" s="1"/>
  <c r="N122" i="34" s="1"/>
  <c r="V51" i="34"/>
  <c r="V86" i="34" s="1"/>
  <c r="V121" i="34" s="1"/>
  <c r="F51" i="34"/>
  <c r="F86" i="34" s="1"/>
  <c r="F121" i="34" s="1"/>
  <c r="N50" i="34"/>
  <c r="N85" i="34" s="1"/>
  <c r="N120" i="34" s="1"/>
  <c r="V49" i="34"/>
  <c r="V84" i="34" s="1"/>
  <c r="V119" i="34" s="1"/>
  <c r="F49" i="34"/>
  <c r="F84" i="34" s="1"/>
  <c r="F119" i="34" s="1"/>
  <c r="N48" i="34"/>
  <c r="N83" i="34" s="1"/>
  <c r="N118" i="34" s="1"/>
  <c r="V47" i="34"/>
  <c r="V82" i="34" s="1"/>
  <c r="V117" i="34" s="1"/>
  <c r="F47" i="34"/>
  <c r="F82" i="34" s="1"/>
  <c r="F117" i="34" s="1"/>
  <c r="N46" i="34"/>
  <c r="N81" i="34" s="1"/>
  <c r="N116" i="34" s="1"/>
  <c r="V45" i="34"/>
  <c r="V80" i="34" s="1"/>
  <c r="V115" i="34" s="1"/>
  <c r="F45" i="34"/>
  <c r="F80" i="34" s="1"/>
  <c r="F115" i="34" s="1"/>
  <c r="M74" i="34"/>
  <c r="M109" i="34" s="1"/>
  <c r="M144" i="34" s="1"/>
  <c r="U73" i="34"/>
  <c r="U108" i="34" s="1"/>
  <c r="U143" i="34" s="1"/>
  <c r="E73" i="34"/>
  <c r="E108" i="34" s="1"/>
  <c r="E143" i="34" s="1"/>
  <c r="M72" i="34"/>
  <c r="M107" i="34" s="1"/>
  <c r="M142" i="34" s="1"/>
  <c r="U71" i="34"/>
  <c r="U106" i="34" s="1"/>
  <c r="U141" i="34" s="1"/>
  <c r="E71" i="34"/>
  <c r="E106" i="34" s="1"/>
  <c r="E141" i="34" s="1"/>
  <c r="M70" i="34"/>
  <c r="M105" i="34" s="1"/>
  <c r="M140" i="34" s="1"/>
  <c r="U69" i="34"/>
  <c r="U104" i="34" s="1"/>
  <c r="U139" i="34" s="1"/>
  <c r="E69" i="34"/>
  <c r="E104" i="34" s="1"/>
  <c r="E139" i="34" s="1"/>
  <c r="M68" i="34"/>
  <c r="M103" i="34" s="1"/>
  <c r="M138" i="34" s="1"/>
  <c r="U67" i="34"/>
  <c r="U102" i="34" s="1"/>
  <c r="U137" i="34" s="1"/>
  <c r="E67" i="34"/>
  <c r="E102" i="34" s="1"/>
  <c r="E137" i="34" s="1"/>
  <c r="M66" i="34"/>
  <c r="M101" i="34" s="1"/>
  <c r="M136" i="34" s="1"/>
  <c r="U65" i="34"/>
  <c r="U100" i="34" s="1"/>
  <c r="U135" i="34" s="1"/>
  <c r="E65" i="34"/>
  <c r="E100" i="34" s="1"/>
  <c r="E135" i="34" s="1"/>
  <c r="M64" i="34"/>
  <c r="M99" i="34" s="1"/>
  <c r="M134" i="34" s="1"/>
  <c r="U63" i="34"/>
  <c r="U98" i="34" s="1"/>
  <c r="U133" i="34" s="1"/>
  <c r="E63" i="34"/>
  <c r="E98" i="34" s="1"/>
  <c r="E133" i="34" s="1"/>
  <c r="M62" i="34"/>
  <c r="M97" i="34" s="1"/>
  <c r="M132" i="34" s="1"/>
  <c r="U61" i="34"/>
  <c r="U96" i="34" s="1"/>
  <c r="U131" i="34" s="1"/>
  <c r="E61" i="34"/>
  <c r="E96" i="34" s="1"/>
  <c r="E131" i="34" s="1"/>
  <c r="M60" i="34"/>
  <c r="M95" i="34" s="1"/>
  <c r="M130" i="34" s="1"/>
  <c r="U59" i="34"/>
  <c r="U94" i="34" s="1"/>
  <c r="U129" i="34" s="1"/>
  <c r="E59" i="34"/>
  <c r="E94" i="34" s="1"/>
  <c r="E129" i="34" s="1"/>
  <c r="M58" i="34"/>
  <c r="M93" i="34" s="1"/>
  <c r="M128" i="34" s="1"/>
  <c r="U57" i="34"/>
  <c r="U92" i="34" s="1"/>
  <c r="U127" i="34" s="1"/>
  <c r="E57" i="34"/>
  <c r="E92" i="34" s="1"/>
  <c r="E127" i="34" s="1"/>
  <c r="M56" i="34"/>
  <c r="M91" i="34" s="1"/>
  <c r="M126" i="34" s="1"/>
  <c r="U55" i="34"/>
  <c r="U90" i="34" s="1"/>
  <c r="U125" i="34" s="1"/>
  <c r="E55" i="34"/>
  <c r="E90" i="34" s="1"/>
  <c r="E125" i="34" s="1"/>
  <c r="M54" i="34"/>
  <c r="M89" i="34" s="1"/>
  <c r="M124" i="34" s="1"/>
  <c r="U53" i="34"/>
  <c r="U88" i="34" s="1"/>
  <c r="U123" i="34" s="1"/>
  <c r="E53" i="34"/>
  <c r="E88" i="34" s="1"/>
  <c r="E123" i="34" s="1"/>
  <c r="M52" i="34"/>
  <c r="M87" i="34" s="1"/>
  <c r="M122" i="34" s="1"/>
  <c r="U51" i="34"/>
  <c r="U86" i="34" s="1"/>
  <c r="U121" i="34" s="1"/>
  <c r="E51" i="34"/>
  <c r="E86" i="34" s="1"/>
  <c r="E121" i="34" s="1"/>
  <c r="M50" i="34"/>
  <c r="M85" i="34" s="1"/>
  <c r="M120" i="34" s="1"/>
  <c r="U49" i="34"/>
  <c r="U84" i="34" s="1"/>
  <c r="U119" i="34" s="1"/>
  <c r="E49" i="34"/>
  <c r="E84" i="34" s="1"/>
  <c r="E119" i="34" s="1"/>
  <c r="M48" i="34"/>
  <c r="M83" i="34" s="1"/>
  <c r="M118" i="34" s="1"/>
  <c r="U47" i="34"/>
  <c r="U82" i="34" s="1"/>
  <c r="U117" i="34" s="1"/>
  <c r="E47" i="34"/>
  <c r="E82" i="34" s="1"/>
  <c r="E117" i="34" s="1"/>
  <c r="M46" i="34"/>
  <c r="M81" i="34" s="1"/>
  <c r="M116" i="34" s="1"/>
  <c r="U45" i="34"/>
  <c r="U80" i="34" s="1"/>
  <c r="U115" i="34" s="1"/>
  <c r="E45" i="34"/>
  <c r="E80" i="34" s="1"/>
  <c r="E115" i="34" s="1"/>
  <c r="P44" i="38"/>
  <c r="P79" i="38" s="1"/>
  <c r="P114" i="38" s="1"/>
  <c r="W44" i="38"/>
  <c r="W79" i="38" s="1"/>
  <c r="W114" i="38" s="1"/>
  <c r="G44" i="38"/>
  <c r="G79" i="38" s="1"/>
  <c r="G114" i="38" s="1"/>
  <c r="N74" i="38"/>
  <c r="N109" i="38" s="1"/>
  <c r="N144" i="38" s="1"/>
  <c r="V73" i="38"/>
  <c r="V108" i="38" s="1"/>
  <c r="V143" i="38" s="1"/>
  <c r="F73" i="38"/>
  <c r="F108" i="38" s="1"/>
  <c r="F143" i="38" s="1"/>
  <c r="N72" i="38"/>
  <c r="N107" i="38" s="1"/>
  <c r="N142" i="38" s="1"/>
  <c r="V71" i="38"/>
  <c r="V106" i="38" s="1"/>
  <c r="V141" i="38" s="1"/>
  <c r="F71" i="38"/>
  <c r="F106" i="38" s="1"/>
  <c r="F141" i="38" s="1"/>
  <c r="N70" i="38"/>
  <c r="N105" i="38" s="1"/>
  <c r="N140" i="38" s="1"/>
  <c r="V69" i="38"/>
  <c r="V104" i="38" s="1"/>
  <c r="V139" i="38" s="1"/>
  <c r="F69" i="38"/>
  <c r="F104" i="38" s="1"/>
  <c r="F139" i="38" s="1"/>
  <c r="N68" i="38"/>
  <c r="N103" i="38" s="1"/>
  <c r="N138" i="38" s="1"/>
  <c r="V67" i="38"/>
  <c r="V102" i="38" s="1"/>
  <c r="V137" i="38" s="1"/>
  <c r="F67" i="38"/>
  <c r="F102" i="38" s="1"/>
  <c r="F137" i="38" s="1"/>
  <c r="N66" i="38"/>
  <c r="N101" i="38" s="1"/>
  <c r="N136" i="38" s="1"/>
  <c r="V65" i="38"/>
  <c r="V100" i="38" s="1"/>
  <c r="V135" i="38" s="1"/>
  <c r="F65" i="38"/>
  <c r="F100" i="38" s="1"/>
  <c r="F135" i="38" s="1"/>
  <c r="N64" i="38"/>
  <c r="N99" i="38" s="1"/>
  <c r="N134" i="38" s="1"/>
  <c r="V63" i="38"/>
  <c r="V98" i="38" s="1"/>
  <c r="V133" i="38" s="1"/>
  <c r="F63" i="38"/>
  <c r="F98" i="38" s="1"/>
  <c r="F133" i="38" s="1"/>
  <c r="N62" i="38"/>
  <c r="N97" i="38" s="1"/>
  <c r="N132" i="38" s="1"/>
  <c r="V61" i="38"/>
  <c r="V96" i="38" s="1"/>
  <c r="V131" i="38" s="1"/>
  <c r="F61" i="38"/>
  <c r="F96" i="38" s="1"/>
  <c r="F131" i="38" s="1"/>
  <c r="N60" i="38"/>
  <c r="N95" i="38" s="1"/>
  <c r="N130" i="38" s="1"/>
  <c r="V59" i="38"/>
  <c r="V94" i="38" s="1"/>
  <c r="V129" i="38" s="1"/>
  <c r="F59" i="38"/>
  <c r="F94" i="38" s="1"/>
  <c r="F129" i="38" s="1"/>
  <c r="N58" i="38"/>
  <c r="N93" i="38" s="1"/>
  <c r="N128" i="38" s="1"/>
  <c r="V57" i="38"/>
  <c r="V92" i="38" s="1"/>
  <c r="V127" i="38" s="1"/>
  <c r="F57" i="38"/>
  <c r="F92" i="38" s="1"/>
  <c r="F127" i="38" s="1"/>
  <c r="N56" i="38"/>
  <c r="N91" i="38" s="1"/>
  <c r="N126" i="38" s="1"/>
  <c r="V55" i="38"/>
  <c r="V90" i="38" s="1"/>
  <c r="V125" i="38" s="1"/>
  <c r="F55" i="38"/>
  <c r="F90" i="38" s="1"/>
  <c r="F125" i="38" s="1"/>
  <c r="N54" i="38"/>
  <c r="N89" i="38" s="1"/>
  <c r="N124" i="38" s="1"/>
  <c r="V53" i="38"/>
  <c r="V88" i="38" s="1"/>
  <c r="V123" i="38" s="1"/>
  <c r="F53" i="38"/>
  <c r="F88" i="38" s="1"/>
  <c r="F123" i="38" s="1"/>
  <c r="N52" i="38"/>
  <c r="N87" i="38" s="1"/>
  <c r="N122" i="38" s="1"/>
  <c r="V51" i="38"/>
  <c r="V86" i="38" s="1"/>
  <c r="V121" i="38" s="1"/>
  <c r="F51" i="38"/>
  <c r="F86" i="38" s="1"/>
  <c r="F121" i="38" s="1"/>
  <c r="N50" i="38"/>
  <c r="N85" i="38" s="1"/>
  <c r="N120" i="38" s="1"/>
  <c r="V49" i="38"/>
  <c r="V84" i="38" s="1"/>
  <c r="V119" i="38" s="1"/>
  <c r="F49" i="38"/>
  <c r="F84" i="38" s="1"/>
  <c r="F119" i="38" s="1"/>
  <c r="N48" i="38"/>
  <c r="N83" i="38" s="1"/>
  <c r="N118" i="38" s="1"/>
  <c r="V47" i="38"/>
  <c r="V82" i="38" s="1"/>
  <c r="V117" i="38" s="1"/>
  <c r="F47" i="38"/>
  <c r="F82" i="38" s="1"/>
  <c r="F117" i="38" s="1"/>
  <c r="N46" i="38"/>
  <c r="N81" i="38" s="1"/>
  <c r="N116" i="38" s="1"/>
  <c r="V45" i="38"/>
  <c r="V80" i="38" s="1"/>
  <c r="V115" i="38" s="1"/>
  <c r="F45" i="38"/>
  <c r="F80" i="38" s="1"/>
  <c r="F115" i="38" s="1"/>
  <c r="K57" i="38"/>
  <c r="K92" i="38" s="1"/>
  <c r="K127" i="38" s="1"/>
  <c r="E56" i="38"/>
  <c r="E91" i="38" s="1"/>
  <c r="E126" i="38" s="1"/>
  <c r="U54" i="38"/>
  <c r="U89" i="38" s="1"/>
  <c r="U124" i="38" s="1"/>
  <c r="M53" i="38"/>
  <c r="M88" i="38" s="1"/>
  <c r="M123" i="38" s="1"/>
  <c r="E52" i="38"/>
  <c r="E87" i="38" s="1"/>
  <c r="E122" i="38" s="1"/>
  <c r="U50" i="38"/>
  <c r="U85" i="38" s="1"/>
  <c r="U120" i="38" s="1"/>
  <c r="M49" i="38"/>
  <c r="M84" i="38" s="1"/>
  <c r="M119" i="38" s="1"/>
  <c r="E48" i="38"/>
  <c r="E83" i="38" s="1"/>
  <c r="E118" i="38" s="1"/>
  <c r="U46" i="38"/>
  <c r="U81" i="38" s="1"/>
  <c r="U116" i="38" s="1"/>
  <c r="K45" i="38"/>
  <c r="K80" i="38" s="1"/>
  <c r="K115" i="38" s="1"/>
  <c r="O74" i="38"/>
  <c r="O109" i="38" s="1"/>
  <c r="O144" i="38" s="1"/>
  <c r="W73" i="38"/>
  <c r="W108" i="38" s="1"/>
  <c r="W143" i="38" s="1"/>
  <c r="G73" i="38"/>
  <c r="G108" i="38" s="1"/>
  <c r="G143" i="38" s="1"/>
  <c r="O72" i="38"/>
  <c r="O107" i="38" s="1"/>
  <c r="O142" i="38" s="1"/>
  <c r="W71" i="38"/>
  <c r="W106" i="38" s="1"/>
  <c r="W141" i="38" s="1"/>
  <c r="O70" i="38"/>
  <c r="O105" i="38" s="1"/>
  <c r="O140" i="38" s="1"/>
  <c r="G69" i="38"/>
  <c r="G104" i="38" s="1"/>
  <c r="G139" i="38" s="1"/>
  <c r="C68" i="38"/>
  <c r="C103" i="38" s="1"/>
  <c r="C138" i="38" s="1"/>
  <c r="K67" i="38"/>
  <c r="K102" i="38" s="1"/>
  <c r="K137" i="38" s="1"/>
  <c r="S66" i="38"/>
  <c r="S101" i="38" s="1"/>
  <c r="S136" i="38" s="1"/>
  <c r="C66" i="38"/>
  <c r="C101" i="38" s="1"/>
  <c r="C136" i="38" s="1"/>
  <c r="K65" i="38"/>
  <c r="K100" i="38" s="1"/>
  <c r="K135" i="38" s="1"/>
  <c r="S64" i="38"/>
  <c r="S99" i="38" s="1"/>
  <c r="S134" i="38" s="1"/>
  <c r="C64" i="38"/>
  <c r="C99" i="38" s="1"/>
  <c r="C134" i="38" s="1"/>
  <c r="K63" i="38"/>
  <c r="K98" i="38" s="1"/>
  <c r="K133" i="38" s="1"/>
  <c r="S62" i="38"/>
  <c r="S97" i="38" s="1"/>
  <c r="S132" i="38" s="1"/>
  <c r="C62" i="38"/>
  <c r="C97" i="38" s="1"/>
  <c r="C132" i="38" s="1"/>
  <c r="K61" i="38"/>
  <c r="K96" i="38" s="1"/>
  <c r="K131" i="38" s="1"/>
  <c r="S60" i="38"/>
  <c r="S95" i="38" s="1"/>
  <c r="S130" i="38" s="1"/>
  <c r="C60" i="38"/>
  <c r="C95" i="38" s="1"/>
  <c r="C130" i="38" s="1"/>
  <c r="K59" i="38"/>
  <c r="K94" i="38" s="1"/>
  <c r="K129" i="38" s="1"/>
  <c r="Q58" i="38"/>
  <c r="Q93" i="38" s="1"/>
  <c r="Q128" i="38" s="1"/>
  <c r="Q57" i="38"/>
  <c r="Q92" i="38" s="1"/>
  <c r="Q127" i="38" s="1"/>
  <c r="G56" i="38"/>
  <c r="G91" i="38" s="1"/>
  <c r="G126" i="38" s="1"/>
  <c r="W54" i="38"/>
  <c r="W89" i="38" s="1"/>
  <c r="W124" i="38" s="1"/>
  <c r="O53" i="38"/>
  <c r="O88" i="38" s="1"/>
  <c r="O123" i="38" s="1"/>
  <c r="G52" i="38"/>
  <c r="G87" i="38" s="1"/>
  <c r="G122" i="38" s="1"/>
  <c r="W50" i="38"/>
  <c r="W85" i="38" s="1"/>
  <c r="W120" i="38" s="1"/>
  <c r="O49" i="38"/>
  <c r="O84" i="38" s="1"/>
  <c r="O119" i="38" s="1"/>
  <c r="G48" i="38"/>
  <c r="G83" i="38" s="1"/>
  <c r="G118" i="38" s="1"/>
  <c r="W46" i="38"/>
  <c r="W81" i="38" s="1"/>
  <c r="W116" i="38" s="1"/>
  <c r="Q45" i="38"/>
  <c r="Q80" i="38" s="1"/>
  <c r="Q115" i="38" s="1"/>
  <c r="T44" i="31"/>
  <c r="T79" i="31" s="1"/>
  <c r="T114" i="31" s="1"/>
  <c r="D44" i="31"/>
  <c r="D79" i="31" s="1"/>
  <c r="D114" i="31" s="1"/>
  <c r="K44" i="31"/>
  <c r="K79" i="31" s="1"/>
  <c r="K114" i="31" s="1"/>
  <c r="R74" i="31"/>
  <c r="R109" i="31" s="1"/>
  <c r="R144" i="31" s="1"/>
  <c r="Z73" i="31"/>
  <c r="Z108" i="31" s="1"/>
  <c r="Z143" i="31" s="1"/>
  <c r="J73" i="31"/>
  <c r="J108" i="31" s="1"/>
  <c r="J143" i="31" s="1"/>
  <c r="R72" i="31"/>
  <c r="R107" i="31" s="1"/>
  <c r="R142" i="31" s="1"/>
  <c r="Z71" i="31"/>
  <c r="Z106" i="31" s="1"/>
  <c r="Z141" i="31" s="1"/>
  <c r="J71" i="31"/>
  <c r="J106" i="31" s="1"/>
  <c r="J141" i="31" s="1"/>
  <c r="R70" i="31"/>
  <c r="R105" i="31" s="1"/>
  <c r="R140" i="31" s="1"/>
  <c r="Z69" i="31"/>
  <c r="Z104" i="31" s="1"/>
  <c r="Z139" i="31" s="1"/>
  <c r="J69" i="31"/>
  <c r="J104" i="31" s="1"/>
  <c r="J139" i="31" s="1"/>
  <c r="R68" i="31"/>
  <c r="R103" i="31" s="1"/>
  <c r="R138" i="31" s="1"/>
  <c r="Z67" i="31"/>
  <c r="Z102" i="31" s="1"/>
  <c r="Z137" i="31" s="1"/>
  <c r="J67" i="31"/>
  <c r="J102" i="31" s="1"/>
  <c r="J137" i="31" s="1"/>
  <c r="R66" i="31"/>
  <c r="R101" i="31" s="1"/>
  <c r="R136" i="31" s="1"/>
  <c r="Z65" i="31"/>
  <c r="Z100" i="31" s="1"/>
  <c r="Z135" i="31" s="1"/>
  <c r="J65" i="31"/>
  <c r="J100" i="31" s="1"/>
  <c r="J135" i="31" s="1"/>
  <c r="R64" i="31"/>
  <c r="R99" i="31" s="1"/>
  <c r="R134" i="31" s="1"/>
  <c r="Z63" i="31"/>
  <c r="Z98" i="31" s="1"/>
  <c r="Z133" i="31" s="1"/>
  <c r="J63" i="31"/>
  <c r="J98" i="31" s="1"/>
  <c r="J133" i="31" s="1"/>
  <c r="R62" i="31"/>
  <c r="R97" i="31" s="1"/>
  <c r="R132" i="31" s="1"/>
  <c r="Z61" i="31"/>
  <c r="Z96" i="31" s="1"/>
  <c r="Z131" i="31" s="1"/>
  <c r="J61" i="31"/>
  <c r="J96" i="31" s="1"/>
  <c r="J131" i="31" s="1"/>
  <c r="R60" i="31"/>
  <c r="R95" i="31" s="1"/>
  <c r="R130" i="31" s="1"/>
  <c r="Z59" i="31"/>
  <c r="Z94" i="31" s="1"/>
  <c r="Z129" i="31" s="1"/>
  <c r="J59" i="31"/>
  <c r="J94" i="31" s="1"/>
  <c r="J129" i="31" s="1"/>
  <c r="R58" i="31"/>
  <c r="R93" i="31" s="1"/>
  <c r="R128" i="31" s="1"/>
  <c r="Z57" i="31"/>
  <c r="Z92" i="31" s="1"/>
  <c r="Z127" i="31" s="1"/>
  <c r="J57" i="31"/>
  <c r="J92" i="31" s="1"/>
  <c r="J127" i="31" s="1"/>
  <c r="R56" i="31"/>
  <c r="R91" i="31" s="1"/>
  <c r="R126" i="31" s="1"/>
  <c r="Z55" i="31"/>
  <c r="Z90" i="31" s="1"/>
  <c r="Z125" i="31" s="1"/>
  <c r="J55" i="31"/>
  <c r="J90" i="31" s="1"/>
  <c r="J125" i="31" s="1"/>
  <c r="R54" i="31"/>
  <c r="R89" i="31" s="1"/>
  <c r="R124" i="31" s="1"/>
  <c r="Z53" i="31"/>
  <c r="Z88" i="31" s="1"/>
  <c r="Z123" i="31" s="1"/>
  <c r="J53" i="31"/>
  <c r="J88" i="31" s="1"/>
  <c r="J123" i="31" s="1"/>
  <c r="R52" i="31"/>
  <c r="R87" i="31" s="1"/>
  <c r="R122" i="31" s="1"/>
  <c r="Z51" i="31"/>
  <c r="Z86" i="31" s="1"/>
  <c r="Z121" i="31" s="1"/>
  <c r="J51" i="31"/>
  <c r="J86" i="31" s="1"/>
  <c r="J121" i="31" s="1"/>
  <c r="R50" i="31"/>
  <c r="R85" i="31" s="1"/>
  <c r="R120" i="31" s="1"/>
  <c r="Z49" i="31"/>
  <c r="Z84" i="31" s="1"/>
  <c r="Z119" i="31" s="1"/>
  <c r="J49" i="31"/>
  <c r="J84" i="31" s="1"/>
  <c r="J119" i="31" s="1"/>
  <c r="R48" i="31"/>
  <c r="R83" i="31" s="1"/>
  <c r="R118" i="31" s="1"/>
  <c r="Z47" i="31"/>
  <c r="Z82" i="31" s="1"/>
  <c r="Z117" i="31" s="1"/>
  <c r="J47" i="31"/>
  <c r="J82" i="31" s="1"/>
  <c r="J117" i="31" s="1"/>
  <c r="R46" i="31"/>
  <c r="R81" i="31" s="1"/>
  <c r="R116" i="31" s="1"/>
  <c r="Z45" i="31"/>
  <c r="Z80" i="31" s="1"/>
  <c r="Z115" i="31" s="1"/>
  <c r="J45" i="31"/>
  <c r="J80" i="31" s="1"/>
  <c r="J115" i="31" s="1"/>
  <c r="G74" i="31"/>
  <c r="G109" i="31" s="1"/>
  <c r="G144" i="31" s="1"/>
  <c r="U72" i="31"/>
  <c r="U107" i="31" s="1"/>
  <c r="U142" i="31" s="1"/>
  <c r="M71" i="31"/>
  <c r="M106" i="31" s="1"/>
  <c r="M141" i="31" s="1"/>
  <c r="C70" i="31"/>
  <c r="C105" i="31" s="1"/>
  <c r="C140" i="31" s="1"/>
  <c r="S68" i="31"/>
  <c r="S103" i="31" s="1"/>
  <c r="S138" i="31" s="1"/>
  <c r="I67" i="31"/>
  <c r="I102" i="31" s="1"/>
  <c r="I137" i="31" s="1"/>
  <c r="Y65" i="31"/>
  <c r="Y100" i="31" s="1"/>
  <c r="Y135" i="31" s="1"/>
  <c r="O64" i="31"/>
  <c r="O99" i="31" s="1"/>
  <c r="O134" i="31" s="1"/>
  <c r="I63" i="31"/>
  <c r="I98" i="31" s="1"/>
  <c r="I133" i="31" s="1"/>
  <c r="Y61" i="31"/>
  <c r="Y96" i="31" s="1"/>
  <c r="Y131" i="31" s="1"/>
  <c r="U60" i="31"/>
  <c r="U95" i="31" s="1"/>
  <c r="U130" i="31" s="1"/>
  <c r="K59" i="31"/>
  <c r="K94" i="31" s="1"/>
  <c r="K129" i="31" s="1"/>
  <c r="C58" i="31"/>
  <c r="C93" i="31" s="1"/>
  <c r="C128" i="31" s="1"/>
  <c r="S56" i="31"/>
  <c r="S91" i="31" s="1"/>
  <c r="S126" i="31" s="1"/>
  <c r="M55" i="31"/>
  <c r="M90" i="31" s="1"/>
  <c r="M125" i="31" s="1"/>
  <c r="C54" i="31"/>
  <c r="C89" i="31" s="1"/>
  <c r="C124" i="31" s="1"/>
  <c r="U52" i="31"/>
  <c r="U87" i="31" s="1"/>
  <c r="U122" i="31" s="1"/>
  <c r="I51" i="31"/>
  <c r="I86" i="31" s="1"/>
  <c r="I121" i="31" s="1"/>
  <c r="Y49" i="31"/>
  <c r="Y84" i="31" s="1"/>
  <c r="Y119" i="31" s="1"/>
  <c r="O48" i="31"/>
  <c r="O83" i="31" s="1"/>
  <c r="O118" i="31" s="1"/>
  <c r="I47" i="31"/>
  <c r="I82" i="31" s="1"/>
  <c r="I117" i="31" s="1"/>
  <c r="W45" i="31"/>
  <c r="W80" i="31" s="1"/>
  <c r="W115" i="31" s="1"/>
  <c r="O74" i="31"/>
  <c r="O109" i="31" s="1"/>
  <c r="O144" i="31" s="1"/>
  <c r="I73" i="31"/>
  <c r="I108" i="31" s="1"/>
  <c r="I143" i="31" s="1"/>
  <c r="C72" i="31"/>
  <c r="C107" i="31" s="1"/>
  <c r="C142" i="31" s="1"/>
  <c r="U70" i="31"/>
  <c r="U105" i="31" s="1"/>
  <c r="U140" i="31" s="1"/>
  <c r="M69" i="31"/>
  <c r="M104" i="31" s="1"/>
  <c r="M139" i="31" s="1"/>
  <c r="C68" i="31"/>
  <c r="C103" i="31" s="1"/>
  <c r="C138" i="31" s="1"/>
  <c r="U66" i="31"/>
  <c r="U101" i="31" s="1"/>
  <c r="U136" i="31" s="1"/>
  <c r="O65" i="31"/>
  <c r="O100" i="31" s="1"/>
  <c r="O135" i="31" s="1"/>
  <c r="G64" i="31"/>
  <c r="G99" i="31" s="1"/>
  <c r="G134" i="31" s="1"/>
  <c r="W62" i="31"/>
  <c r="W97" i="31" s="1"/>
  <c r="W132" i="31" s="1"/>
  <c r="O61" i="31"/>
  <c r="O96" i="31" s="1"/>
  <c r="O131" i="31" s="1"/>
  <c r="C60" i="31"/>
  <c r="C95" i="31" s="1"/>
  <c r="C130" i="31" s="1"/>
  <c r="U58" i="31"/>
  <c r="U93" i="31" s="1"/>
  <c r="U128" i="31" s="1"/>
  <c r="M57" i="31"/>
  <c r="M92" i="31" s="1"/>
  <c r="M127" i="31" s="1"/>
  <c r="C56" i="31"/>
  <c r="C91" i="31" s="1"/>
  <c r="C126" i="31" s="1"/>
  <c r="U54" i="31"/>
  <c r="U89" i="31" s="1"/>
  <c r="U124" i="31" s="1"/>
  <c r="M53" i="31"/>
  <c r="M88" i="31" s="1"/>
  <c r="M123" i="31" s="1"/>
  <c r="E52" i="31"/>
  <c r="E87" i="31" s="1"/>
  <c r="E122" i="31" s="1"/>
  <c r="U50" i="31"/>
  <c r="U85" i="31" s="1"/>
  <c r="U120" i="31" s="1"/>
  <c r="M49" i="31"/>
  <c r="M84" i="31" s="1"/>
  <c r="M119" i="31" s="1"/>
  <c r="I48" i="31"/>
  <c r="I83" i="31" s="1"/>
  <c r="I118" i="31" s="1"/>
  <c r="W46" i="31"/>
  <c r="W81" i="31" s="1"/>
  <c r="W116" i="31" s="1"/>
  <c r="O45" i="31"/>
  <c r="O80" i="31" s="1"/>
  <c r="O115" i="31" s="1"/>
  <c r="T44" i="35"/>
  <c r="T79" i="35" s="1"/>
  <c r="T114" i="35" s="1"/>
  <c r="D44" i="35"/>
  <c r="D79" i="35" s="1"/>
  <c r="D114" i="35" s="1"/>
  <c r="K44" i="35"/>
  <c r="K79" i="35" s="1"/>
  <c r="K114" i="35" s="1"/>
  <c r="R74" i="35"/>
  <c r="R109" i="35" s="1"/>
  <c r="R144" i="35" s="1"/>
  <c r="Z73" i="35"/>
  <c r="Z108" i="35" s="1"/>
  <c r="Z143" i="35" s="1"/>
  <c r="J73" i="35"/>
  <c r="J108" i="35" s="1"/>
  <c r="J143" i="35" s="1"/>
  <c r="R72" i="35"/>
  <c r="R107" i="35" s="1"/>
  <c r="R142" i="35" s="1"/>
  <c r="Z71" i="35"/>
  <c r="Z106" i="35" s="1"/>
  <c r="Z141" i="35" s="1"/>
  <c r="J71" i="35"/>
  <c r="J106" i="35" s="1"/>
  <c r="J141" i="35" s="1"/>
  <c r="R70" i="35"/>
  <c r="R105" i="35" s="1"/>
  <c r="R140" i="35" s="1"/>
  <c r="Z69" i="35"/>
  <c r="Z104" i="35" s="1"/>
  <c r="Z139" i="35" s="1"/>
  <c r="J69" i="35"/>
  <c r="J104" i="35" s="1"/>
  <c r="J139" i="35" s="1"/>
  <c r="R68" i="35"/>
  <c r="R103" i="35" s="1"/>
  <c r="R138" i="35" s="1"/>
  <c r="Z67" i="35"/>
  <c r="Z102" i="35" s="1"/>
  <c r="Z137" i="35" s="1"/>
  <c r="J67" i="35"/>
  <c r="J102" i="35" s="1"/>
  <c r="J137" i="35" s="1"/>
  <c r="R66" i="35"/>
  <c r="R101" i="35" s="1"/>
  <c r="R136" i="35" s="1"/>
  <c r="Z65" i="35"/>
  <c r="Z100" i="35" s="1"/>
  <c r="Z135" i="35" s="1"/>
  <c r="J65" i="35"/>
  <c r="J100" i="35" s="1"/>
  <c r="J135" i="35" s="1"/>
  <c r="R64" i="35"/>
  <c r="R99" i="35" s="1"/>
  <c r="R134" i="35" s="1"/>
  <c r="Z63" i="35"/>
  <c r="Z98" i="35" s="1"/>
  <c r="Z133" i="35" s="1"/>
  <c r="J63" i="35"/>
  <c r="J98" i="35" s="1"/>
  <c r="J133" i="35" s="1"/>
  <c r="R62" i="35"/>
  <c r="R97" i="35" s="1"/>
  <c r="R132" i="35" s="1"/>
  <c r="Z61" i="35"/>
  <c r="Z96" i="35" s="1"/>
  <c r="Z131" i="35" s="1"/>
  <c r="J61" i="35"/>
  <c r="J96" i="35" s="1"/>
  <c r="J131" i="35" s="1"/>
  <c r="R60" i="35"/>
  <c r="R95" i="35" s="1"/>
  <c r="R130" i="35" s="1"/>
  <c r="Z59" i="35"/>
  <c r="Z94" i="35" s="1"/>
  <c r="Z129" i="35" s="1"/>
  <c r="J59" i="35"/>
  <c r="J94" i="35" s="1"/>
  <c r="J129" i="35" s="1"/>
  <c r="R58" i="35"/>
  <c r="R93" i="35" s="1"/>
  <c r="R128" i="35" s="1"/>
  <c r="Z57" i="35"/>
  <c r="Z92" i="35" s="1"/>
  <c r="Z127" i="35" s="1"/>
  <c r="J57" i="35"/>
  <c r="J92" i="35" s="1"/>
  <c r="J127" i="35" s="1"/>
  <c r="R56" i="35"/>
  <c r="R91" i="35" s="1"/>
  <c r="R126" i="35" s="1"/>
  <c r="Z55" i="35"/>
  <c r="Z90" i="35" s="1"/>
  <c r="Z125" i="35" s="1"/>
  <c r="J55" i="35"/>
  <c r="J90" i="35" s="1"/>
  <c r="J125" i="35" s="1"/>
  <c r="R54" i="35"/>
  <c r="R89" i="35" s="1"/>
  <c r="R124" i="35" s="1"/>
  <c r="Z53" i="35"/>
  <c r="Z88" i="35" s="1"/>
  <c r="Z123" i="35" s="1"/>
  <c r="J53" i="35"/>
  <c r="J88" i="35" s="1"/>
  <c r="J123" i="35" s="1"/>
  <c r="R52" i="35"/>
  <c r="R87" i="35" s="1"/>
  <c r="R122" i="35" s="1"/>
  <c r="Z51" i="35"/>
  <c r="Z86" i="35" s="1"/>
  <c r="Z121" i="35" s="1"/>
  <c r="J51" i="35"/>
  <c r="J86" i="35" s="1"/>
  <c r="J121" i="35" s="1"/>
  <c r="R50" i="35"/>
  <c r="R85" i="35" s="1"/>
  <c r="R120" i="35" s="1"/>
  <c r="Z49" i="35"/>
  <c r="Z84" i="35" s="1"/>
  <c r="Z119" i="35" s="1"/>
  <c r="J49" i="35"/>
  <c r="J84" i="35" s="1"/>
  <c r="J119" i="35" s="1"/>
  <c r="R48" i="35"/>
  <c r="R83" i="35" s="1"/>
  <c r="R118" i="35" s="1"/>
  <c r="Z47" i="35"/>
  <c r="Z82" i="35" s="1"/>
  <c r="Z117" i="35" s="1"/>
  <c r="J47" i="35"/>
  <c r="J82" i="35" s="1"/>
  <c r="J117" i="35" s="1"/>
  <c r="R46" i="35"/>
  <c r="R81" i="35" s="1"/>
  <c r="R116" i="35" s="1"/>
  <c r="Z45" i="35"/>
  <c r="Z80" i="35" s="1"/>
  <c r="Z115" i="35" s="1"/>
  <c r="J45" i="35"/>
  <c r="J80" i="35" s="1"/>
  <c r="J115" i="35" s="1"/>
  <c r="Q74" i="35"/>
  <c r="Q109" i="35" s="1"/>
  <c r="Q144" i="35" s="1"/>
  <c r="Y73" i="35"/>
  <c r="Y108" i="35" s="1"/>
  <c r="Y143" i="35" s="1"/>
  <c r="I73" i="35"/>
  <c r="I108" i="35" s="1"/>
  <c r="I143" i="35" s="1"/>
  <c r="Q72" i="35"/>
  <c r="Q107" i="35" s="1"/>
  <c r="Q142" i="35" s="1"/>
  <c r="Y71" i="35"/>
  <c r="Y106" i="35" s="1"/>
  <c r="Y141" i="35" s="1"/>
  <c r="I71" i="35"/>
  <c r="I106" i="35" s="1"/>
  <c r="I141" i="35" s="1"/>
  <c r="Q70" i="35"/>
  <c r="Q105" i="35" s="1"/>
  <c r="Q140" i="35" s="1"/>
  <c r="Y69" i="35"/>
  <c r="Y104" i="35" s="1"/>
  <c r="Y139" i="35" s="1"/>
  <c r="I69" i="35"/>
  <c r="I104" i="35" s="1"/>
  <c r="I139" i="35" s="1"/>
  <c r="Q68" i="35"/>
  <c r="Q103" i="35" s="1"/>
  <c r="Q138" i="35" s="1"/>
  <c r="Y67" i="35"/>
  <c r="Y102" i="35" s="1"/>
  <c r="Y137" i="35" s="1"/>
  <c r="I67" i="35"/>
  <c r="I102" i="35" s="1"/>
  <c r="I137" i="35" s="1"/>
  <c r="Q66" i="35"/>
  <c r="Q101" i="35" s="1"/>
  <c r="Q136" i="35" s="1"/>
  <c r="Y65" i="35"/>
  <c r="Y100" i="35" s="1"/>
  <c r="Y135" i="35" s="1"/>
  <c r="I65" i="35"/>
  <c r="I100" i="35" s="1"/>
  <c r="I135" i="35" s="1"/>
  <c r="Q64" i="35"/>
  <c r="Q99" i="35" s="1"/>
  <c r="Q134" i="35" s="1"/>
  <c r="Y63" i="35"/>
  <c r="Y98" i="35" s="1"/>
  <c r="Y133" i="35" s="1"/>
  <c r="I63" i="35"/>
  <c r="I98" i="35" s="1"/>
  <c r="I133" i="35" s="1"/>
  <c r="Q62" i="35"/>
  <c r="Q97" i="35" s="1"/>
  <c r="Q132" i="35" s="1"/>
  <c r="Y61" i="35"/>
  <c r="Y96" i="35" s="1"/>
  <c r="Y131" i="35" s="1"/>
  <c r="I61" i="35"/>
  <c r="I96" i="35" s="1"/>
  <c r="I131" i="35" s="1"/>
  <c r="Q60" i="35"/>
  <c r="Q95" i="35" s="1"/>
  <c r="Q130" i="35" s="1"/>
  <c r="Y59" i="35"/>
  <c r="Y94" i="35" s="1"/>
  <c r="Y129" i="35" s="1"/>
  <c r="I59" i="35"/>
  <c r="I94" i="35" s="1"/>
  <c r="I129" i="35" s="1"/>
  <c r="Q58" i="35"/>
  <c r="Q93" i="35" s="1"/>
  <c r="Q128" i="35" s="1"/>
  <c r="Y57" i="35"/>
  <c r="Y92" i="35" s="1"/>
  <c r="Y127" i="35" s="1"/>
  <c r="I57" i="35"/>
  <c r="I92" i="35" s="1"/>
  <c r="I127" i="35" s="1"/>
  <c r="Q56" i="35"/>
  <c r="Q91" i="35" s="1"/>
  <c r="Q126" i="35" s="1"/>
  <c r="Y55" i="35"/>
  <c r="Y90" i="35" s="1"/>
  <c r="Y125" i="35" s="1"/>
  <c r="I55" i="35"/>
  <c r="I90" i="35" s="1"/>
  <c r="I125" i="35" s="1"/>
  <c r="Q54" i="35"/>
  <c r="Q89" i="35" s="1"/>
  <c r="Q124" i="35" s="1"/>
  <c r="Y53" i="35"/>
  <c r="Y88" i="35" s="1"/>
  <c r="Y123" i="35" s="1"/>
  <c r="I53" i="35"/>
  <c r="I88" i="35" s="1"/>
  <c r="I123" i="35" s="1"/>
  <c r="Q52" i="35"/>
  <c r="Q87" i="35" s="1"/>
  <c r="Q122" i="35" s="1"/>
  <c r="Y51" i="35"/>
  <c r="Y86" i="35" s="1"/>
  <c r="Y121" i="35" s="1"/>
  <c r="I51" i="35"/>
  <c r="I86" i="35" s="1"/>
  <c r="I121" i="35" s="1"/>
  <c r="Q50" i="35"/>
  <c r="Q85" i="35" s="1"/>
  <c r="Q120" i="35" s="1"/>
  <c r="Y49" i="35"/>
  <c r="Y84" i="35" s="1"/>
  <c r="Y119" i="35" s="1"/>
  <c r="I49" i="35"/>
  <c r="I84" i="35" s="1"/>
  <c r="I119" i="35" s="1"/>
  <c r="Q48" i="35"/>
  <c r="Q83" i="35" s="1"/>
  <c r="Q118" i="35" s="1"/>
  <c r="Y47" i="35"/>
  <c r="Y82" i="35" s="1"/>
  <c r="Y117" i="35" s="1"/>
  <c r="I47" i="35"/>
  <c r="I82" i="35" s="1"/>
  <c r="I117" i="35" s="1"/>
  <c r="Q46" i="35"/>
  <c r="Q81" i="35" s="1"/>
  <c r="Q116" i="35" s="1"/>
  <c r="Y45" i="35"/>
  <c r="Y80" i="35" s="1"/>
  <c r="Y115" i="35" s="1"/>
  <c r="I45" i="35"/>
  <c r="I80" i="35" s="1"/>
  <c r="I115" i="35" s="1"/>
  <c r="T44" i="39"/>
  <c r="T79" i="39" s="1"/>
  <c r="T114" i="39" s="1"/>
  <c r="D44" i="39"/>
  <c r="D79" i="39" s="1"/>
  <c r="D114" i="39" s="1"/>
  <c r="K44" i="39"/>
  <c r="K79" i="39" s="1"/>
  <c r="K114" i="39" s="1"/>
  <c r="R74" i="39"/>
  <c r="R109" i="39" s="1"/>
  <c r="R144" i="39" s="1"/>
  <c r="Z73" i="39"/>
  <c r="Z108" i="39" s="1"/>
  <c r="Z143" i="39" s="1"/>
  <c r="J73" i="39"/>
  <c r="J108" i="39" s="1"/>
  <c r="J143" i="39" s="1"/>
  <c r="R72" i="39"/>
  <c r="R107" i="39" s="1"/>
  <c r="R142" i="39" s="1"/>
  <c r="Z71" i="39"/>
  <c r="Z106" i="39" s="1"/>
  <c r="Z141" i="39" s="1"/>
  <c r="J71" i="39"/>
  <c r="J106" i="39" s="1"/>
  <c r="J141" i="39" s="1"/>
  <c r="R70" i="39"/>
  <c r="R105" i="39" s="1"/>
  <c r="R140" i="39" s="1"/>
  <c r="Z69" i="39"/>
  <c r="Z104" i="39" s="1"/>
  <c r="Z139" i="39" s="1"/>
  <c r="J69" i="39"/>
  <c r="J104" i="39" s="1"/>
  <c r="J139" i="39" s="1"/>
  <c r="R68" i="39"/>
  <c r="R103" i="39" s="1"/>
  <c r="R138" i="39" s="1"/>
  <c r="Z67" i="39"/>
  <c r="Z102" i="39" s="1"/>
  <c r="Z137" i="39" s="1"/>
  <c r="J67" i="39"/>
  <c r="J102" i="39" s="1"/>
  <c r="J137" i="39" s="1"/>
  <c r="R66" i="39"/>
  <c r="R101" i="39" s="1"/>
  <c r="R136" i="39" s="1"/>
  <c r="Z65" i="39"/>
  <c r="Z100" i="39" s="1"/>
  <c r="Z135" i="39" s="1"/>
  <c r="J65" i="39"/>
  <c r="J100" i="39" s="1"/>
  <c r="J135" i="39" s="1"/>
  <c r="R64" i="39"/>
  <c r="R99" i="39" s="1"/>
  <c r="R134" i="39" s="1"/>
  <c r="Z63" i="39"/>
  <c r="Z98" i="39" s="1"/>
  <c r="Z133" i="39" s="1"/>
  <c r="J63" i="39"/>
  <c r="J98" i="39" s="1"/>
  <c r="J133" i="39" s="1"/>
  <c r="R62" i="39"/>
  <c r="R97" i="39" s="1"/>
  <c r="R132" i="39" s="1"/>
  <c r="Z61" i="39"/>
  <c r="Z96" i="39" s="1"/>
  <c r="Z131" i="39" s="1"/>
  <c r="J61" i="39"/>
  <c r="J96" i="39" s="1"/>
  <c r="J131" i="39" s="1"/>
  <c r="R60" i="39"/>
  <c r="R95" i="39" s="1"/>
  <c r="R130" i="39" s="1"/>
  <c r="Z59" i="39"/>
  <c r="Z94" i="39" s="1"/>
  <c r="Z129" i="39" s="1"/>
  <c r="J59" i="39"/>
  <c r="J94" i="39" s="1"/>
  <c r="J129" i="39" s="1"/>
  <c r="R58" i="39"/>
  <c r="R93" i="39" s="1"/>
  <c r="R128" i="39" s="1"/>
  <c r="Z57" i="39"/>
  <c r="Z92" i="39" s="1"/>
  <c r="Z127" i="39" s="1"/>
  <c r="J57" i="39"/>
  <c r="J92" i="39" s="1"/>
  <c r="J127" i="39" s="1"/>
  <c r="R56" i="39"/>
  <c r="R91" i="39" s="1"/>
  <c r="R126" i="39" s="1"/>
  <c r="Z55" i="39"/>
  <c r="Z90" i="39" s="1"/>
  <c r="Z125" i="39" s="1"/>
  <c r="J55" i="39"/>
  <c r="J90" i="39" s="1"/>
  <c r="J125" i="39" s="1"/>
  <c r="R54" i="39"/>
  <c r="R89" i="39" s="1"/>
  <c r="R124" i="39" s="1"/>
  <c r="Z53" i="39"/>
  <c r="Z88" i="39" s="1"/>
  <c r="Z123" i="39" s="1"/>
  <c r="J53" i="39"/>
  <c r="J88" i="39" s="1"/>
  <c r="J123" i="39" s="1"/>
  <c r="R52" i="39"/>
  <c r="R87" i="39" s="1"/>
  <c r="R122" i="39" s="1"/>
  <c r="Z51" i="39"/>
  <c r="Z86" i="39" s="1"/>
  <c r="Z121" i="39" s="1"/>
  <c r="J51" i="39"/>
  <c r="J86" i="39" s="1"/>
  <c r="J121" i="39" s="1"/>
  <c r="R50" i="39"/>
  <c r="R85" i="39" s="1"/>
  <c r="R120" i="39" s="1"/>
  <c r="Z49" i="39"/>
  <c r="Z84" i="39" s="1"/>
  <c r="Z119" i="39" s="1"/>
  <c r="J49" i="39"/>
  <c r="J84" i="39" s="1"/>
  <c r="J119" i="39" s="1"/>
  <c r="R48" i="39"/>
  <c r="R83" i="39" s="1"/>
  <c r="R118" i="39" s="1"/>
  <c r="Z47" i="39"/>
  <c r="Z82" i="39" s="1"/>
  <c r="Z117" i="39" s="1"/>
  <c r="J47" i="39"/>
  <c r="J82" i="39" s="1"/>
  <c r="J117" i="39" s="1"/>
  <c r="R46" i="39"/>
  <c r="R81" i="39" s="1"/>
  <c r="R116" i="39" s="1"/>
  <c r="Z45" i="39"/>
  <c r="Z80" i="39" s="1"/>
  <c r="Z115" i="39" s="1"/>
  <c r="J45" i="39"/>
  <c r="J80" i="39" s="1"/>
  <c r="J115" i="39" s="1"/>
  <c r="Q74" i="39"/>
  <c r="Q109" i="39" s="1"/>
  <c r="Q144" i="39" s="1"/>
  <c r="Y73" i="39"/>
  <c r="Y108" i="39" s="1"/>
  <c r="Y143" i="39" s="1"/>
  <c r="I73" i="39"/>
  <c r="I108" i="39" s="1"/>
  <c r="I143" i="39" s="1"/>
  <c r="Q72" i="39"/>
  <c r="Q107" i="39" s="1"/>
  <c r="Q142" i="39" s="1"/>
  <c r="Y71" i="39"/>
  <c r="Y106" i="39" s="1"/>
  <c r="Y141" i="39" s="1"/>
  <c r="I71" i="39"/>
  <c r="I106" i="39" s="1"/>
  <c r="I141" i="39" s="1"/>
  <c r="Q70" i="39"/>
  <c r="Q105" i="39" s="1"/>
  <c r="Q140" i="39" s="1"/>
  <c r="Y69" i="39"/>
  <c r="Y104" i="39" s="1"/>
  <c r="Y139" i="39" s="1"/>
  <c r="I69" i="39"/>
  <c r="I104" i="39" s="1"/>
  <c r="I139" i="39" s="1"/>
  <c r="Q68" i="39"/>
  <c r="Q103" i="39" s="1"/>
  <c r="Q138" i="39" s="1"/>
  <c r="Y67" i="39"/>
  <c r="Y102" i="39" s="1"/>
  <c r="Y137" i="39" s="1"/>
  <c r="I67" i="39"/>
  <c r="I102" i="39" s="1"/>
  <c r="I137" i="39" s="1"/>
  <c r="Q66" i="39"/>
  <c r="Q101" i="39" s="1"/>
  <c r="Q136" i="39" s="1"/>
  <c r="Y65" i="39"/>
  <c r="Y100" i="39" s="1"/>
  <c r="Y135" i="39" s="1"/>
  <c r="I65" i="39"/>
  <c r="I100" i="39" s="1"/>
  <c r="I135" i="39" s="1"/>
  <c r="Q64" i="39"/>
  <c r="Q99" i="39" s="1"/>
  <c r="Q134" i="39" s="1"/>
  <c r="Y63" i="39"/>
  <c r="Y98" i="39" s="1"/>
  <c r="Y133" i="39" s="1"/>
  <c r="I63" i="39"/>
  <c r="I98" i="39" s="1"/>
  <c r="I133" i="39" s="1"/>
  <c r="Q62" i="39"/>
  <c r="Q97" i="39" s="1"/>
  <c r="Q132" i="39" s="1"/>
  <c r="Y61" i="39"/>
  <c r="Y96" i="39" s="1"/>
  <c r="Y131" i="39" s="1"/>
  <c r="I61" i="39"/>
  <c r="I96" i="39" s="1"/>
  <c r="I131" i="39" s="1"/>
  <c r="Q60" i="39"/>
  <c r="Q95" i="39" s="1"/>
  <c r="Q130" i="39" s="1"/>
  <c r="Y59" i="39"/>
  <c r="Y94" i="39" s="1"/>
  <c r="Y129" i="39" s="1"/>
  <c r="I59" i="39"/>
  <c r="I94" i="39" s="1"/>
  <c r="I129" i="39" s="1"/>
  <c r="Q58" i="39"/>
  <c r="Q93" i="39" s="1"/>
  <c r="Q128" i="39" s="1"/>
  <c r="Y57" i="39"/>
  <c r="Y92" i="39" s="1"/>
  <c r="Y127" i="39" s="1"/>
  <c r="I57" i="39"/>
  <c r="I92" i="39" s="1"/>
  <c r="I127" i="39" s="1"/>
  <c r="Q56" i="39"/>
  <c r="Q91" i="39" s="1"/>
  <c r="Q126" i="39" s="1"/>
  <c r="Y55" i="39"/>
  <c r="Y90" i="39" s="1"/>
  <c r="Y125" i="39" s="1"/>
  <c r="I55" i="39"/>
  <c r="I90" i="39" s="1"/>
  <c r="I125" i="39" s="1"/>
  <c r="Q54" i="39"/>
  <c r="Q89" i="39" s="1"/>
  <c r="Q124" i="39" s="1"/>
  <c r="Y53" i="39"/>
  <c r="Y88" i="39" s="1"/>
  <c r="Y123" i="39" s="1"/>
  <c r="I53" i="39"/>
  <c r="I88" i="39" s="1"/>
  <c r="I123" i="39" s="1"/>
  <c r="Q52" i="39"/>
  <c r="Q87" i="39" s="1"/>
  <c r="Q122" i="39" s="1"/>
  <c r="Y51" i="39"/>
  <c r="Y86" i="39" s="1"/>
  <c r="Y121" i="39" s="1"/>
  <c r="I51" i="39"/>
  <c r="I86" i="39" s="1"/>
  <c r="I121" i="39" s="1"/>
  <c r="Q50" i="39"/>
  <c r="Q85" i="39" s="1"/>
  <c r="Q120" i="39" s="1"/>
  <c r="Y49" i="39"/>
  <c r="Y84" i="39" s="1"/>
  <c r="Y119" i="39" s="1"/>
  <c r="I49" i="39"/>
  <c r="I84" i="39" s="1"/>
  <c r="I119" i="39" s="1"/>
  <c r="Q48" i="39"/>
  <c r="Q83" i="39" s="1"/>
  <c r="Q118" i="39" s="1"/>
  <c r="Y47" i="39"/>
  <c r="Y82" i="39" s="1"/>
  <c r="Y117" i="39" s="1"/>
  <c r="I47" i="39"/>
  <c r="I82" i="39" s="1"/>
  <c r="I117" i="39" s="1"/>
  <c r="Q46" i="39"/>
  <c r="Q81" i="39" s="1"/>
  <c r="Q116" i="39" s="1"/>
  <c r="Y45" i="39"/>
  <c r="Y80" i="39" s="1"/>
  <c r="Y115" i="39" s="1"/>
  <c r="I45" i="39"/>
  <c r="I80" i="39" s="1"/>
  <c r="I115" i="39" s="1"/>
  <c r="M71" i="38"/>
  <c r="M106" i="38" s="1"/>
  <c r="M141" i="38" s="1"/>
  <c r="E70" i="38"/>
  <c r="E105" i="38" s="1"/>
  <c r="E140" i="38" s="1"/>
  <c r="U68" i="38"/>
  <c r="U103" i="38" s="1"/>
  <c r="U138" i="38" s="1"/>
  <c r="F45" i="32"/>
  <c r="F81" i="32" s="1"/>
  <c r="F117" i="32" s="1"/>
  <c r="M45" i="32"/>
  <c r="M81" i="32" s="1"/>
  <c r="M117" i="32" s="1"/>
  <c r="T75" i="32"/>
  <c r="T111" i="32" s="1"/>
  <c r="T147" i="32" s="1"/>
  <c r="D75" i="32"/>
  <c r="D111" i="32" s="1"/>
  <c r="D147" i="32" s="1"/>
  <c r="L74" i="32"/>
  <c r="L110" i="32" s="1"/>
  <c r="L146" i="32" s="1"/>
  <c r="T73" i="32"/>
  <c r="T109" i="32" s="1"/>
  <c r="T145" i="32" s="1"/>
  <c r="D73" i="32"/>
  <c r="D109" i="32" s="1"/>
  <c r="D145" i="32" s="1"/>
  <c r="L72" i="32"/>
  <c r="L108" i="32" s="1"/>
  <c r="L144" i="32" s="1"/>
  <c r="T71" i="32"/>
  <c r="T107" i="32" s="1"/>
  <c r="T143" i="32" s="1"/>
  <c r="D71" i="32"/>
  <c r="D107" i="32" s="1"/>
  <c r="D143" i="32" s="1"/>
  <c r="L70" i="32"/>
  <c r="L106" i="32" s="1"/>
  <c r="L142" i="32" s="1"/>
  <c r="T69" i="32"/>
  <c r="T105" i="32" s="1"/>
  <c r="T141" i="32" s="1"/>
  <c r="D69" i="32"/>
  <c r="D105" i="32" s="1"/>
  <c r="D141" i="32" s="1"/>
  <c r="L68" i="32"/>
  <c r="L104" i="32" s="1"/>
  <c r="L140" i="32" s="1"/>
  <c r="T67" i="32"/>
  <c r="T103" i="32" s="1"/>
  <c r="T139" i="32" s="1"/>
  <c r="D67" i="32"/>
  <c r="D103" i="32" s="1"/>
  <c r="D139" i="32" s="1"/>
  <c r="L66" i="32"/>
  <c r="L102" i="32" s="1"/>
  <c r="L138" i="32" s="1"/>
  <c r="T65" i="32"/>
  <c r="T101" i="32" s="1"/>
  <c r="T137" i="32" s="1"/>
  <c r="D65" i="32"/>
  <c r="D101" i="32" s="1"/>
  <c r="D137" i="32" s="1"/>
  <c r="L64" i="32"/>
  <c r="L100" i="32" s="1"/>
  <c r="L136" i="32" s="1"/>
  <c r="T63" i="32"/>
  <c r="T99" i="32" s="1"/>
  <c r="T135" i="32" s="1"/>
  <c r="D63" i="32"/>
  <c r="D99" i="32" s="1"/>
  <c r="D135" i="32" s="1"/>
  <c r="L62" i="32"/>
  <c r="L98" i="32" s="1"/>
  <c r="L134" i="32" s="1"/>
  <c r="T61" i="32"/>
  <c r="T97" i="32" s="1"/>
  <c r="T133" i="32" s="1"/>
  <c r="D61" i="32"/>
  <c r="D97" i="32" s="1"/>
  <c r="D133" i="32" s="1"/>
  <c r="L60" i="32"/>
  <c r="L96" i="32" s="1"/>
  <c r="L132" i="32" s="1"/>
  <c r="T59" i="32"/>
  <c r="T95" i="32" s="1"/>
  <c r="T131" i="32" s="1"/>
  <c r="D59" i="32"/>
  <c r="D95" i="32" s="1"/>
  <c r="D131" i="32" s="1"/>
  <c r="L58" i="32"/>
  <c r="L94" i="32" s="1"/>
  <c r="L130" i="32" s="1"/>
  <c r="T57" i="32"/>
  <c r="T93" i="32" s="1"/>
  <c r="T129" i="32" s="1"/>
  <c r="D57" i="32"/>
  <c r="D93" i="32" s="1"/>
  <c r="D129" i="32" s="1"/>
  <c r="L56" i="32"/>
  <c r="L92" i="32" s="1"/>
  <c r="L128" i="32" s="1"/>
  <c r="T55" i="32"/>
  <c r="T91" i="32" s="1"/>
  <c r="T127" i="32" s="1"/>
  <c r="D55" i="32"/>
  <c r="D91" i="32" s="1"/>
  <c r="D127" i="32" s="1"/>
  <c r="L54" i="32"/>
  <c r="L90" i="32" s="1"/>
  <c r="L126" i="32" s="1"/>
  <c r="T53" i="32"/>
  <c r="T89" i="32" s="1"/>
  <c r="T125" i="32" s="1"/>
  <c r="D53" i="32"/>
  <c r="D89" i="32" s="1"/>
  <c r="D125" i="32" s="1"/>
  <c r="L52" i="32"/>
  <c r="L88" i="32" s="1"/>
  <c r="L124" i="32" s="1"/>
  <c r="T51" i="32"/>
  <c r="T87" i="32" s="1"/>
  <c r="T123" i="32" s="1"/>
  <c r="D51" i="32"/>
  <c r="D87" i="32" s="1"/>
  <c r="D123" i="32" s="1"/>
  <c r="L50" i="32"/>
  <c r="L86" i="32" s="1"/>
  <c r="L122" i="32" s="1"/>
  <c r="T49" i="32"/>
  <c r="T85" i="32" s="1"/>
  <c r="T121" i="32" s="1"/>
  <c r="D49" i="32"/>
  <c r="D85" i="32" s="1"/>
  <c r="D121" i="32" s="1"/>
  <c r="L48" i="32"/>
  <c r="L84" i="32" s="1"/>
  <c r="L120" i="32" s="1"/>
  <c r="T47" i="32"/>
  <c r="T83" i="32" s="1"/>
  <c r="T119" i="32" s="1"/>
  <c r="D47" i="32"/>
  <c r="D83" i="32" s="1"/>
  <c r="D119" i="32" s="1"/>
  <c r="L46" i="32"/>
  <c r="L82" i="32" s="1"/>
  <c r="L118" i="32" s="1"/>
  <c r="S75" i="32"/>
  <c r="S111" i="32" s="1"/>
  <c r="S147" i="32" s="1"/>
  <c r="C75" i="32"/>
  <c r="C111" i="32" s="1"/>
  <c r="C147" i="32" s="1"/>
  <c r="K74" i="32"/>
  <c r="K110" i="32" s="1"/>
  <c r="K146" i="32" s="1"/>
  <c r="S73" i="32"/>
  <c r="S109" i="32" s="1"/>
  <c r="S145" i="32" s="1"/>
  <c r="C73" i="32"/>
  <c r="C109" i="32" s="1"/>
  <c r="C145" i="32" s="1"/>
  <c r="K72" i="32"/>
  <c r="K108" i="32" s="1"/>
  <c r="K144" i="32" s="1"/>
  <c r="S71" i="32"/>
  <c r="S107" i="32" s="1"/>
  <c r="S143" i="32" s="1"/>
  <c r="C71" i="32"/>
  <c r="C107" i="32" s="1"/>
  <c r="C143" i="32" s="1"/>
  <c r="K70" i="32"/>
  <c r="K106" i="32" s="1"/>
  <c r="K142" i="32" s="1"/>
  <c r="S69" i="32"/>
  <c r="S105" i="32" s="1"/>
  <c r="S141" i="32" s="1"/>
  <c r="C69" i="32"/>
  <c r="C105" i="32" s="1"/>
  <c r="C141" i="32" s="1"/>
  <c r="K68" i="32"/>
  <c r="K104" i="32" s="1"/>
  <c r="K140" i="32" s="1"/>
  <c r="S67" i="32"/>
  <c r="S103" i="32" s="1"/>
  <c r="S139" i="32" s="1"/>
  <c r="C67" i="32"/>
  <c r="C103" i="32" s="1"/>
  <c r="C139" i="32" s="1"/>
  <c r="K66" i="32"/>
  <c r="K102" i="32" s="1"/>
  <c r="K138" i="32" s="1"/>
  <c r="S65" i="32"/>
  <c r="S101" i="32" s="1"/>
  <c r="S137" i="32" s="1"/>
  <c r="C65" i="32"/>
  <c r="C101" i="32" s="1"/>
  <c r="C137" i="32" s="1"/>
  <c r="K64" i="32"/>
  <c r="K100" i="32" s="1"/>
  <c r="K136" i="32" s="1"/>
  <c r="S63" i="32"/>
  <c r="S99" i="32" s="1"/>
  <c r="S135" i="32" s="1"/>
  <c r="C63" i="32"/>
  <c r="C99" i="32" s="1"/>
  <c r="C135" i="32" s="1"/>
  <c r="K62" i="32"/>
  <c r="K98" i="32" s="1"/>
  <c r="K134" i="32" s="1"/>
  <c r="S61" i="32"/>
  <c r="S97" i="32" s="1"/>
  <c r="S133" i="32" s="1"/>
  <c r="C61" i="32"/>
  <c r="C97" i="32" s="1"/>
  <c r="C133" i="32" s="1"/>
  <c r="K60" i="32"/>
  <c r="K96" i="32" s="1"/>
  <c r="K132" i="32" s="1"/>
  <c r="S59" i="32"/>
  <c r="S95" i="32" s="1"/>
  <c r="S131" i="32" s="1"/>
  <c r="C59" i="32"/>
  <c r="C95" i="32" s="1"/>
  <c r="C131" i="32" s="1"/>
  <c r="K58" i="32"/>
  <c r="K94" i="32" s="1"/>
  <c r="K130" i="32" s="1"/>
  <c r="S57" i="32"/>
  <c r="S93" i="32" s="1"/>
  <c r="S129" i="32" s="1"/>
  <c r="C57" i="32"/>
  <c r="C93" i="32" s="1"/>
  <c r="C129" i="32" s="1"/>
  <c r="K56" i="32"/>
  <c r="K92" i="32" s="1"/>
  <c r="K128" i="32" s="1"/>
  <c r="S55" i="32"/>
  <c r="S91" i="32" s="1"/>
  <c r="S127" i="32" s="1"/>
  <c r="C55" i="32"/>
  <c r="C91" i="32" s="1"/>
  <c r="C127" i="32" s="1"/>
  <c r="K54" i="32"/>
  <c r="K90" i="32" s="1"/>
  <c r="K126" i="32" s="1"/>
  <c r="S53" i="32"/>
  <c r="S89" i="32" s="1"/>
  <c r="S125" i="32" s="1"/>
  <c r="C53" i="32"/>
  <c r="C89" i="32" s="1"/>
  <c r="C125" i="32" s="1"/>
  <c r="K52" i="32"/>
  <c r="K88" i="32" s="1"/>
  <c r="K124" i="32" s="1"/>
  <c r="S51" i="32"/>
  <c r="S87" i="32" s="1"/>
  <c r="S123" i="32" s="1"/>
  <c r="C51" i="32"/>
  <c r="C87" i="32" s="1"/>
  <c r="C123" i="32" s="1"/>
  <c r="K50" i="32"/>
  <c r="K86" i="32" s="1"/>
  <c r="K122" i="32" s="1"/>
  <c r="S49" i="32"/>
  <c r="S85" i="32" s="1"/>
  <c r="S121" i="32" s="1"/>
  <c r="C49" i="32"/>
  <c r="C85" i="32" s="1"/>
  <c r="C121" i="32" s="1"/>
  <c r="K48" i="32"/>
  <c r="K84" i="32" s="1"/>
  <c r="K120" i="32" s="1"/>
  <c r="S47" i="32"/>
  <c r="S83" i="32" s="1"/>
  <c r="S119" i="32" s="1"/>
  <c r="C47" i="32"/>
  <c r="C83" i="32" s="1"/>
  <c r="C119" i="32" s="1"/>
  <c r="K46" i="32"/>
  <c r="K82" i="32" s="1"/>
  <c r="K118" i="32" s="1"/>
  <c r="V45" i="36"/>
  <c r="V81" i="36" s="1"/>
  <c r="V117" i="36" s="1"/>
  <c r="F45" i="36"/>
  <c r="F81" i="36" s="1"/>
  <c r="F117" i="36" s="1"/>
  <c r="M45" i="36"/>
  <c r="M81" i="36" s="1"/>
  <c r="M117" i="36" s="1"/>
  <c r="T75" i="36"/>
  <c r="T111" i="36" s="1"/>
  <c r="T147" i="36" s="1"/>
  <c r="D75" i="36"/>
  <c r="D111" i="36" s="1"/>
  <c r="D147" i="36" s="1"/>
  <c r="L74" i="36"/>
  <c r="L110" i="36" s="1"/>
  <c r="L146" i="36" s="1"/>
  <c r="T73" i="36"/>
  <c r="T109" i="36" s="1"/>
  <c r="T145" i="36" s="1"/>
  <c r="D73" i="36"/>
  <c r="D109" i="36" s="1"/>
  <c r="D145" i="36" s="1"/>
  <c r="L72" i="36"/>
  <c r="L108" i="36" s="1"/>
  <c r="L144" i="36" s="1"/>
  <c r="T71" i="36"/>
  <c r="T107" i="36" s="1"/>
  <c r="T143" i="36" s="1"/>
  <c r="D71" i="36"/>
  <c r="D107" i="36" s="1"/>
  <c r="D143" i="36" s="1"/>
  <c r="L70" i="36"/>
  <c r="L106" i="36" s="1"/>
  <c r="L142" i="36" s="1"/>
  <c r="T69" i="36"/>
  <c r="T105" i="36" s="1"/>
  <c r="T141" i="36" s="1"/>
  <c r="D69" i="36"/>
  <c r="D105" i="36" s="1"/>
  <c r="D141" i="36" s="1"/>
  <c r="L68" i="36"/>
  <c r="L104" i="36" s="1"/>
  <c r="L140" i="36" s="1"/>
  <c r="T67" i="36"/>
  <c r="T103" i="36" s="1"/>
  <c r="T139" i="36" s="1"/>
  <c r="D67" i="36"/>
  <c r="D103" i="36" s="1"/>
  <c r="D139" i="36" s="1"/>
  <c r="L66" i="36"/>
  <c r="L102" i="36" s="1"/>
  <c r="L138" i="36" s="1"/>
  <c r="T65" i="36"/>
  <c r="T101" i="36" s="1"/>
  <c r="T137" i="36" s="1"/>
  <c r="D65" i="36"/>
  <c r="D101" i="36" s="1"/>
  <c r="D137" i="36" s="1"/>
  <c r="L64" i="36"/>
  <c r="L100" i="36" s="1"/>
  <c r="L136" i="36" s="1"/>
  <c r="T63" i="36"/>
  <c r="T99" i="36" s="1"/>
  <c r="T135" i="36" s="1"/>
  <c r="D63" i="36"/>
  <c r="D99" i="36" s="1"/>
  <c r="D135" i="36" s="1"/>
  <c r="L62" i="36"/>
  <c r="L98" i="36" s="1"/>
  <c r="L134" i="36" s="1"/>
  <c r="T61" i="36"/>
  <c r="T97" i="36" s="1"/>
  <c r="T133" i="36" s="1"/>
  <c r="D61" i="36"/>
  <c r="D97" i="36" s="1"/>
  <c r="D133" i="36" s="1"/>
  <c r="L60" i="36"/>
  <c r="L96" i="36" s="1"/>
  <c r="L132" i="36" s="1"/>
  <c r="T59" i="36"/>
  <c r="T95" i="36" s="1"/>
  <c r="T131" i="36" s="1"/>
  <c r="D59" i="36"/>
  <c r="D95" i="36" s="1"/>
  <c r="D131" i="36" s="1"/>
  <c r="L58" i="36"/>
  <c r="L94" i="36" s="1"/>
  <c r="L130" i="36" s="1"/>
  <c r="T57" i="36"/>
  <c r="T93" i="36" s="1"/>
  <c r="T129" i="36" s="1"/>
  <c r="D57" i="36"/>
  <c r="D93" i="36" s="1"/>
  <c r="D129" i="36" s="1"/>
  <c r="L56" i="36"/>
  <c r="L92" i="36" s="1"/>
  <c r="L128" i="36" s="1"/>
  <c r="T55" i="36"/>
  <c r="T91" i="36" s="1"/>
  <c r="T127" i="36" s="1"/>
  <c r="D55" i="36"/>
  <c r="D91" i="36" s="1"/>
  <c r="D127" i="36" s="1"/>
  <c r="L54" i="36"/>
  <c r="L90" i="36" s="1"/>
  <c r="L126" i="36" s="1"/>
  <c r="T53" i="36"/>
  <c r="T89" i="36" s="1"/>
  <c r="T125" i="36" s="1"/>
  <c r="D53" i="36"/>
  <c r="D89" i="36" s="1"/>
  <c r="D125" i="36" s="1"/>
  <c r="L52" i="36"/>
  <c r="L88" i="36" s="1"/>
  <c r="L124" i="36" s="1"/>
  <c r="T51" i="36"/>
  <c r="T87" i="36" s="1"/>
  <c r="T123" i="36" s="1"/>
  <c r="D51" i="36"/>
  <c r="D87" i="36" s="1"/>
  <c r="D123" i="36" s="1"/>
  <c r="L50" i="36"/>
  <c r="L86" i="36" s="1"/>
  <c r="L122" i="36" s="1"/>
  <c r="T49" i="36"/>
  <c r="T85" i="36" s="1"/>
  <c r="T121" i="36" s="1"/>
  <c r="D49" i="36"/>
  <c r="D85" i="36" s="1"/>
  <c r="D121" i="36" s="1"/>
  <c r="L48" i="36"/>
  <c r="L84" i="36" s="1"/>
  <c r="L120" i="36" s="1"/>
  <c r="T47" i="36"/>
  <c r="T83" i="36" s="1"/>
  <c r="T119" i="36" s="1"/>
  <c r="D47" i="36"/>
  <c r="D83" i="36" s="1"/>
  <c r="D119" i="36" s="1"/>
  <c r="L46" i="36"/>
  <c r="L82" i="36" s="1"/>
  <c r="L118" i="36" s="1"/>
  <c r="S75" i="36"/>
  <c r="S111" i="36" s="1"/>
  <c r="S147" i="36" s="1"/>
  <c r="C75" i="36"/>
  <c r="C111" i="36" s="1"/>
  <c r="C147" i="36" s="1"/>
  <c r="K74" i="36"/>
  <c r="K110" i="36" s="1"/>
  <c r="K146" i="36" s="1"/>
  <c r="S73" i="36"/>
  <c r="S109" i="36" s="1"/>
  <c r="S145" i="36" s="1"/>
  <c r="C73" i="36"/>
  <c r="C109" i="36" s="1"/>
  <c r="C145" i="36" s="1"/>
  <c r="K72" i="36"/>
  <c r="K108" i="36" s="1"/>
  <c r="K144" i="36" s="1"/>
  <c r="S71" i="36"/>
  <c r="S107" i="36" s="1"/>
  <c r="S143" i="36" s="1"/>
  <c r="C71" i="36"/>
  <c r="C107" i="36" s="1"/>
  <c r="C143" i="36" s="1"/>
  <c r="K70" i="36"/>
  <c r="K106" i="36" s="1"/>
  <c r="K142" i="36" s="1"/>
  <c r="S69" i="36"/>
  <c r="S105" i="36" s="1"/>
  <c r="S141" i="36" s="1"/>
  <c r="C69" i="36"/>
  <c r="C105" i="36" s="1"/>
  <c r="C141" i="36" s="1"/>
  <c r="K68" i="36"/>
  <c r="K104" i="36" s="1"/>
  <c r="K140" i="36" s="1"/>
  <c r="S67" i="36"/>
  <c r="S103" i="36" s="1"/>
  <c r="S139" i="36" s="1"/>
  <c r="C67" i="36"/>
  <c r="C103" i="36" s="1"/>
  <c r="C139" i="36" s="1"/>
  <c r="K66" i="36"/>
  <c r="K102" i="36" s="1"/>
  <c r="K138" i="36" s="1"/>
  <c r="S65" i="36"/>
  <c r="S101" i="36" s="1"/>
  <c r="S137" i="36" s="1"/>
  <c r="C65" i="36"/>
  <c r="C101" i="36" s="1"/>
  <c r="C137" i="36" s="1"/>
  <c r="K64" i="36"/>
  <c r="K100" i="36" s="1"/>
  <c r="K136" i="36" s="1"/>
  <c r="S63" i="36"/>
  <c r="S99" i="36" s="1"/>
  <c r="S135" i="36" s="1"/>
  <c r="C63" i="36"/>
  <c r="C99" i="36" s="1"/>
  <c r="C135" i="36" s="1"/>
  <c r="K62" i="36"/>
  <c r="K98" i="36" s="1"/>
  <c r="K134" i="36" s="1"/>
  <c r="S61" i="36"/>
  <c r="S97" i="36" s="1"/>
  <c r="S133" i="36" s="1"/>
  <c r="C61" i="36"/>
  <c r="C97" i="36" s="1"/>
  <c r="C133" i="36" s="1"/>
  <c r="K60" i="36"/>
  <c r="K96" i="36" s="1"/>
  <c r="K132" i="36" s="1"/>
  <c r="S59" i="36"/>
  <c r="S95" i="36" s="1"/>
  <c r="S131" i="36" s="1"/>
  <c r="C59" i="36"/>
  <c r="C95" i="36" s="1"/>
  <c r="C131" i="36" s="1"/>
  <c r="K58" i="36"/>
  <c r="K94" i="36" s="1"/>
  <c r="K130" i="36" s="1"/>
  <c r="S57" i="36"/>
  <c r="S93" i="36" s="1"/>
  <c r="S129" i="36" s="1"/>
  <c r="C57" i="36"/>
  <c r="C93" i="36" s="1"/>
  <c r="C129" i="36" s="1"/>
  <c r="K56" i="36"/>
  <c r="K92" i="36" s="1"/>
  <c r="K128" i="36" s="1"/>
  <c r="S55" i="36"/>
  <c r="S91" i="36" s="1"/>
  <c r="S127" i="36" s="1"/>
  <c r="C55" i="36"/>
  <c r="C91" i="36" s="1"/>
  <c r="C127" i="36" s="1"/>
  <c r="K54" i="36"/>
  <c r="K90" i="36" s="1"/>
  <c r="K126" i="36" s="1"/>
  <c r="S53" i="36"/>
  <c r="S89" i="36" s="1"/>
  <c r="S125" i="36" s="1"/>
  <c r="C53" i="36"/>
  <c r="C89" i="36" s="1"/>
  <c r="C125" i="36" s="1"/>
  <c r="K52" i="36"/>
  <c r="K88" i="36" s="1"/>
  <c r="K124" i="36" s="1"/>
  <c r="S51" i="36"/>
  <c r="S87" i="36" s="1"/>
  <c r="S123" i="36" s="1"/>
  <c r="C51" i="36"/>
  <c r="C87" i="36" s="1"/>
  <c r="C123" i="36" s="1"/>
  <c r="K50" i="36"/>
  <c r="K86" i="36" s="1"/>
  <c r="K122" i="36" s="1"/>
  <c r="S49" i="36"/>
  <c r="S85" i="36" s="1"/>
  <c r="S121" i="36" s="1"/>
  <c r="C49" i="36"/>
  <c r="C85" i="36" s="1"/>
  <c r="C121" i="36" s="1"/>
  <c r="K48" i="36"/>
  <c r="K84" i="36" s="1"/>
  <c r="K120" i="36" s="1"/>
  <c r="S47" i="36"/>
  <c r="S83" i="36" s="1"/>
  <c r="S119" i="36" s="1"/>
  <c r="C47" i="36"/>
  <c r="C83" i="36" s="1"/>
  <c r="C119" i="36" s="1"/>
  <c r="K46" i="36"/>
  <c r="K82" i="36" s="1"/>
  <c r="K118" i="36" s="1"/>
  <c r="V47" i="29"/>
  <c r="V83" i="29" s="1"/>
  <c r="V119" i="29" s="1"/>
  <c r="F47" i="29"/>
  <c r="F83" i="29" s="1"/>
  <c r="F119" i="29" s="1"/>
  <c r="M47" i="29"/>
  <c r="M83" i="29" s="1"/>
  <c r="M119" i="29" s="1"/>
  <c r="T77" i="29"/>
  <c r="T113" i="29" s="1"/>
  <c r="T149" i="29" s="1"/>
  <c r="D77" i="29"/>
  <c r="D113" i="29" s="1"/>
  <c r="D149" i="29" s="1"/>
  <c r="L76" i="29"/>
  <c r="L112" i="29" s="1"/>
  <c r="L148" i="29" s="1"/>
  <c r="T75" i="29"/>
  <c r="T111" i="29" s="1"/>
  <c r="T147" i="29" s="1"/>
  <c r="D75" i="29"/>
  <c r="D111" i="29" s="1"/>
  <c r="D147" i="29" s="1"/>
  <c r="L74" i="29"/>
  <c r="L110" i="29" s="1"/>
  <c r="L146" i="29" s="1"/>
  <c r="T73" i="29"/>
  <c r="T109" i="29" s="1"/>
  <c r="T145" i="29" s="1"/>
  <c r="D73" i="29"/>
  <c r="D109" i="29" s="1"/>
  <c r="D145" i="29" s="1"/>
  <c r="L72" i="29"/>
  <c r="L108" i="29" s="1"/>
  <c r="L144" i="29" s="1"/>
  <c r="T71" i="29"/>
  <c r="T107" i="29" s="1"/>
  <c r="T143" i="29" s="1"/>
  <c r="D71" i="29"/>
  <c r="D107" i="29" s="1"/>
  <c r="D143" i="29" s="1"/>
  <c r="L70" i="29"/>
  <c r="L106" i="29" s="1"/>
  <c r="L142" i="29" s="1"/>
  <c r="T69" i="29"/>
  <c r="T105" i="29" s="1"/>
  <c r="T141" i="29" s="1"/>
  <c r="D69" i="29"/>
  <c r="D105" i="29" s="1"/>
  <c r="D141" i="29" s="1"/>
  <c r="L68" i="29"/>
  <c r="L104" i="29" s="1"/>
  <c r="L140" i="29" s="1"/>
  <c r="T67" i="29"/>
  <c r="T103" i="29" s="1"/>
  <c r="T139" i="29" s="1"/>
  <c r="D67" i="29"/>
  <c r="D103" i="29" s="1"/>
  <c r="D139" i="29" s="1"/>
  <c r="L66" i="29"/>
  <c r="L102" i="29" s="1"/>
  <c r="L138" i="29" s="1"/>
  <c r="T65" i="29"/>
  <c r="T101" i="29" s="1"/>
  <c r="T137" i="29" s="1"/>
  <c r="D65" i="29"/>
  <c r="D101" i="29" s="1"/>
  <c r="D137" i="29" s="1"/>
  <c r="L64" i="29"/>
  <c r="L100" i="29" s="1"/>
  <c r="L136" i="29" s="1"/>
  <c r="T63" i="29"/>
  <c r="T99" i="29" s="1"/>
  <c r="T135" i="29" s="1"/>
  <c r="D63" i="29"/>
  <c r="D99" i="29" s="1"/>
  <c r="D135" i="29" s="1"/>
  <c r="L62" i="29"/>
  <c r="L98" i="29" s="1"/>
  <c r="L134" i="29" s="1"/>
  <c r="T61" i="29"/>
  <c r="T97" i="29" s="1"/>
  <c r="T133" i="29" s="1"/>
  <c r="D61" i="29"/>
  <c r="D97" i="29" s="1"/>
  <c r="D133" i="29" s="1"/>
  <c r="L60" i="29"/>
  <c r="L96" i="29" s="1"/>
  <c r="L132" i="29" s="1"/>
  <c r="T59" i="29"/>
  <c r="T95" i="29" s="1"/>
  <c r="T131" i="29" s="1"/>
  <c r="D59" i="29"/>
  <c r="D95" i="29" s="1"/>
  <c r="D131" i="29" s="1"/>
  <c r="L58" i="29"/>
  <c r="L94" i="29" s="1"/>
  <c r="L130" i="29" s="1"/>
  <c r="T57" i="29"/>
  <c r="T93" i="29" s="1"/>
  <c r="T129" i="29" s="1"/>
  <c r="D57" i="29"/>
  <c r="D93" i="29" s="1"/>
  <c r="D129" i="29" s="1"/>
  <c r="L56" i="29"/>
  <c r="L92" i="29" s="1"/>
  <c r="L128" i="29" s="1"/>
  <c r="T55" i="29"/>
  <c r="T91" i="29" s="1"/>
  <c r="T127" i="29" s="1"/>
  <c r="D55" i="29"/>
  <c r="D91" i="29" s="1"/>
  <c r="D127" i="29" s="1"/>
  <c r="L54" i="29"/>
  <c r="L90" i="29" s="1"/>
  <c r="L126" i="29" s="1"/>
  <c r="T53" i="29"/>
  <c r="T89" i="29" s="1"/>
  <c r="T125" i="29" s="1"/>
  <c r="D53" i="29"/>
  <c r="D89" i="29" s="1"/>
  <c r="D125" i="29" s="1"/>
  <c r="L52" i="29"/>
  <c r="L88" i="29" s="1"/>
  <c r="L124" i="29" s="1"/>
  <c r="T51" i="29"/>
  <c r="T87" i="29" s="1"/>
  <c r="T123" i="29" s="1"/>
  <c r="D51" i="29"/>
  <c r="D87" i="29" s="1"/>
  <c r="D123" i="29" s="1"/>
  <c r="L50" i="29"/>
  <c r="L86" i="29" s="1"/>
  <c r="L122" i="29" s="1"/>
  <c r="T49" i="29"/>
  <c r="T85" i="29" s="1"/>
  <c r="T121" i="29" s="1"/>
  <c r="D49" i="29"/>
  <c r="D85" i="29" s="1"/>
  <c r="D121" i="29" s="1"/>
  <c r="L48" i="29"/>
  <c r="L84" i="29" s="1"/>
  <c r="L120" i="29" s="1"/>
  <c r="W56" i="29"/>
  <c r="W92" i="29" s="1"/>
  <c r="W128" i="29" s="1"/>
  <c r="O55" i="29"/>
  <c r="O91" i="29" s="1"/>
  <c r="O127" i="29" s="1"/>
  <c r="I54" i="29"/>
  <c r="I90" i="29" s="1"/>
  <c r="I126" i="29" s="1"/>
  <c r="C53" i="29"/>
  <c r="C89" i="29" s="1"/>
  <c r="C125" i="29" s="1"/>
  <c r="U51" i="29"/>
  <c r="U87" i="29" s="1"/>
  <c r="U123" i="29" s="1"/>
  <c r="M50" i="29"/>
  <c r="M86" i="29" s="1"/>
  <c r="M122" i="29" s="1"/>
  <c r="E49" i="29"/>
  <c r="E85" i="29" s="1"/>
  <c r="E121" i="29" s="1"/>
  <c r="W77" i="29"/>
  <c r="W113" i="29" s="1"/>
  <c r="W149" i="29" s="1"/>
  <c r="G77" i="29"/>
  <c r="G113" i="29" s="1"/>
  <c r="G149" i="29" s="1"/>
  <c r="O76" i="29"/>
  <c r="O112" i="29" s="1"/>
  <c r="O148" i="29" s="1"/>
  <c r="W75" i="29"/>
  <c r="W111" i="29" s="1"/>
  <c r="W147" i="29" s="1"/>
  <c r="G75" i="29"/>
  <c r="G111" i="29" s="1"/>
  <c r="G147" i="29" s="1"/>
  <c r="O74" i="29"/>
  <c r="O110" i="29" s="1"/>
  <c r="O146" i="29" s="1"/>
  <c r="W73" i="29"/>
  <c r="W109" i="29" s="1"/>
  <c r="W145" i="29" s="1"/>
  <c r="G73" i="29"/>
  <c r="G109" i="29" s="1"/>
  <c r="G145" i="29" s="1"/>
  <c r="O72" i="29"/>
  <c r="O108" i="29" s="1"/>
  <c r="O144" i="29" s="1"/>
  <c r="W71" i="29"/>
  <c r="W107" i="29" s="1"/>
  <c r="W143" i="29" s="1"/>
  <c r="G71" i="29"/>
  <c r="G107" i="29" s="1"/>
  <c r="G143" i="29" s="1"/>
  <c r="O70" i="29"/>
  <c r="O106" i="29" s="1"/>
  <c r="O142" i="29" s="1"/>
  <c r="W69" i="29"/>
  <c r="W105" i="29" s="1"/>
  <c r="W141" i="29" s="1"/>
  <c r="G69" i="29"/>
  <c r="G105" i="29" s="1"/>
  <c r="G141" i="29" s="1"/>
  <c r="O68" i="29"/>
  <c r="O104" i="29" s="1"/>
  <c r="O140" i="29" s="1"/>
  <c r="W67" i="29"/>
  <c r="W103" i="29" s="1"/>
  <c r="W139" i="29" s="1"/>
  <c r="G67" i="29"/>
  <c r="G103" i="29" s="1"/>
  <c r="G139" i="29" s="1"/>
  <c r="O66" i="29"/>
  <c r="O102" i="29" s="1"/>
  <c r="O138" i="29" s="1"/>
  <c r="W65" i="29"/>
  <c r="W101" i="29" s="1"/>
  <c r="W137" i="29" s="1"/>
  <c r="G65" i="29"/>
  <c r="G101" i="29" s="1"/>
  <c r="G137" i="29" s="1"/>
  <c r="O64" i="29"/>
  <c r="O100" i="29" s="1"/>
  <c r="O136" i="29" s="1"/>
  <c r="W63" i="29"/>
  <c r="W99" i="29" s="1"/>
  <c r="W135" i="29" s="1"/>
  <c r="G63" i="29"/>
  <c r="G99" i="29" s="1"/>
  <c r="G135" i="29" s="1"/>
  <c r="O62" i="29"/>
  <c r="O98" i="29" s="1"/>
  <c r="O134" i="29" s="1"/>
  <c r="W61" i="29"/>
  <c r="W97" i="29" s="1"/>
  <c r="W133" i="29" s="1"/>
  <c r="G61" i="29"/>
  <c r="G97" i="29" s="1"/>
  <c r="G133" i="29" s="1"/>
  <c r="O60" i="29"/>
  <c r="O96" i="29" s="1"/>
  <c r="O132" i="29" s="1"/>
  <c r="W59" i="29"/>
  <c r="W95" i="29" s="1"/>
  <c r="W131" i="29" s="1"/>
  <c r="G59" i="29"/>
  <c r="G95" i="29" s="1"/>
  <c r="G131" i="29" s="1"/>
  <c r="O58" i="29"/>
  <c r="O94" i="29" s="1"/>
  <c r="O130" i="29" s="1"/>
  <c r="W57" i="29"/>
  <c r="W93" i="29" s="1"/>
  <c r="W129" i="29" s="1"/>
  <c r="Y56" i="29"/>
  <c r="Y92" i="29" s="1"/>
  <c r="Y128" i="29" s="1"/>
  <c r="Q55" i="29"/>
  <c r="Q91" i="29" s="1"/>
  <c r="Q127" i="29" s="1"/>
  <c r="G54" i="29"/>
  <c r="G90" i="29" s="1"/>
  <c r="G126" i="29" s="1"/>
  <c r="U52" i="29"/>
  <c r="U88" i="29" s="1"/>
  <c r="U124" i="29" s="1"/>
  <c r="K51" i="29"/>
  <c r="K87" i="29" s="1"/>
  <c r="K123" i="29" s="1"/>
  <c r="C50" i="29"/>
  <c r="C86" i="29" s="1"/>
  <c r="C122" i="29" s="1"/>
  <c r="S48" i="29"/>
  <c r="S84" i="29" s="1"/>
  <c r="S120" i="29" s="1"/>
  <c r="V47" i="33"/>
  <c r="V83" i="33" s="1"/>
  <c r="V119" i="33" s="1"/>
  <c r="F47" i="33"/>
  <c r="F83" i="33" s="1"/>
  <c r="F119" i="33" s="1"/>
  <c r="M47" i="33"/>
  <c r="M83" i="33" s="1"/>
  <c r="M119" i="33" s="1"/>
  <c r="T77" i="33"/>
  <c r="T113" i="33" s="1"/>
  <c r="T149" i="33" s="1"/>
  <c r="D77" i="33"/>
  <c r="D113" i="33" s="1"/>
  <c r="D149" i="33" s="1"/>
  <c r="L76" i="33"/>
  <c r="L112" i="33" s="1"/>
  <c r="L148" i="33" s="1"/>
  <c r="T75" i="33"/>
  <c r="T111" i="33" s="1"/>
  <c r="T147" i="33" s="1"/>
  <c r="D75" i="33"/>
  <c r="D111" i="33" s="1"/>
  <c r="D147" i="33" s="1"/>
  <c r="L74" i="33"/>
  <c r="L110" i="33" s="1"/>
  <c r="L146" i="33" s="1"/>
  <c r="T73" i="33"/>
  <c r="T109" i="33" s="1"/>
  <c r="T145" i="33" s="1"/>
  <c r="D73" i="33"/>
  <c r="D109" i="33" s="1"/>
  <c r="D145" i="33" s="1"/>
  <c r="L72" i="33"/>
  <c r="L108" i="33" s="1"/>
  <c r="L144" i="33" s="1"/>
  <c r="T71" i="33"/>
  <c r="T107" i="33" s="1"/>
  <c r="T143" i="33" s="1"/>
  <c r="D71" i="33"/>
  <c r="D107" i="33" s="1"/>
  <c r="D143" i="33" s="1"/>
  <c r="L70" i="33"/>
  <c r="L106" i="33" s="1"/>
  <c r="L142" i="33" s="1"/>
  <c r="T69" i="33"/>
  <c r="T105" i="33" s="1"/>
  <c r="T141" i="33" s="1"/>
  <c r="D69" i="33"/>
  <c r="D105" i="33" s="1"/>
  <c r="D141" i="33" s="1"/>
  <c r="L68" i="33"/>
  <c r="L104" i="33" s="1"/>
  <c r="L140" i="33" s="1"/>
  <c r="T67" i="33"/>
  <c r="T103" i="33" s="1"/>
  <c r="T139" i="33" s="1"/>
  <c r="D67" i="33"/>
  <c r="D103" i="33" s="1"/>
  <c r="D139" i="33" s="1"/>
  <c r="L66" i="33"/>
  <c r="L102" i="33" s="1"/>
  <c r="L138" i="33" s="1"/>
  <c r="T65" i="33"/>
  <c r="T101" i="33" s="1"/>
  <c r="T137" i="33" s="1"/>
  <c r="D65" i="33"/>
  <c r="D101" i="33" s="1"/>
  <c r="D137" i="33" s="1"/>
  <c r="L64" i="33"/>
  <c r="L100" i="33" s="1"/>
  <c r="L136" i="33" s="1"/>
  <c r="T63" i="33"/>
  <c r="T99" i="33" s="1"/>
  <c r="T135" i="33" s="1"/>
  <c r="D63" i="33"/>
  <c r="D99" i="33" s="1"/>
  <c r="D135" i="33" s="1"/>
  <c r="L62" i="33"/>
  <c r="L98" i="33" s="1"/>
  <c r="L134" i="33" s="1"/>
  <c r="T61" i="33"/>
  <c r="T97" i="33" s="1"/>
  <c r="T133" i="33" s="1"/>
  <c r="D61" i="33"/>
  <c r="D97" i="33" s="1"/>
  <c r="D133" i="33" s="1"/>
  <c r="L60" i="33"/>
  <c r="L96" i="33" s="1"/>
  <c r="L132" i="33" s="1"/>
  <c r="T59" i="33"/>
  <c r="T95" i="33" s="1"/>
  <c r="T131" i="33" s="1"/>
  <c r="D59" i="33"/>
  <c r="D95" i="33" s="1"/>
  <c r="D131" i="33" s="1"/>
  <c r="L58" i="33"/>
  <c r="L94" i="33" s="1"/>
  <c r="L130" i="33" s="1"/>
  <c r="T57" i="33"/>
  <c r="T93" i="33" s="1"/>
  <c r="T129" i="33" s="1"/>
  <c r="D57" i="33"/>
  <c r="D93" i="33" s="1"/>
  <c r="D129" i="33" s="1"/>
  <c r="L56" i="33"/>
  <c r="L92" i="33" s="1"/>
  <c r="L128" i="33" s="1"/>
  <c r="T55" i="33"/>
  <c r="T91" i="33" s="1"/>
  <c r="T127" i="33" s="1"/>
  <c r="D55" i="33"/>
  <c r="D91" i="33" s="1"/>
  <c r="D127" i="33" s="1"/>
  <c r="L54" i="33"/>
  <c r="L90" i="33" s="1"/>
  <c r="L126" i="33" s="1"/>
  <c r="T53" i="33"/>
  <c r="T89" i="33" s="1"/>
  <c r="T125" i="33" s="1"/>
  <c r="D53" i="33"/>
  <c r="D89" i="33" s="1"/>
  <c r="D125" i="33" s="1"/>
  <c r="L52" i="33"/>
  <c r="L88" i="33" s="1"/>
  <c r="L124" i="33" s="1"/>
  <c r="T51" i="33"/>
  <c r="T87" i="33" s="1"/>
  <c r="T123" i="33" s="1"/>
  <c r="D51" i="33"/>
  <c r="D87" i="33" s="1"/>
  <c r="D123" i="33" s="1"/>
  <c r="L50" i="33"/>
  <c r="L86" i="33" s="1"/>
  <c r="L122" i="33" s="1"/>
  <c r="T49" i="33"/>
  <c r="T85" i="33" s="1"/>
  <c r="T121" i="33" s="1"/>
  <c r="D49" i="33"/>
  <c r="D85" i="33" s="1"/>
  <c r="D121" i="33" s="1"/>
  <c r="L48" i="33"/>
  <c r="L84" i="33" s="1"/>
  <c r="L120" i="33" s="1"/>
  <c r="S77" i="33"/>
  <c r="S113" i="33" s="1"/>
  <c r="S149" i="33" s="1"/>
  <c r="C77" i="33"/>
  <c r="C113" i="33" s="1"/>
  <c r="C149" i="33" s="1"/>
  <c r="K76" i="33"/>
  <c r="K112" i="33" s="1"/>
  <c r="K148" i="33" s="1"/>
  <c r="S75" i="33"/>
  <c r="S111" i="33" s="1"/>
  <c r="S147" i="33" s="1"/>
  <c r="C75" i="33"/>
  <c r="C111" i="33" s="1"/>
  <c r="C147" i="33" s="1"/>
  <c r="K74" i="33"/>
  <c r="K110" i="33" s="1"/>
  <c r="K146" i="33" s="1"/>
  <c r="S73" i="33"/>
  <c r="S109" i="33" s="1"/>
  <c r="S145" i="33" s="1"/>
  <c r="C73" i="33"/>
  <c r="C109" i="33" s="1"/>
  <c r="C145" i="33" s="1"/>
  <c r="K72" i="33"/>
  <c r="K108" i="33" s="1"/>
  <c r="K144" i="33" s="1"/>
  <c r="S71" i="33"/>
  <c r="S107" i="33" s="1"/>
  <c r="S143" i="33" s="1"/>
  <c r="C71" i="33"/>
  <c r="C107" i="33" s="1"/>
  <c r="C143" i="33" s="1"/>
  <c r="K70" i="33"/>
  <c r="K106" i="33" s="1"/>
  <c r="K142" i="33" s="1"/>
  <c r="S69" i="33"/>
  <c r="S105" i="33" s="1"/>
  <c r="S141" i="33" s="1"/>
  <c r="C69" i="33"/>
  <c r="C105" i="33" s="1"/>
  <c r="C141" i="33" s="1"/>
  <c r="K68" i="33"/>
  <c r="K104" i="33" s="1"/>
  <c r="K140" i="33" s="1"/>
  <c r="S67" i="33"/>
  <c r="S103" i="33" s="1"/>
  <c r="S139" i="33" s="1"/>
  <c r="C67" i="33"/>
  <c r="C103" i="33" s="1"/>
  <c r="C139" i="33" s="1"/>
  <c r="K66" i="33"/>
  <c r="K102" i="33" s="1"/>
  <c r="K138" i="33" s="1"/>
  <c r="S65" i="33"/>
  <c r="S101" i="33" s="1"/>
  <c r="S137" i="33" s="1"/>
  <c r="C65" i="33"/>
  <c r="C101" i="33" s="1"/>
  <c r="C137" i="33" s="1"/>
  <c r="K64" i="33"/>
  <c r="K100" i="33" s="1"/>
  <c r="K136" i="33" s="1"/>
  <c r="S63" i="33"/>
  <c r="S99" i="33" s="1"/>
  <c r="S135" i="33" s="1"/>
  <c r="C63" i="33"/>
  <c r="C99" i="33" s="1"/>
  <c r="C135" i="33" s="1"/>
  <c r="K62" i="33"/>
  <c r="K98" i="33" s="1"/>
  <c r="K134" i="33" s="1"/>
  <c r="S61" i="33"/>
  <c r="S97" i="33" s="1"/>
  <c r="S133" i="33" s="1"/>
  <c r="C61" i="33"/>
  <c r="C97" i="33" s="1"/>
  <c r="C133" i="33" s="1"/>
  <c r="K60" i="33"/>
  <c r="K96" i="33" s="1"/>
  <c r="K132" i="33" s="1"/>
  <c r="S59" i="33"/>
  <c r="S95" i="33" s="1"/>
  <c r="S131" i="33" s="1"/>
  <c r="C59" i="33"/>
  <c r="C95" i="33" s="1"/>
  <c r="C131" i="33" s="1"/>
  <c r="K58" i="33"/>
  <c r="K94" i="33" s="1"/>
  <c r="K130" i="33" s="1"/>
  <c r="S57" i="33"/>
  <c r="S93" i="33" s="1"/>
  <c r="S129" i="33" s="1"/>
  <c r="C57" i="33"/>
  <c r="C93" i="33" s="1"/>
  <c r="C129" i="33" s="1"/>
  <c r="K56" i="33"/>
  <c r="K92" i="33" s="1"/>
  <c r="K128" i="33" s="1"/>
  <c r="S55" i="33"/>
  <c r="S91" i="33" s="1"/>
  <c r="S127" i="33" s="1"/>
  <c r="C55" i="33"/>
  <c r="C91" i="33" s="1"/>
  <c r="C127" i="33" s="1"/>
  <c r="K54" i="33"/>
  <c r="K90" i="33" s="1"/>
  <c r="K126" i="33" s="1"/>
  <c r="S53" i="33"/>
  <c r="S89" i="33" s="1"/>
  <c r="S125" i="33" s="1"/>
  <c r="C53" i="33"/>
  <c r="C89" i="33" s="1"/>
  <c r="C125" i="33" s="1"/>
  <c r="K52" i="33"/>
  <c r="K88" i="33" s="1"/>
  <c r="K124" i="33" s="1"/>
  <c r="S51" i="33"/>
  <c r="S87" i="33" s="1"/>
  <c r="S123" i="33" s="1"/>
  <c r="C51" i="33"/>
  <c r="C87" i="33" s="1"/>
  <c r="C123" i="33" s="1"/>
  <c r="K50" i="33"/>
  <c r="K86" i="33" s="1"/>
  <c r="K122" i="33" s="1"/>
  <c r="S49" i="33"/>
  <c r="S85" i="33" s="1"/>
  <c r="S121" i="33" s="1"/>
  <c r="C49" i="33"/>
  <c r="C85" i="33" s="1"/>
  <c r="C121" i="33" s="1"/>
  <c r="K48" i="33"/>
  <c r="K84" i="33" s="1"/>
  <c r="K120" i="33" s="1"/>
  <c r="P47" i="37"/>
  <c r="P83" i="37" s="1"/>
  <c r="P119" i="37" s="1"/>
  <c r="G47" i="37"/>
  <c r="G83" i="37" s="1"/>
  <c r="G119" i="37" s="1"/>
  <c r="N77" i="37"/>
  <c r="N113" i="37" s="1"/>
  <c r="N149" i="37" s="1"/>
  <c r="V76" i="37"/>
  <c r="V112" i="37" s="1"/>
  <c r="V148" i="37" s="1"/>
  <c r="F76" i="37"/>
  <c r="F112" i="37" s="1"/>
  <c r="F148" i="37" s="1"/>
  <c r="N75" i="37"/>
  <c r="N111" i="37" s="1"/>
  <c r="N147" i="37" s="1"/>
  <c r="V74" i="37"/>
  <c r="V110" i="37" s="1"/>
  <c r="V146" i="37" s="1"/>
  <c r="F74" i="37"/>
  <c r="F110" i="37" s="1"/>
  <c r="F146" i="37" s="1"/>
  <c r="N73" i="37"/>
  <c r="N109" i="37" s="1"/>
  <c r="N145" i="37" s="1"/>
  <c r="V72" i="37"/>
  <c r="V108" i="37" s="1"/>
  <c r="V144" i="37" s="1"/>
  <c r="F72" i="37"/>
  <c r="F108" i="37" s="1"/>
  <c r="F144" i="37" s="1"/>
  <c r="N71" i="37"/>
  <c r="N107" i="37" s="1"/>
  <c r="N143" i="37" s="1"/>
  <c r="V70" i="37"/>
  <c r="V106" i="37" s="1"/>
  <c r="V142" i="37" s="1"/>
  <c r="F70" i="37"/>
  <c r="F106" i="37" s="1"/>
  <c r="F142" i="37" s="1"/>
  <c r="N69" i="37"/>
  <c r="N105" i="37" s="1"/>
  <c r="N141" i="37" s="1"/>
  <c r="V68" i="37"/>
  <c r="V104" i="37" s="1"/>
  <c r="V140" i="37" s="1"/>
  <c r="F68" i="37"/>
  <c r="F104" i="37" s="1"/>
  <c r="F140" i="37" s="1"/>
  <c r="N67" i="37"/>
  <c r="N103" i="37" s="1"/>
  <c r="N139" i="37" s="1"/>
  <c r="V66" i="37"/>
  <c r="V102" i="37" s="1"/>
  <c r="V138" i="37" s="1"/>
  <c r="F66" i="37"/>
  <c r="F102" i="37" s="1"/>
  <c r="F138" i="37" s="1"/>
  <c r="N65" i="37"/>
  <c r="N101" i="37" s="1"/>
  <c r="N137" i="37" s="1"/>
  <c r="V64" i="37"/>
  <c r="V100" i="37" s="1"/>
  <c r="V136" i="37" s="1"/>
  <c r="F64" i="37"/>
  <c r="F100" i="37" s="1"/>
  <c r="F136" i="37" s="1"/>
  <c r="N63" i="37"/>
  <c r="N99" i="37" s="1"/>
  <c r="N135" i="37" s="1"/>
  <c r="V62" i="37"/>
  <c r="V98" i="37" s="1"/>
  <c r="V134" i="37" s="1"/>
  <c r="F62" i="37"/>
  <c r="F98" i="37" s="1"/>
  <c r="F134" i="37" s="1"/>
  <c r="N61" i="37"/>
  <c r="N97" i="37" s="1"/>
  <c r="N133" i="37" s="1"/>
  <c r="V60" i="37"/>
  <c r="V96" i="37" s="1"/>
  <c r="V132" i="37" s="1"/>
  <c r="F60" i="37"/>
  <c r="F96" i="37" s="1"/>
  <c r="F132" i="37" s="1"/>
  <c r="N59" i="37"/>
  <c r="N95" i="37" s="1"/>
  <c r="N131" i="37" s="1"/>
  <c r="V58" i="37"/>
  <c r="V94" i="37" s="1"/>
  <c r="V130" i="37" s="1"/>
  <c r="F58" i="37"/>
  <c r="F94" i="37" s="1"/>
  <c r="F130" i="37" s="1"/>
  <c r="N57" i="37"/>
  <c r="N93" i="37" s="1"/>
  <c r="N129" i="37" s="1"/>
  <c r="V56" i="37"/>
  <c r="V92" i="37" s="1"/>
  <c r="V128" i="37" s="1"/>
  <c r="F56" i="37"/>
  <c r="F92" i="37" s="1"/>
  <c r="F128" i="37" s="1"/>
  <c r="N55" i="37"/>
  <c r="N91" i="37" s="1"/>
  <c r="N127" i="37" s="1"/>
  <c r="V54" i="37"/>
  <c r="V90" i="37" s="1"/>
  <c r="V126" i="37" s="1"/>
  <c r="F54" i="37"/>
  <c r="F90" i="37" s="1"/>
  <c r="F126" i="37" s="1"/>
  <c r="N53" i="37"/>
  <c r="N89" i="37" s="1"/>
  <c r="N125" i="37" s="1"/>
  <c r="V52" i="37"/>
  <c r="V88" i="37" s="1"/>
  <c r="V124" i="37" s="1"/>
  <c r="F52" i="37"/>
  <c r="F88" i="37" s="1"/>
  <c r="F124" i="37" s="1"/>
  <c r="N51" i="37"/>
  <c r="N87" i="37" s="1"/>
  <c r="N123" i="37" s="1"/>
  <c r="V50" i="37"/>
  <c r="V86" i="37" s="1"/>
  <c r="V122" i="37" s="1"/>
  <c r="F50" i="37"/>
  <c r="F86" i="37" s="1"/>
  <c r="F122" i="37" s="1"/>
  <c r="N49" i="37"/>
  <c r="N85" i="37" s="1"/>
  <c r="N121" i="37" s="1"/>
  <c r="V48" i="37"/>
  <c r="V84" i="37" s="1"/>
  <c r="V120" i="37" s="1"/>
  <c r="F48" i="37"/>
  <c r="F84" i="37" s="1"/>
  <c r="F120" i="37" s="1"/>
  <c r="M77" i="37"/>
  <c r="M113" i="37" s="1"/>
  <c r="M149" i="37" s="1"/>
  <c r="U76" i="37"/>
  <c r="U112" i="37" s="1"/>
  <c r="U148" i="37" s="1"/>
  <c r="E76" i="37"/>
  <c r="E112" i="37" s="1"/>
  <c r="E148" i="37" s="1"/>
  <c r="M75" i="37"/>
  <c r="M111" i="37" s="1"/>
  <c r="M147" i="37" s="1"/>
  <c r="U74" i="37"/>
  <c r="U110" i="37" s="1"/>
  <c r="U146" i="37" s="1"/>
  <c r="E74" i="37"/>
  <c r="E110" i="37" s="1"/>
  <c r="E146" i="37" s="1"/>
  <c r="M73" i="37"/>
  <c r="M109" i="37" s="1"/>
  <c r="M145" i="37" s="1"/>
  <c r="U72" i="37"/>
  <c r="U108" i="37" s="1"/>
  <c r="U144" i="37" s="1"/>
  <c r="E72" i="37"/>
  <c r="E108" i="37" s="1"/>
  <c r="E144" i="37" s="1"/>
  <c r="M71" i="37"/>
  <c r="M107" i="37" s="1"/>
  <c r="M143" i="37" s="1"/>
  <c r="U70" i="37"/>
  <c r="U106" i="37" s="1"/>
  <c r="U142" i="37" s="1"/>
  <c r="E70" i="37"/>
  <c r="E106" i="37" s="1"/>
  <c r="E142" i="37" s="1"/>
  <c r="M69" i="37"/>
  <c r="M105" i="37" s="1"/>
  <c r="M141" i="37" s="1"/>
  <c r="U68" i="37"/>
  <c r="U104" i="37" s="1"/>
  <c r="U140" i="37" s="1"/>
  <c r="E68" i="37"/>
  <c r="E104" i="37" s="1"/>
  <c r="E140" i="37" s="1"/>
  <c r="M67" i="37"/>
  <c r="M103" i="37" s="1"/>
  <c r="M139" i="37" s="1"/>
  <c r="U66" i="37"/>
  <c r="U102" i="37" s="1"/>
  <c r="U138" i="37" s="1"/>
  <c r="E66" i="37"/>
  <c r="E102" i="37" s="1"/>
  <c r="E138" i="37" s="1"/>
  <c r="M65" i="37"/>
  <c r="M101" i="37" s="1"/>
  <c r="M137" i="37" s="1"/>
  <c r="U64" i="37"/>
  <c r="U100" i="37" s="1"/>
  <c r="U136" i="37" s="1"/>
  <c r="E64" i="37"/>
  <c r="E100" i="37" s="1"/>
  <c r="E136" i="37" s="1"/>
  <c r="M63" i="37"/>
  <c r="M99" i="37" s="1"/>
  <c r="M135" i="37" s="1"/>
  <c r="U62" i="37"/>
  <c r="U98" i="37" s="1"/>
  <c r="U134" i="37" s="1"/>
  <c r="E62" i="37"/>
  <c r="E98" i="37" s="1"/>
  <c r="E134" i="37" s="1"/>
  <c r="M61" i="37"/>
  <c r="M97" i="37" s="1"/>
  <c r="M133" i="37" s="1"/>
  <c r="U60" i="37"/>
  <c r="U96" i="37" s="1"/>
  <c r="U132" i="37" s="1"/>
  <c r="E60" i="37"/>
  <c r="E96" i="37" s="1"/>
  <c r="E132" i="37" s="1"/>
  <c r="M59" i="37"/>
  <c r="M95" i="37" s="1"/>
  <c r="M131" i="37" s="1"/>
  <c r="U58" i="37"/>
  <c r="U94" i="37" s="1"/>
  <c r="U130" i="37" s="1"/>
  <c r="E58" i="37"/>
  <c r="E94" i="37" s="1"/>
  <c r="E130" i="37" s="1"/>
  <c r="M57" i="37"/>
  <c r="M93" i="37" s="1"/>
  <c r="M129" i="37" s="1"/>
  <c r="U56" i="37"/>
  <c r="U92" i="37" s="1"/>
  <c r="U128" i="37" s="1"/>
  <c r="E56" i="37"/>
  <c r="E92" i="37" s="1"/>
  <c r="E128" i="37" s="1"/>
  <c r="M55" i="37"/>
  <c r="M91" i="37" s="1"/>
  <c r="M127" i="37" s="1"/>
  <c r="U54" i="37"/>
  <c r="U90" i="37" s="1"/>
  <c r="U126" i="37" s="1"/>
  <c r="E54" i="37"/>
  <c r="E90" i="37" s="1"/>
  <c r="E126" i="37" s="1"/>
  <c r="M53" i="37"/>
  <c r="M89" i="37" s="1"/>
  <c r="M125" i="37" s="1"/>
  <c r="U52" i="37"/>
  <c r="U88" i="37" s="1"/>
  <c r="U124" i="37" s="1"/>
  <c r="E52" i="37"/>
  <c r="E88" i="37" s="1"/>
  <c r="E124" i="37" s="1"/>
  <c r="M51" i="37"/>
  <c r="M87" i="37" s="1"/>
  <c r="M123" i="37" s="1"/>
  <c r="U50" i="37"/>
  <c r="U86" i="37" s="1"/>
  <c r="U122" i="37" s="1"/>
  <c r="E50" i="37"/>
  <c r="E86" i="37" s="1"/>
  <c r="E122" i="37" s="1"/>
  <c r="M49" i="37"/>
  <c r="M85" i="37" s="1"/>
  <c r="M121" i="37" s="1"/>
  <c r="U48" i="37"/>
  <c r="U84" i="37" s="1"/>
  <c r="U120" i="37" s="1"/>
  <c r="E48" i="37"/>
  <c r="E84" i="37" s="1"/>
  <c r="E120" i="37" s="1"/>
  <c r="N44" i="30"/>
  <c r="N79" i="30" s="1"/>
  <c r="N114" i="30" s="1"/>
  <c r="U44" i="30"/>
  <c r="U79" i="30" s="1"/>
  <c r="U114" i="30" s="1"/>
  <c r="E44" i="30"/>
  <c r="E79" i="30" s="1"/>
  <c r="E114" i="30" s="1"/>
  <c r="L74" i="30"/>
  <c r="L109" i="30" s="1"/>
  <c r="L144" i="30" s="1"/>
  <c r="T73" i="30"/>
  <c r="T108" i="30" s="1"/>
  <c r="T143" i="30" s="1"/>
  <c r="D73" i="30"/>
  <c r="D108" i="30" s="1"/>
  <c r="D143" i="30" s="1"/>
  <c r="L72" i="30"/>
  <c r="L107" i="30" s="1"/>
  <c r="L142" i="30" s="1"/>
  <c r="T71" i="30"/>
  <c r="T106" i="30" s="1"/>
  <c r="T141" i="30" s="1"/>
  <c r="D71" i="30"/>
  <c r="D106" i="30" s="1"/>
  <c r="D141" i="30" s="1"/>
  <c r="L70" i="30"/>
  <c r="L105" i="30" s="1"/>
  <c r="L140" i="30" s="1"/>
  <c r="T69" i="30"/>
  <c r="T104" i="30" s="1"/>
  <c r="T139" i="30" s="1"/>
  <c r="D69" i="30"/>
  <c r="D104" i="30" s="1"/>
  <c r="D139" i="30" s="1"/>
  <c r="L68" i="30"/>
  <c r="L103" i="30" s="1"/>
  <c r="L138" i="30" s="1"/>
  <c r="T67" i="30"/>
  <c r="T102" i="30" s="1"/>
  <c r="T137" i="30" s="1"/>
  <c r="D67" i="30"/>
  <c r="D102" i="30" s="1"/>
  <c r="D137" i="30" s="1"/>
  <c r="L66" i="30"/>
  <c r="L101" i="30" s="1"/>
  <c r="L136" i="30" s="1"/>
  <c r="T65" i="30"/>
  <c r="T100" i="30" s="1"/>
  <c r="T135" i="30" s="1"/>
  <c r="D65" i="30"/>
  <c r="D100" i="30" s="1"/>
  <c r="D135" i="30" s="1"/>
  <c r="L64" i="30"/>
  <c r="L99" i="30" s="1"/>
  <c r="L134" i="30" s="1"/>
  <c r="T63" i="30"/>
  <c r="T98" i="30" s="1"/>
  <c r="T133" i="30" s="1"/>
  <c r="D63" i="30"/>
  <c r="D98" i="30" s="1"/>
  <c r="D133" i="30" s="1"/>
  <c r="L62" i="30"/>
  <c r="L97" i="30" s="1"/>
  <c r="L132" i="30" s="1"/>
  <c r="T61" i="30"/>
  <c r="T96" i="30" s="1"/>
  <c r="T131" i="30" s="1"/>
  <c r="D61" i="30"/>
  <c r="D96" i="30" s="1"/>
  <c r="D131" i="30" s="1"/>
  <c r="L60" i="30"/>
  <c r="L95" i="30" s="1"/>
  <c r="L130" i="30" s="1"/>
  <c r="T59" i="30"/>
  <c r="T94" i="30" s="1"/>
  <c r="T129" i="30" s="1"/>
  <c r="D59" i="30"/>
  <c r="D94" i="30" s="1"/>
  <c r="D129" i="30" s="1"/>
  <c r="L58" i="30"/>
  <c r="L93" i="30" s="1"/>
  <c r="L128" i="30" s="1"/>
  <c r="T57" i="30"/>
  <c r="T92" i="30" s="1"/>
  <c r="T127" i="30" s="1"/>
  <c r="D57" i="30"/>
  <c r="D92" i="30" s="1"/>
  <c r="D127" i="30" s="1"/>
  <c r="L56" i="30"/>
  <c r="L91" i="30" s="1"/>
  <c r="L126" i="30" s="1"/>
  <c r="T55" i="30"/>
  <c r="T90" i="30" s="1"/>
  <c r="T125" i="30" s="1"/>
  <c r="D55" i="30"/>
  <c r="D90" i="30" s="1"/>
  <c r="D125" i="30" s="1"/>
  <c r="L54" i="30"/>
  <c r="L89" i="30" s="1"/>
  <c r="L124" i="30" s="1"/>
  <c r="T53" i="30"/>
  <c r="T88" i="30" s="1"/>
  <c r="T123" i="30" s="1"/>
  <c r="D53" i="30"/>
  <c r="D88" i="30" s="1"/>
  <c r="D123" i="30" s="1"/>
  <c r="L52" i="30"/>
  <c r="L87" i="30" s="1"/>
  <c r="L122" i="30" s="1"/>
  <c r="T51" i="30"/>
  <c r="T86" i="30" s="1"/>
  <c r="T121" i="30" s="1"/>
  <c r="D51" i="30"/>
  <c r="D86" i="30" s="1"/>
  <c r="D121" i="30" s="1"/>
  <c r="L50" i="30"/>
  <c r="L85" i="30" s="1"/>
  <c r="L120" i="30" s="1"/>
  <c r="T49" i="30"/>
  <c r="T84" i="30" s="1"/>
  <c r="T119" i="30" s="1"/>
  <c r="D49" i="30"/>
  <c r="D84" i="30" s="1"/>
  <c r="D119" i="30" s="1"/>
  <c r="L48" i="30"/>
  <c r="L83" i="30" s="1"/>
  <c r="L118" i="30" s="1"/>
  <c r="T47" i="30"/>
  <c r="T82" i="30" s="1"/>
  <c r="T117" i="30" s="1"/>
  <c r="D47" i="30"/>
  <c r="D82" i="30" s="1"/>
  <c r="D117" i="30" s="1"/>
  <c r="L46" i="30"/>
  <c r="L81" i="30" s="1"/>
  <c r="L116" i="30" s="1"/>
  <c r="T45" i="30"/>
  <c r="T80" i="30" s="1"/>
  <c r="T115" i="30" s="1"/>
  <c r="D45" i="30"/>
  <c r="D80" i="30" s="1"/>
  <c r="D115" i="30" s="1"/>
  <c r="K74" i="30"/>
  <c r="K109" i="30" s="1"/>
  <c r="K144" i="30" s="1"/>
  <c r="S73" i="30"/>
  <c r="S108" i="30" s="1"/>
  <c r="S143" i="30" s="1"/>
  <c r="C73" i="30"/>
  <c r="C108" i="30" s="1"/>
  <c r="C143" i="30" s="1"/>
  <c r="K72" i="30"/>
  <c r="K107" i="30" s="1"/>
  <c r="K142" i="30" s="1"/>
  <c r="S71" i="30"/>
  <c r="S106" i="30" s="1"/>
  <c r="S141" i="30" s="1"/>
  <c r="C71" i="30"/>
  <c r="C106" i="30" s="1"/>
  <c r="C141" i="30" s="1"/>
  <c r="K70" i="30"/>
  <c r="K105" i="30" s="1"/>
  <c r="K140" i="30" s="1"/>
  <c r="S69" i="30"/>
  <c r="S104" i="30" s="1"/>
  <c r="S139" i="30" s="1"/>
  <c r="C69" i="30"/>
  <c r="C104" i="30" s="1"/>
  <c r="C139" i="30" s="1"/>
  <c r="K68" i="30"/>
  <c r="K103" i="30" s="1"/>
  <c r="K138" i="30" s="1"/>
  <c r="S67" i="30"/>
  <c r="S102" i="30" s="1"/>
  <c r="S137" i="30" s="1"/>
  <c r="C67" i="30"/>
  <c r="C102" i="30" s="1"/>
  <c r="C137" i="30" s="1"/>
  <c r="K66" i="30"/>
  <c r="K101" i="30" s="1"/>
  <c r="K136" i="30" s="1"/>
  <c r="S65" i="30"/>
  <c r="S100" i="30" s="1"/>
  <c r="S135" i="30" s="1"/>
  <c r="C65" i="30"/>
  <c r="C100" i="30" s="1"/>
  <c r="C135" i="30" s="1"/>
  <c r="K64" i="30"/>
  <c r="K99" i="30" s="1"/>
  <c r="K134" i="30" s="1"/>
  <c r="S63" i="30"/>
  <c r="S98" i="30" s="1"/>
  <c r="S133" i="30" s="1"/>
  <c r="C63" i="30"/>
  <c r="C98" i="30" s="1"/>
  <c r="C133" i="30" s="1"/>
  <c r="K62" i="30"/>
  <c r="K97" i="30" s="1"/>
  <c r="K132" i="30" s="1"/>
  <c r="S61" i="30"/>
  <c r="S96" i="30" s="1"/>
  <c r="S131" i="30" s="1"/>
  <c r="C61" i="30"/>
  <c r="C96" i="30" s="1"/>
  <c r="C131" i="30" s="1"/>
  <c r="K60" i="30"/>
  <c r="K95" i="30" s="1"/>
  <c r="K130" i="30" s="1"/>
  <c r="S59" i="30"/>
  <c r="S94" i="30" s="1"/>
  <c r="S129" i="30" s="1"/>
  <c r="C59" i="30"/>
  <c r="C94" i="30" s="1"/>
  <c r="C129" i="30" s="1"/>
  <c r="K58" i="30"/>
  <c r="K93" i="30" s="1"/>
  <c r="K128" i="30" s="1"/>
  <c r="S57" i="30"/>
  <c r="S92" i="30" s="1"/>
  <c r="S127" i="30" s="1"/>
  <c r="C57" i="30"/>
  <c r="C92" i="30" s="1"/>
  <c r="C127" i="30" s="1"/>
  <c r="K56" i="30"/>
  <c r="K91" i="30" s="1"/>
  <c r="K126" i="30" s="1"/>
  <c r="S55" i="30"/>
  <c r="S90" i="30" s="1"/>
  <c r="S125" i="30" s="1"/>
  <c r="C55" i="30"/>
  <c r="C90" i="30" s="1"/>
  <c r="C125" i="30" s="1"/>
  <c r="K54" i="30"/>
  <c r="K89" i="30" s="1"/>
  <c r="K124" i="30" s="1"/>
  <c r="S53" i="30"/>
  <c r="S88" i="30" s="1"/>
  <c r="S123" i="30" s="1"/>
  <c r="C53" i="30"/>
  <c r="C88" i="30" s="1"/>
  <c r="C123" i="30" s="1"/>
  <c r="K52" i="30"/>
  <c r="K87" i="30" s="1"/>
  <c r="K122" i="30" s="1"/>
  <c r="S51" i="30"/>
  <c r="S86" i="30" s="1"/>
  <c r="S121" i="30" s="1"/>
  <c r="C51" i="30"/>
  <c r="C86" i="30" s="1"/>
  <c r="C121" i="30" s="1"/>
  <c r="K50" i="30"/>
  <c r="K85" i="30" s="1"/>
  <c r="K120" i="30" s="1"/>
  <c r="S49" i="30"/>
  <c r="S84" i="30" s="1"/>
  <c r="S119" i="30" s="1"/>
  <c r="C49" i="30"/>
  <c r="C84" i="30" s="1"/>
  <c r="C119" i="30" s="1"/>
  <c r="K48" i="30"/>
  <c r="K83" i="30" s="1"/>
  <c r="K118" i="30" s="1"/>
  <c r="S47" i="30"/>
  <c r="S82" i="30" s="1"/>
  <c r="S117" i="30" s="1"/>
  <c r="C47" i="30"/>
  <c r="C82" i="30" s="1"/>
  <c r="C117" i="30" s="1"/>
  <c r="K46" i="30"/>
  <c r="K81" i="30" s="1"/>
  <c r="K116" i="30" s="1"/>
  <c r="S45" i="30"/>
  <c r="S80" i="30" s="1"/>
  <c r="S115" i="30" s="1"/>
  <c r="C45" i="30"/>
  <c r="C80" i="30" s="1"/>
  <c r="C115" i="30" s="1"/>
  <c r="N44" i="34"/>
  <c r="N79" i="34" s="1"/>
  <c r="N114" i="34" s="1"/>
  <c r="U44" i="34"/>
  <c r="U79" i="34" s="1"/>
  <c r="U114" i="34" s="1"/>
  <c r="E44" i="34"/>
  <c r="E79" i="34" s="1"/>
  <c r="E114" i="34" s="1"/>
  <c r="L74" i="34"/>
  <c r="L109" i="34" s="1"/>
  <c r="L144" i="34" s="1"/>
  <c r="T73" i="34"/>
  <c r="T108" i="34" s="1"/>
  <c r="T143" i="34" s="1"/>
  <c r="D73" i="34"/>
  <c r="D108" i="34" s="1"/>
  <c r="D143" i="34" s="1"/>
  <c r="L72" i="34"/>
  <c r="L107" i="34" s="1"/>
  <c r="L142" i="34" s="1"/>
  <c r="T71" i="34"/>
  <c r="T106" i="34" s="1"/>
  <c r="T141" i="34" s="1"/>
  <c r="D71" i="34"/>
  <c r="D106" i="34" s="1"/>
  <c r="D141" i="34" s="1"/>
  <c r="L70" i="34"/>
  <c r="L105" i="34" s="1"/>
  <c r="L140" i="34" s="1"/>
  <c r="T69" i="34"/>
  <c r="T104" i="34" s="1"/>
  <c r="T139" i="34" s="1"/>
  <c r="D69" i="34"/>
  <c r="D104" i="34" s="1"/>
  <c r="D139" i="34" s="1"/>
  <c r="L68" i="34"/>
  <c r="L103" i="34" s="1"/>
  <c r="L138" i="34" s="1"/>
  <c r="T67" i="34"/>
  <c r="T102" i="34" s="1"/>
  <c r="T137" i="34" s="1"/>
  <c r="D67" i="34"/>
  <c r="D102" i="34" s="1"/>
  <c r="D137" i="34" s="1"/>
  <c r="L66" i="34"/>
  <c r="L101" i="34" s="1"/>
  <c r="L136" i="34" s="1"/>
  <c r="T65" i="34"/>
  <c r="T100" i="34" s="1"/>
  <c r="T135" i="34" s="1"/>
  <c r="D65" i="34"/>
  <c r="D100" i="34" s="1"/>
  <c r="D135" i="34" s="1"/>
  <c r="L64" i="34"/>
  <c r="L99" i="34" s="1"/>
  <c r="L134" i="34" s="1"/>
  <c r="T63" i="34"/>
  <c r="T98" i="34" s="1"/>
  <c r="T133" i="34" s="1"/>
  <c r="D63" i="34"/>
  <c r="D98" i="34" s="1"/>
  <c r="D133" i="34" s="1"/>
  <c r="L62" i="34"/>
  <c r="L97" i="34" s="1"/>
  <c r="L132" i="34" s="1"/>
  <c r="T61" i="34"/>
  <c r="T96" i="34" s="1"/>
  <c r="T131" i="34" s="1"/>
  <c r="D61" i="34"/>
  <c r="D96" i="34" s="1"/>
  <c r="D131" i="34" s="1"/>
  <c r="L60" i="34"/>
  <c r="L95" i="34" s="1"/>
  <c r="L130" i="34" s="1"/>
  <c r="T59" i="34"/>
  <c r="T94" i="34" s="1"/>
  <c r="T129" i="34" s="1"/>
  <c r="D59" i="34"/>
  <c r="D94" i="34" s="1"/>
  <c r="D129" i="34" s="1"/>
  <c r="L58" i="34"/>
  <c r="L93" i="34" s="1"/>
  <c r="L128" i="34" s="1"/>
  <c r="T57" i="34"/>
  <c r="T92" i="34" s="1"/>
  <c r="T127" i="34" s="1"/>
  <c r="D57" i="34"/>
  <c r="D92" i="34" s="1"/>
  <c r="D127" i="34" s="1"/>
  <c r="L56" i="34"/>
  <c r="L91" i="34" s="1"/>
  <c r="L126" i="34" s="1"/>
  <c r="T55" i="34"/>
  <c r="T90" i="34" s="1"/>
  <c r="T125" i="34" s="1"/>
  <c r="D55" i="34"/>
  <c r="D90" i="34" s="1"/>
  <c r="D125" i="34" s="1"/>
  <c r="L54" i="34"/>
  <c r="L89" i="34" s="1"/>
  <c r="L124" i="34" s="1"/>
  <c r="T53" i="34"/>
  <c r="T88" i="34" s="1"/>
  <c r="T123" i="34" s="1"/>
  <c r="D53" i="34"/>
  <c r="D88" i="34" s="1"/>
  <c r="D123" i="34" s="1"/>
  <c r="L52" i="34"/>
  <c r="L87" i="34" s="1"/>
  <c r="L122" i="34" s="1"/>
  <c r="T51" i="34"/>
  <c r="T86" i="34" s="1"/>
  <c r="T121" i="34" s="1"/>
  <c r="D51" i="34"/>
  <c r="D86" i="34" s="1"/>
  <c r="D121" i="34" s="1"/>
  <c r="L50" i="34"/>
  <c r="L85" i="34" s="1"/>
  <c r="L120" i="34" s="1"/>
  <c r="T49" i="34"/>
  <c r="T84" i="34" s="1"/>
  <c r="T119" i="34" s="1"/>
  <c r="D49" i="34"/>
  <c r="D84" i="34" s="1"/>
  <c r="D119" i="34" s="1"/>
  <c r="L48" i="34"/>
  <c r="L83" i="34" s="1"/>
  <c r="L118" i="34" s="1"/>
  <c r="T47" i="34"/>
  <c r="T82" i="34" s="1"/>
  <c r="T117" i="34" s="1"/>
  <c r="D47" i="34"/>
  <c r="D82" i="34" s="1"/>
  <c r="D117" i="34" s="1"/>
  <c r="L46" i="34"/>
  <c r="L81" i="34" s="1"/>
  <c r="L116" i="34" s="1"/>
  <c r="T45" i="34"/>
  <c r="T80" i="34" s="1"/>
  <c r="T115" i="34" s="1"/>
  <c r="D45" i="34"/>
  <c r="D80" i="34" s="1"/>
  <c r="D115" i="34" s="1"/>
  <c r="K74" i="34"/>
  <c r="K109" i="34" s="1"/>
  <c r="K144" i="34" s="1"/>
  <c r="S73" i="34"/>
  <c r="S108" i="34" s="1"/>
  <c r="S143" i="34" s="1"/>
  <c r="C73" i="34"/>
  <c r="C108" i="34" s="1"/>
  <c r="C143" i="34" s="1"/>
  <c r="K72" i="34"/>
  <c r="K107" i="34" s="1"/>
  <c r="K142" i="34" s="1"/>
  <c r="S71" i="34"/>
  <c r="S106" i="34" s="1"/>
  <c r="S141" i="34" s="1"/>
  <c r="C71" i="34"/>
  <c r="C106" i="34" s="1"/>
  <c r="C141" i="34" s="1"/>
  <c r="K70" i="34"/>
  <c r="K105" i="34" s="1"/>
  <c r="K140" i="34" s="1"/>
  <c r="S69" i="34"/>
  <c r="S104" i="34" s="1"/>
  <c r="S139" i="34" s="1"/>
  <c r="C69" i="34"/>
  <c r="C104" i="34" s="1"/>
  <c r="C139" i="34" s="1"/>
  <c r="K68" i="34"/>
  <c r="K103" i="34" s="1"/>
  <c r="K138" i="34" s="1"/>
  <c r="S67" i="34"/>
  <c r="S102" i="34" s="1"/>
  <c r="S137" i="34" s="1"/>
  <c r="C67" i="34"/>
  <c r="C102" i="34" s="1"/>
  <c r="C137" i="34" s="1"/>
  <c r="K66" i="34"/>
  <c r="K101" i="34" s="1"/>
  <c r="K136" i="34" s="1"/>
  <c r="S65" i="34"/>
  <c r="S100" i="34" s="1"/>
  <c r="S135" i="34" s="1"/>
  <c r="C65" i="34"/>
  <c r="C100" i="34" s="1"/>
  <c r="C135" i="34" s="1"/>
  <c r="K64" i="34"/>
  <c r="K99" i="34" s="1"/>
  <c r="K134" i="34" s="1"/>
  <c r="S63" i="34"/>
  <c r="S98" i="34" s="1"/>
  <c r="S133" i="34" s="1"/>
  <c r="C63" i="34"/>
  <c r="C98" i="34" s="1"/>
  <c r="C133" i="34" s="1"/>
  <c r="K62" i="34"/>
  <c r="K97" i="34" s="1"/>
  <c r="K132" i="34" s="1"/>
  <c r="S61" i="34"/>
  <c r="S96" i="34" s="1"/>
  <c r="S131" i="34" s="1"/>
  <c r="C61" i="34"/>
  <c r="C96" i="34" s="1"/>
  <c r="C131" i="34" s="1"/>
  <c r="K60" i="34"/>
  <c r="K95" i="34" s="1"/>
  <c r="K130" i="34" s="1"/>
  <c r="S59" i="34"/>
  <c r="S94" i="34" s="1"/>
  <c r="S129" i="34" s="1"/>
  <c r="C59" i="34"/>
  <c r="C94" i="34" s="1"/>
  <c r="C129" i="34" s="1"/>
  <c r="K58" i="34"/>
  <c r="K93" i="34" s="1"/>
  <c r="K128" i="34" s="1"/>
  <c r="S57" i="34"/>
  <c r="S92" i="34" s="1"/>
  <c r="S127" i="34" s="1"/>
  <c r="C57" i="34"/>
  <c r="C92" i="34" s="1"/>
  <c r="C127" i="34" s="1"/>
  <c r="K56" i="34"/>
  <c r="K91" i="34" s="1"/>
  <c r="K126" i="34" s="1"/>
  <c r="S55" i="34"/>
  <c r="S90" i="34" s="1"/>
  <c r="S125" i="34" s="1"/>
  <c r="C55" i="34"/>
  <c r="C90" i="34" s="1"/>
  <c r="C125" i="34" s="1"/>
  <c r="K54" i="34"/>
  <c r="K89" i="34" s="1"/>
  <c r="K124" i="34" s="1"/>
  <c r="S53" i="34"/>
  <c r="S88" i="34" s="1"/>
  <c r="S123" i="34" s="1"/>
  <c r="C53" i="34"/>
  <c r="C88" i="34" s="1"/>
  <c r="C123" i="34" s="1"/>
  <c r="K52" i="34"/>
  <c r="K87" i="34" s="1"/>
  <c r="K122" i="34" s="1"/>
  <c r="S51" i="34"/>
  <c r="S86" i="34" s="1"/>
  <c r="S121" i="34" s="1"/>
  <c r="C51" i="34"/>
  <c r="C86" i="34" s="1"/>
  <c r="C121" i="34" s="1"/>
  <c r="K50" i="34"/>
  <c r="K85" i="34" s="1"/>
  <c r="K120" i="34" s="1"/>
  <c r="S49" i="34"/>
  <c r="S84" i="34" s="1"/>
  <c r="S119" i="34" s="1"/>
  <c r="C49" i="34"/>
  <c r="C84" i="34" s="1"/>
  <c r="C119" i="34" s="1"/>
  <c r="K48" i="34"/>
  <c r="K83" i="34" s="1"/>
  <c r="K118" i="34" s="1"/>
  <c r="S47" i="34"/>
  <c r="S82" i="34" s="1"/>
  <c r="S117" i="34" s="1"/>
  <c r="C47" i="34"/>
  <c r="C82" i="34" s="1"/>
  <c r="C117" i="34" s="1"/>
  <c r="K46" i="34"/>
  <c r="K81" i="34" s="1"/>
  <c r="K116" i="34" s="1"/>
  <c r="S45" i="34"/>
  <c r="S80" i="34" s="1"/>
  <c r="S115" i="34" s="1"/>
  <c r="C45" i="34"/>
  <c r="C80" i="34" s="1"/>
  <c r="C115" i="34" s="1"/>
  <c r="N44" i="38"/>
  <c r="N79" i="38" s="1"/>
  <c r="N114" i="38" s="1"/>
  <c r="U44" i="38"/>
  <c r="U79" i="38" s="1"/>
  <c r="U114" i="38" s="1"/>
  <c r="E44" i="38"/>
  <c r="E79" i="38" s="1"/>
  <c r="E114" i="38" s="1"/>
  <c r="L74" i="38"/>
  <c r="L109" i="38" s="1"/>
  <c r="L144" i="38" s="1"/>
  <c r="T73" i="38"/>
  <c r="T108" i="38" s="1"/>
  <c r="T143" i="38" s="1"/>
  <c r="D73" i="38"/>
  <c r="D108" i="38" s="1"/>
  <c r="D143" i="38" s="1"/>
  <c r="L72" i="38"/>
  <c r="L107" i="38" s="1"/>
  <c r="L142" i="38" s="1"/>
  <c r="T71" i="38"/>
  <c r="T106" i="38" s="1"/>
  <c r="T141" i="38" s="1"/>
  <c r="D71" i="38"/>
  <c r="D106" i="38" s="1"/>
  <c r="D141" i="38" s="1"/>
  <c r="L70" i="38"/>
  <c r="L105" i="38" s="1"/>
  <c r="L140" i="38" s="1"/>
  <c r="T69" i="38"/>
  <c r="T104" i="38" s="1"/>
  <c r="T139" i="38" s="1"/>
  <c r="D69" i="38"/>
  <c r="D104" i="38" s="1"/>
  <c r="D139" i="38" s="1"/>
  <c r="L68" i="38"/>
  <c r="L103" i="38" s="1"/>
  <c r="L138" i="38" s="1"/>
  <c r="T67" i="38"/>
  <c r="T102" i="38" s="1"/>
  <c r="T137" i="38" s="1"/>
  <c r="D67" i="38"/>
  <c r="D102" i="38" s="1"/>
  <c r="D137" i="38" s="1"/>
  <c r="L66" i="38"/>
  <c r="L101" i="38" s="1"/>
  <c r="L136" i="38" s="1"/>
  <c r="T65" i="38"/>
  <c r="T100" i="38" s="1"/>
  <c r="T135" i="38" s="1"/>
  <c r="D65" i="38"/>
  <c r="D100" i="38" s="1"/>
  <c r="D135" i="38" s="1"/>
  <c r="L64" i="38"/>
  <c r="L99" i="38" s="1"/>
  <c r="L134" i="38" s="1"/>
  <c r="T63" i="38"/>
  <c r="T98" i="38" s="1"/>
  <c r="T133" i="38" s="1"/>
  <c r="D63" i="38"/>
  <c r="D98" i="38" s="1"/>
  <c r="D133" i="38" s="1"/>
  <c r="L62" i="38"/>
  <c r="L97" i="38" s="1"/>
  <c r="L132" i="38" s="1"/>
  <c r="T61" i="38"/>
  <c r="T96" i="38" s="1"/>
  <c r="T131" i="38" s="1"/>
  <c r="D61" i="38"/>
  <c r="D96" i="38" s="1"/>
  <c r="D131" i="38" s="1"/>
  <c r="L60" i="38"/>
  <c r="L95" i="38" s="1"/>
  <c r="L130" i="38" s="1"/>
  <c r="T59" i="38"/>
  <c r="T94" i="38" s="1"/>
  <c r="T129" i="38" s="1"/>
  <c r="D59" i="38"/>
  <c r="D94" i="38" s="1"/>
  <c r="D129" i="38" s="1"/>
  <c r="L58" i="38"/>
  <c r="L93" i="38" s="1"/>
  <c r="L128" i="38" s="1"/>
  <c r="T57" i="38"/>
  <c r="T92" i="38" s="1"/>
  <c r="T127" i="38" s="1"/>
  <c r="D57" i="38"/>
  <c r="D92" i="38" s="1"/>
  <c r="D127" i="38" s="1"/>
  <c r="L56" i="38"/>
  <c r="L91" i="38" s="1"/>
  <c r="L126" i="38" s="1"/>
  <c r="T55" i="38"/>
  <c r="T90" i="38" s="1"/>
  <c r="T125" i="38" s="1"/>
  <c r="D55" i="38"/>
  <c r="D90" i="38" s="1"/>
  <c r="D125" i="38" s="1"/>
  <c r="L54" i="38"/>
  <c r="L89" i="38" s="1"/>
  <c r="L124" i="38" s="1"/>
  <c r="T53" i="38"/>
  <c r="T88" i="38" s="1"/>
  <c r="T123" i="38" s="1"/>
  <c r="D53" i="38"/>
  <c r="D88" i="38" s="1"/>
  <c r="D123" i="38" s="1"/>
  <c r="L52" i="38"/>
  <c r="L87" i="38" s="1"/>
  <c r="L122" i="38" s="1"/>
  <c r="T51" i="38"/>
  <c r="T86" i="38" s="1"/>
  <c r="T121" i="38" s="1"/>
  <c r="D51" i="38"/>
  <c r="D86" i="38" s="1"/>
  <c r="D121" i="38" s="1"/>
  <c r="L50" i="38"/>
  <c r="L85" i="38" s="1"/>
  <c r="L120" i="38" s="1"/>
  <c r="T49" i="38"/>
  <c r="T84" i="38" s="1"/>
  <c r="T119" i="38" s="1"/>
  <c r="D49" i="38"/>
  <c r="D84" i="38" s="1"/>
  <c r="D119" i="38" s="1"/>
  <c r="L48" i="38"/>
  <c r="L83" i="38" s="1"/>
  <c r="L118" i="38" s="1"/>
  <c r="T47" i="38"/>
  <c r="T82" i="38" s="1"/>
  <c r="T117" i="38" s="1"/>
  <c r="D47" i="38"/>
  <c r="D82" i="38" s="1"/>
  <c r="D117" i="38" s="1"/>
  <c r="L46" i="38"/>
  <c r="L81" i="38" s="1"/>
  <c r="L116" i="38" s="1"/>
  <c r="T45" i="38"/>
  <c r="T80" i="38" s="1"/>
  <c r="T115" i="38" s="1"/>
  <c r="D45" i="38"/>
  <c r="D80" i="38" s="1"/>
  <c r="D115" i="38" s="1"/>
  <c r="G57" i="38"/>
  <c r="G92" i="38" s="1"/>
  <c r="G127" i="38" s="1"/>
  <c r="Y55" i="38"/>
  <c r="Y90" i="38" s="1"/>
  <c r="Y125" i="38" s="1"/>
  <c r="Q54" i="38"/>
  <c r="Q89" i="38" s="1"/>
  <c r="Q124" i="38" s="1"/>
  <c r="G53" i="38"/>
  <c r="G88" i="38" s="1"/>
  <c r="G123" i="38" s="1"/>
  <c r="Y51" i="38"/>
  <c r="Y86" i="38" s="1"/>
  <c r="Y121" i="38" s="1"/>
  <c r="Q50" i="38"/>
  <c r="Q85" i="38" s="1"/>
  <c r="Q120" i="38" s="1"/>
  <c r="I49" i="38"/>
  <c r="I84" i="38" s="1"/>
  <c r="I119" i="38" s="1"/>
  <c r="Y47" i="38"/>
  <c r="Y82" i="38" s="1"/>
  <c r="Y117" i="38" s="1"/>
  <c r="O46" i="38"/>
  <c r="O81" i="38" s="1"/>
  <c r="O116" i="38" s="1"/>
  <c r="G45" i="38"/>
  <c r="G80" i="38" s="1"/>
  <c r="G115" i="38" s="1"/>
  <c r="M74" i="38"/>
  <c r="M109" i="38" s="1"/>
  <c r="M144" i="38" s="1"/>
  <c r="U73" i="38"/>
  <c r="U108" i="38" s="1"/>
  <c r="U143" i="38" s="1"/>
  <c r="E73" i="38"/>
  <c r="E108" i="38" s="1"/>
  <c r="E143" i="38" s="1"/>
  <c r="M72" i="38"/>
  <c r="M107" i="38" s="1"/>
  <c r="M142" i="38" s="1"/>
  <c r="S71" i="38"/>
  <c r="S106" i="38" s="1"/>
  <c r="S141" i="38" s="1"/>
  <c r="K70" i="38"/>
  <c r="K105" i="38" s="1"/>
  <c r="K140" i="38" s="1"/>
  <c r="C69" i="38"/>
  <c r="C104" i="38" s="1"/>
  <c r="C139" i="38" s="1"/>
  <c r="Q68" i="38"/>
  <c r="Q103" i="38" s="1"/>
  <c r="Q138" i="38" s="1"/>
  <c r="Y67" i="38"/>
  <c r="Y102" i="38" s="1"/>
  <c r="Y137" i="38" s="1"/>
  <c r="I67" i="38"/>
  <c r="I102" i="38" s="1"/>
  <c r="I137" i="38" s="1"/>
  <c r="Q66" i="38"/>
  <c r="Q101" i="38" s="1"/>
  <c r="Q136" i="38" s="1"/>
  <c r="Y65" i="38"/>
  <c r="Y100" i="38" s="1"/>
  <c r="Y135" i="38" s="1"/>
  <c r="I65" i="38"/>
  <c r="I100" i="38" s="1"/>
  <c r="I135" i="38" s="1"/>
  <c r="Q64" i="38"/>
  <c r="Q99" i="38" s="1"/>
  <c r="Q134" i="38" s="1"/>
  <c r="Y63" i="38"/>
  <c r="Y98" i="38" s="1"/>
  <c r="Y133" i="38" s="1"/>
  <c r="I63" i="38"/>
  <c r="I98" i="38" s="1"/>
  <c r="I133" i="38" s="1"/>
  <c r="Q62" i="38"/>
  <c r="Q97" i="38" s="1"/>
  <c r="Q132" i="38" s="1"/>
  <c r="Y61" i="38"/>
  <c r="Y96" i="38" s="1"/>
  <c r="Y131" i="38" s="1"/>
  <c r="I61" i="38"/>
  <c r="I96" i="38" s="1"/>
  <c r="I131" i="38" s="1"/>
  <c r="Q60" i="38"/>
  <c r="Q95" i="38" s="1"/>
  <c r="Q130" i="38" s="1"/>
  <c r="Y59" i="38"/>
  <c r="Y94" i="38" s="1"/>
  <c r="Y129" i="38" s="1"/>
  <c r="I59" i="38"/>
  <c r="I94" i="38" s="1"/>
  <c r="I129" i="38" s="1"/>
  <c r="O58" i="38"/>
  <c r="O93" i="38" s="1"/>
  <c r="O128" i="38" s="1"/>
  <c r="M57" i="38"/>
  <c r="M92" i="38" s="1"/>
  <c r="M127" i="38" s="1"/>
  <c r="C56" i="38"/>
  <c r="C91" i="38" s="1"/>
  <c r="C126" i="38" s="1"/>
  <c r="S54" i="38"/>
  <c r="S89" i="38" s="1"/>
  <c r="S124" i="38" s="1"/>
  <c r="K53" i="38"/>
  <c r="K88" i="38" s="1"/>
  <c r="K123" i="38" s="1"/>
  <c r="C52" i="38"/>
  <c r="C87" i="38" s="1"/>
  <c r="C122" i="38" s="1"/>
  <c r="S50" i="38"/>
  <c r="S85" i="38" s="1"/>
  <c r="S120" i="38" s="1"/>
  <c r="K49" i="38"/>
  <c r="K84" i="38" s="1"/>
  <c r="K119" i="38" s="1"/>
  <c r="C48" i="38"/>
  <c r="C83" i="38" s="1"/>
  <c r="C118" i="38" s="1"/>
  <c r="S46" i="38"/>
  <c r="S81" i="38" s="1"/>
  <c r="S116" i="38" s="1"/>
  <c r="M45" i="38"/>
  <c r="M80" i="38" s="1"/>
  <c r="M115" i="38" s="1"/>
  <c r="R44" i="31"/>
  <c r="R79" i="31" s="1"/>
  <c r="R114" i="31" s="1"/>
  <c r="Y44" i="31"/>
  <c r="Y79" i="31" s="1"/>
  <c r="Y114" i="31" s="1"/>
  <c r="I44" i="31"/>
  <c r="I79" i="31" s="1"/>
  <c r="I114" i="31" s="1"/>
  <c r="P74" i="31"/>
  <c r="P109" i="31" s="1"/>
  <c r="P144" i="31" s="1"/>
  <c r="X73" i="31"/>
  <c r="X108" i="31" s="1"/>
  <c r="X143" i="31" s="1"/>
  <c r="H73" i="31"/>
  <c r="H108" i="31" s="1"/>
  <c r="H143" i="31" s="1"/>
  <c r="P72" i="31"/>
  <c r="P107" i="31" s="1"/>
  <c r="P142" i="31" s="1"/>
  <c r="X71" i="31"/>
  <c r="X106" i="31" s="1"/>
  <c r="X141" i="31" s="1"/>
  <c r="H71" i="31"/>
  <c r="H106" i="31" s="1"/>
  <c r="H141" i="31" s="1"/>
  <c r="P70" i="31"/>
  <c r="P105" i="31" s="1"/>
  <c r="P140" i="31" s="1"/>
  <c r="X69" i="31"/>
  <c r="X104" i="31" s="1"/>
  <c r="X139" i="31" s="1"/>
  <c r="H69" i="31"/>
  <c r="H104" i="31" s="1"/>
  <c r="H139" i="31" s="1"/>
  <c r="P68" i="31"/>
  <c r="P103" i="31" s="1"/>
  <c r="P138" i="31" s="1"/>
  <c r="X67" i="31"/>
  <c r="X102" i="31" s="1"/>
  <c r="X137" i="31" s="1"/>
  <c r="H67" i="31"/>
  <c r="H102" i="31" s="1"/>
  <c r="H137" i="31" s="1"/>
  <c r="P66" i="31"/>
  <c r="P101" i="31" s="1"/>
  <c r="P136" i="31" s="1"/>
  <c r="X65" i="31"/>
  <c r="X100" i="31" s="1"/>
  <c r="X135" i="31" s="1"/>
  <c r="H65" i="31"/>
  <c r="H100" i="31" s="1"/>
  <c r="H135" i="31" s="1"/>
  <c r="P64" i="31"/>
  <c r="P99" i="31" s="1"/>
  <c r="P134" i="31" s="1"/>
  <c r="X63" i="31"/>
  <c r="X98" i="31" s="1"/>
  <c r="X133" i="31" s="1"/>
  <c r="H63" i="31"/>
  <c r="H98" i="31" s="1"/>
  <c r="H133" i="31" s="1"/>
  <c r="P62" i="31"/>
  <c r="P97" i="31" s="1"/>
  <c r="P132" i="31" s="1"/>
  <c r="X61" i="31"/>
  <c r="X96" i="31" s="1"/>
  <c r="X131" i="31" s="1"/>
  <c r="H61" i="31"/>
  <c r="H96" i="31" s="1"/>
  <c r="H131" i="31" s="1"/>
  <c r="P60" i="31"/>
  <c r="P95" i="31" s="1"/>
  <c r="P130" i="31" s="1"/>
  <c r="X59" i="31"/>
  <c r="X94" i="31" s="1"/>
  <c r="X129" i="31" s="1"/>
  <c r="H59" i="31"/>
  <c r="H94" i="31" s="1"/>
  <c r="H129" i="31" s="1"/>
  <c r="P58" i="31"/>
  <c r="P93" i="31" s="1"/>
  <c r="P128" i="31" s="1"/>
  <c r="X57" i="31"/>
  <c r="X92" i="31" s="1"/>
  <c r="X127" i="31" s="1"/>
  <c r="H57" i="31"/>
  <c r="H92" i="31" s="1"/>
  <c r="H127" i="31" s="1"/>
  <c r="P56" i="31"/>
  <c r="P91" i="31" s="1"/>
  <c r="P126" i="31" s="1"/>
  <c r="X55" i="31"/>
  <c r="X90" i="31" s="1"/>
  <c r="X125" i="31" s="1"/>
  <c r="H55" i="31"/>
  <c r="H90" i="31" s="1"/>
  <c r="H125" i="31" s="1"/>
  <c r="P54" i="31"/>
  <c r="P89" i="31" s="1"/>
  <c r="P124" i="31" s="1"/>
  <c r="X53" i="31"/>
  <c r="X88" i="31" s="1"/>
  <c r="X123" i="31" s="1"/>
  <c r="H53" i="31"/>
  <c r="H88" i="31" s="1"/>
  <c r="H123" i="31" s="1"/>
  <c r="P52" i="31"/>
  <c r="P87" i="31" s="1"/>
  <c r="P122" i="31" s="1"/>
  <c r="X51" i="31"/>
  <c r="X86" i="31" s="1"/>
  <c r="X121" i="31" s="1"/>
  <c r="H51" i="31"/>
  <c r="H86" i="31" s="1"/>
  <c r="H121" i="31" s="1"/>
  <c r="P50" i="31"/>
  <c r="P85" i="31" s="1"/>
  <c r="P120" i="31" s="1"/>
  <c r="X49" i="31"/>
  <c r="X84" i="31" s="1"/>
  <c r="X119" i="31" s="1"/>
  <c r="H49" i="31"/>
  <c r="H84" i="31" s="1"/>
  <c r="H119" i="31" s="1"/>
  <c r="P48" i="31"/>
  <c r="P83" i="31" s="1"/>
  <c r="P118" i="31" s="1"/>
  <c r="X47" i="31"/>
  <c r="X82" i="31" s="1"/>
  <c r="X117" i="31" s="1"/>
  <c r="H47" i="31"/>
  <c r="H82" i="31" s="1"/>
  <c r="H117" i="31" s="1"/>
  <c r="P46" i="31"/>
  <c r="P81" i="31" s="1"/>
  <c r="P116" i="31" s="1"/>
  <c r="X45" i="31"/>
  <c r="X80" i="31" s="1"/>
  <c r="X115" i="31" s="1"/>
  <c r="H45" i="31"/>
  <c r="H80" i="31" s="1"/>
  <c r="H115" i="31" s="1"/>
  <c r="C74" i="31"/>
  <c r="C109" i="31" s="1"/>
  <c r="C144" i="31" s="1"/>
  <c r="Q72" i="31"/>
  <c r="Q107" i="31" s="1"/>
  <c r="Q142" i="31" s="1"/>
  <c r="I71" i="31"/>
  <c r="I106" i="31" s="1"/>
  <c r="I141" i="31" s="1"/>
  <c r="W69" i="31"/>
  <c r="W104" i="31" s="1"/>
  <c r="W139" i="31" s="1"/>
  <c r="O68" i="31"/>
  <c r="O103" i="31" s="1"/>
  <c r="O138" i="31" s="1"/>
  <c r="E67" i="31"/>
  <c r="E102" i="31" s="1"/>
  <c r="E137" i="31" s="1"/>
  <c r="U65" i="31"/>
  <c r="U100" i="31" s="1"/>
  <c r="U135" i="31" s="1"/>
  <c r="K64" i="31"/>
  <c r="K99" i="31" s="1"/>
  <c r="K134" i="31" s="1"/>
  <c r="E63" i="31"/>
  <c r="E98" i="31" s="1"/>
  <c r="E133" i="31" s="1"/>
  <c r="U61" i="31"/>
  <c r="U96" i="31" s="1"/>
  <c r="U131" i="31" s="1"/>
  <c r="Q60" i="31"/>
  <c r="Q95" i="31" s="1"/>
  <c r="Q130" i="31" s="1"/>
  <c r="G59" i="31"/>
  <c r="G94" i="31" s="1"/>
  <c r="G129" i="31" s="1"/>
  <c r="Y57" i="31"/>
  <c r="Y92" i="31" s="1"/>
  <c r="Y127" i="31" s="1"/>
  <c r="O56" i="31"/>
  <c r="O91" i="31" s="1"/>
  <c r="O126" i="31" s="1"/>
  <c r="I55" i="31"/>
  <c r="I90" i="31" s="1"/>
  <c r="I125" i="31" s="1"/>
  <c r="U53" i="31"/>
  <c r="U88" i="31" s="1"/>
  <c r="U123" i="31" s="1"/>
  <c r="Q52" i="31"/>
  <c r="Q87" i="31" s="1"/>
  <c r="Q122" i="31" s="1"/>
  <c r="E51" i="31"/>
  <c r="E86" i="31" s="1"/>
  <c r="E121" i="31" s="1"/>
  <c r="U49" i="31"/>
  <c r="U84" i="31" s="1"/>
  <c r="U119" i="31" s="1"/>
  <c r="K48" i="31"/>
  <c r="K83" i="31" s="1"/>
  <c r="K118" i="31" s="1"/>
  <c r="E47" i="31"/>
  <c r="E82" i="31" s="1"/>
  <c r="E117" i="31" s="1"/>
  <c r="U45" i="31"/>
  <c r="U80" i="31" s="1"/>
  <c r="U115" i="31" s="1"/>
  <c r="K74" i="31"/>
  <c r="K109" i="31" s="1"/>
  <c r="K144" i="31" s="1"/>
  <c r="G73" i="31"/>
  <c r="G108" i="31" s="1"/>
  <c r="G143" i="31" s="1"/>
  <c r="W71" i="31"/>
  <c r="W106" i="31" s="1"/>
  <c r="W141" i="31" s="1"/>
  <c r="Q70" i="31"/>
  <c r="Q105" i="31" s="1"/>
  <c r="Q140" i="31" s="1"/>
  <c r="I69" i="31"/>
  <c r="I104" i="31" s="1"/>
  <c r="I139" i="31" s="1"/>
  <c r="Y67" i="31"/>
  <c r="Y102" i="31" s="1"/>
  <c r="Y137" i="31" s="1"/>
  <c r="Q66" i="31"/>
  <c r="Q101" i="31" s="1"/>
  <c r="Q136" i="31" s="1"/>
  <c r="K65" i="31"/>
  <c r="K100" i="31" s="1"/>
  <c r="K135" i="31" s="1"/>
  <c r="C64" i="31"/>
  <c r="C99" i="31" s="1"/>
  <c r="C134" i="31" s="1"/>
  <c r="S62" i="31"/>
  <c r="S97" i="31" s="1"/>
  <c r="S132" i="31" s="1"/>
  <c r="K61" i="31"/>
  <c r="K96" i="31" s="1"/>
  <c r="K131" i="31" s="1"/>
  <c r="Y59" i="31"/>
  <c r="Y94" i="31" s="1"/>
  <c r="Y129" i="31" s="1"/>
  <c r="Q58" i="31"/>
  <c r="Q93" i="31" s="1"/>
  <c r="Q128" i="31" s="1"/>
  <c r="I57" i="31"/>
  <c r="I92" i="31" s="1"/>
  <c r="I127" i="31" s="1"/>
  <c r="W55" i="31"/>
  <c r="W90" i="31" s="1"/>
  <c r="W125" i="31" s="1"/>
  <c r="Q54" i="31"/>
  <c r="Q89" i="31" s="1"/>
  <c r="Q124" i="31" s="1"/>
  <c r="I53" i="31"/>
  <c r="I88" i="31" s="1"/>
  <c r="I123" i="31" s="1"/>
  <c r="Y51" i="31"/>
  <c r="Y86" i="31" s="1"/>
  <c r="Y121" i="31" s="1"/>
  <c r="Q50" i="31"/>
  <c r="Q85" i="31" s="1"/>
  <c r="Q120" i="31" s="1"/>
  <c r="I49" i="31"/>
  <c r="I84" i="31" s="1"/>
  <c r="I119" i="31" s="1"/>
  <c r="E48" i="31"/>
  <c r="E83" i="31" s="1"/>
  <c r="E118" i="31" s="1"/>
  <c r="S46" i="31"/>
  <c r="S81" i="31" s="1"/>
  <c r="S116" i="31" s="1"/>
  <c r="K45" i="31"/>
  <c r="K80" i="31" s="1"/>
  <c r="K115" i="31" s="1"/>
  <c r="R44" i="35"/>
  <c r="R79" i="35" s="1"/>
  <c r="R114" i="35" s="1"/>
  <c r="Y44" i="35"/>
  <c r="Y79" i="35" s="1"/>
  <c r="Y114" i="35" s="1"/>
  <c r="I44" i="35"/>
  <c r="I79" i="35" s="1"/>
  <c r="I114" i="35" s="1"/>
  <c r="P74" i="35"/>
  <c r="P109" i="35" s="1"/>
  <c r="P144" i="35" s="1"/>
  <c r="X73" i="35"/>
  <c r="X108" i="35" s="1"/>
  <c r="X143" i="35" s="1"/>
  <c r="H73" i="35"/>
  <c r="H108" i="35" s="1"/>
  <c r="H143" i="35" s="1"/>
  <c r="P72" i="35"/>
  <c r="P107" i="35" s="1"/>
  <c r="P142" i="35" s="1"/>
  <c r="X71" i="35"/>
  <c r="X106" i="35" s="1"/>
  <c r="X141" i="35" s="1"/>
  <c r="H71" i="35"/>
  <c r="H106" i="35" s="1"/>
  <c r="H141" i="35" s="1"/>
  <c r="P70" i="35"/>
  <c r="P105" i="35" s="1"/>
  <c r="P140" i="35" s="1"/>
  <c r="X69" i="35"/>
  <c r="X104" i="35" s="1"/>
  <c r="X139" i="35" s="1"/>
  <c r="H69" i="35"/>
  <c r="H104" i="35" s="1"/>
  <c r="H139" i="35" s="1"/>
  <c r="P68" i="35"/>
  <c r="P103" i="35" s="1"/>
  <c r="P138" i="35" s="1"/>
  <c r="X67" i="35"/>
  <c r="X102" i="35" s="1"/>
  <c r="X137" i="35" s="1"/>
  <c r="H67" i="35"/>
  <c r="H102" i="35" s="1"/>
  <c r="H137" i="35" s="1"/>
  <c r="P66" i="35"/>
  <c r="P101" i="35" s="1"/>
  <c r="P136" i="35" s="1"/>
  <c r="X65" i="35"/>
  <c r="X100" i="35" s="1"/>
  <c r="X135" i="35" s="1"/>
  <c r="H65" i="35"/>
  <c r="H100" i="35" s="1"/>
  <c r="H135" i="35" s="1"/>
  <c r="P64" i="35"/>
  <c r="P99" i="35" s="1"/>
  <c r="P134" i="35" s="1"/>
  <c r="X63" i="35"/>
  <c r="X98" i="35" s="1"/>
  <c r="X133" i="35" s="1"/>
  <c r="H63" i="35"/>
  <c r="H98" i="35" s="1"/>
  <c r="H133" i="35" s="1"/>
  <c r="P62" i="35"/>
  <c r="P97" i="35" s="1"/>
  <c r="P132" i="35" s="1"/>
  <c r="X61" i="35"/>
  <c r="X96" i="35" s="1"/>
  <c r="X131" i="35" s="1"/>
  <c r="H61" i="35"/>
  <c r="H96" i="35" s="1"/>
  <c r="H131" i="35" s="1"/>
  <c r="P60" i="35"/>
  <c r="P95" i="35" s="1"/>
  <c r="P130" i="35" s="1"/>
  <c r="X59" i="35"/>
  <c r="X94" i="35" s="1"/>
  <c r="X129" i="35" s="1"/>
  <c r="H59" i="35"/>
  <c r="H94" i="35" s="1"/>
  <c r="H129" i="35" s="1"/>
  <c r="P58" i="35"/>
  <c r="P93" i="35" s="1"/>
  <c r="P128" i="35" s="1"/>
  <c r="X57" i="35"/>
  <c r="X92" i="35" s="1"/>
  <c r="X127" i="35" s="1"/>
  <c r="H57" i="35"/>
  <c r="H92" i="35" s="1"/>
  <c r="H127" i="35" s="1"/>
  <c r="P56" i="35"/>
  <c r="P91" i="35" s="1"/>
  <c r="P126" i="35" s="1"/>
  <c r="X55" i="35"/>
  <c r="X90" i="35" s="1"/>
  <c r="X125" i="35" s="1"/>
  <c r="H55" i="35"/>
  <c r="H90" i="35" s="1"/>
  <c r="H125" i="35" s="1"/>
  <c r="P54" i="35"/>
  <c r="P89" i="35" s="1"/>
  <c r="P124" i="35" s="1"/>
  <c r="X53" i="35"/>
  <c r="X88" i="35" s="1"/>
  <c r="X123" i="35" s="1"/>
  <c r="H53" i="35"/>
  <c r="H88" i="35" s="1"/>
  <c r="H123" i="35" s="1"/>
  <c r="P52" i="35"/>
  <c r="P87" i="35" s="1"/>
  <c r="P122" i="35" s="1"/>
  <c r="X51" i="35"/>
  <c r="X86" i="35" s="1"/>
  <c r="X121" i="35" s="1"/>
  <c r="H51" i="35"/>
  <c r="H86" i="35" s="1"/>
  <c r="H121" i="35" s="1"/>
  <c r="P50" i="35"/>
  <c r="P85" i="35" s="1"/>
  <c r="P120" i="35" s="1"/>
  <c r="X49" i="35"/>
  <c r="X84" i="35" s="1"/>
  <c r="X119" i="35" s="1"/>
  <c r="H49" i="35"/>
  <c r="H84" i="35" s="1"/>
  <c r="H119" i="35" s="1"/>
  <c r="P48" i="35"/>
  <c r="P83" i="35" s="1"/>
  <c r="P118" i="35" s="1"/>
  <c r="X47" i="35"/>
  <c r="X82" i="35" s="1"/>
  <c r="X117" i="35" s="1"/>
  <c r="H47" i="35"/>
  <c r="H82" i="35" s="1"/>
  <c r="H117" i="35" s="1"/>
  <c r="P46" i="35"/>
  <c r="P81" i="35" s="1"/>
  <c r="P116" i="35" s="1"/>
  <c r="X45" i="35"/>
  <c r="X80" i="35" s="1"/>
  <c r="X115" i="35" s="1"/>
  <c r="H45" i="35"/>
  <c r="H80" i="35" s="1"/>
  <c r="H115" i="35" s="1"/>
  <c r="O74" i="35"/>
  <c r="O109" i="35" s="1"/>
  <c r="O144" i="35" s="1"/>
  <c r="W73" i="35"/>
  <c r="W108" i="35" s="1"/>
  <c r="W143" i="35" s="1"/>
  <c r="G73" i="35"/>
  <c r="G108" i="35" s="1"/>
  <c r="G143" i="35" s="1"/>
  <c r="O72" i="35"/>
  <c r="O107" i="35" s="1"/>
  <c r="O142" i="35" s="1"/>
  <c r="W71" i="35"/>
  <c r="W106" i="35" s="1"/>
  <c r="W141" i="35" s="1"/>
  <c r="G71" i="35"/>
  <c r="G106" i="35" s="1"/>
  <c r="G141" i="35" s="1"/>
  <c r="O70" i="35"/>
  <c r="O105" i="35" s="1"/>
  <c r="O140" i="35" s="1"/>
  <c r="W69" i="35"/>
  <c r="W104" i="35" s="1"/>
  <c r="W139" i="35" s="1"/>
  <c r="G69" i="35"/>
  <c r="G104" i="35" s="1"/>
  <c r="G139" i="35" s="1"/>
  <c r="O68" i="35"/>
  <c r="O103" i="35" s="1"/>
  <c r="O138" i="35" s="1"/>
  <c r="W67" i="35"/>
  <c r="W102" i="35" s="1"/>
  <c r="W137" i="35" s="1"/>
  <c r="G67" i="35"/>
  <c r="G102" i="35" s="1"/>
  <c r="G137" i="35" s="1"/>
  <c r="O66" i="35"/>
  <c r="O101" i="35" s="1"/>
  <c r="O136" i="35" s="1"/>
  <c r="W65" i="35"/>
  <c r="W100" i="35" s="1"/>
  <c r="W135" i="35" s="1"/>
  <c r="G65" i="35"/>
  <c r="G100" i="35" s="1"/>
  <c r="G135" i="35" s="1"/>
  <c r="O64" i="35"/>
  <c r="O99" i="35" s="1"/>
  <c r="O134" i="35" s="1"/>
  <c r="W63" i="35"/>
  <c r="W98" i="35" s="1"/>
  <c r="W133" i="35" s="1"/>
  <c r="G63" i="35"/>
  <c r="G98" i="35" s="1"/>
  <c r="G133" i="35" s="1"/>
  <c r="O62" i="35"/>
  <c r="O97" i="35" s="1"/>
  <c r="O132" i="35" s="1"/>
  <c r="W61" i="35"/>
  <c r="W96" i="35" s="1"/>
  <c r="W131" i="35" s="1"/>
  <c r="G61" i="35"/>
  <c r="G96" i="35" s="1"/>
  <c r="G131" i="35" s="1"/>
  <c r="O60" i="35"/>
  <c r="O95" i="35" s="1"/>
  <c r="O130" i="35" s="1"/>
  <c r="W59" i="35"/>
  <c r="W94" i="35" s="1"/>
  <c r="W129" i="35" s="1"/>
  <c r="G59" i="35"/>
  <c r="G94" i="35" s="1"/>
  <c r="G129" i="35" s="1"/>
  <c r="O58" i="35"/>
  <c r="O93" i="35" s="1"/>
  <c r="O128" i="35" s="1"/>
  <c r="W57" i="35"/>
  <c r="W92" i="35" s="1"/>
  <c r="W127" i="35" s="1"/>
  <c r="G57" i="35"/>
  <c r="G92" i="35" s="1"/>
  <c r="G127" i="35" s="1"/>
  <c r="O56" i="35"/>
  <c r="O91" i="35" s="1"/>
  <c r="O126" i="35" s="1"/>
  <c r="W55" i="35"/>
  <c r="W90" i="35" s="1"/>
  <c r="W125" i="35" s="1"/>
  <c r="G55" i="35"/>
  <c r="G90" i="35" s="1"/>
  <c r="G125" i="35" s="1"/>
  <c r="O54" i="35"/>
  <c r="O89" i="35" s="1"/>
  <c r="O124" i="35" s="1"/>
  <c r="W53" i="35"/>
  <c r="W88" i="35" s="1"/>
  <c r="W123" i="35" s="1"/>
  <c r="G53" i="35"/>
  <c r="G88" i="35" s="1"/>
  <c r="G123" i="35" s="1"/>
  <c r="O52" i="35"/>
  <c r="O87" i="35" s="1"/>
  <c r="O122" i="35" s="1"/>
  <c r="W51" i="35"/>
  <c r="W86" i="35" s="1"/>
  <c r="W121" i="35" s="1"/>
  <c r="G51" i="35"/>
  <c r="G86" i="35" s="1"/>
  <c r="G121" i="35" s="1"/>
  <c r="O50" i="35"/>
  <c r="O85" i="35" s="1"/>
  <c r="O120" i="35" s="1"/>
  <c r="W49" i="35"/>
  <c r="W84" i="35" s="1"/>
  <c r="W119" i="35" s="1"/>
  <c r="G49" i="35"/>
  <c r="G84" i="35" s="1"/>
  <c r="G119" i="35" s="1"/>
  <c r="O48" i="35"/>
  <c r="O83" i="35" s="1"/>
  <c r="O118" i="35" s="1"/>
  <c r="W47" i="35"/>
  <c r="W82" i="35" s="1"/>
  <c r="W117" i="35" s="1"/>
  <c r="G47" i="35"/>
  <c r="G82" i="35" s="1"/>
  <c r="G117" i="35" s="1"/>
  <c r="O46" i="35"/>
  <c r="O81" i="35" s="1"/>
  <c r="O116" i="35" s="1"/>
  <c r="W45" i="35"/>
  <c r="W80" i="35" s="1"/>
  <c r="W115" i="35" s="1"/>
  <c r="G45" i="35"/>
  <c r="G80" i="35" s="1"/>
  <c r="G115" i="35" s="1"/>
  <c r="R44" i="39"/>
  <c r="R79" i="39" s="1"/>
  <c r="R114" i="39" s="1"/>
  <c r="Y44" i="39"/>
  <c r="Y79" i="39" s="1"/>
  <c r="Y114" i="39" s="1"/>
  <c r="I44" i="39"/>
  <c r="I79" i="39" s="1"/>
  <c r="I114" i="39" s="1"/>
  <c r="P74" i="39"/>
  <c r="P109" i="39" s="1"/>
  <c r="P144" i="39" s="1"/>
  <c r="X73" i="39"/>
  <c r="X108" i="39" s="1"/>
  <c r="X143" i="39" s="1"/>
  <c r="H73" i="39"/>
  <c r="H108" i="39" s="1"/>
  <c r="H143" i="39" s="1"/>
  <c r="P72" i="39"/>
  <c r="P107" i="39" s="1"/>
  <c r="P142" i="39" s="1"/>
  <c r="X71" i="39"/>
  <c r="X106" i="39" s="1"/>
  <c r="X141" i="39" s="1"/>
  <c r="H71" i="39"/>
  <c r="H106" i="39" s="1"/>
  <c r="H141" i="39" s="1"/>
  <c r="P70" i="39"/>
  <c r="P105" i="39" s="1"/>
  <c r="P140" i="39" s="1"/>
  <c r="X69" i="39"/>
  <c r="X104" i="39" s="1"/>
  <c r="X139" i="39" s="1"/>
  <c r="H69" i="39"/>
  <c r="H104" i="39" s="1"/>
  <c r="H139" i="39" s="1"/>
  <c r="P68" i="39"/>
  <c r="P103" i="39" s="1"/>
  <c r="P138" i="39" s="1"/>
  <c r="X67" i="39"/>
  <c r="X102" i="39" s="1"/>
  <c r="X137" i="39" s="1"/>
  <c r="H67" i="39"/>
  <c r="H102" i="39" s="1"/>
  <c r="H137" i="39" s="1"/>
  <c r="P66" i="39"/>
  <c r="P101" i="39" s="1"/>
  <c r="P136" i="39" s="1"/>
  <c r="X65" i="39"/>
  <c r="X100" i="39" s="1"/>
  <c r="X135" i="39" s="1"/>
  <c r="H65" i="39"/>
  <c r="H100" i="39" s="1"/>
  <c r="H135" i="39" s="1"/>
  <c r="P64" i="39"/>
  <c r="P99" i="39" s="1"/>
  <c r="P134" i="39" s="1"/>
  <c r="X63" i="39"/>
  <c r="X98" i="39" s="1"/>
  <c r="X133" i="39" s="1"/>
  <c r="H63" i="39"/>
  <c r="H98" i="39" s="1"/>
  <c r="H133" i="39" s="1"/>
  <c r="P62" i="39"/>
  <c r="P97" i="39" s="1"/>
  <c r="P132" i="39" s="1"/>
  <c r="X61" i="39"/>
  <c r="X96" i="39" s="1"/>
  <c r="X131" i="39" s="1"/>
  <c r="H61" i="39"/>
  <c r="H96" i="39" s="1"/>
  <c r="H131" i="39" s="1"/>
  <c r="P60" i="39"/>
  <c r="P95" i="39" s="1"/>
  <c r="P130" i="39" s="1"/>
  <c r="X59" i="39"/>
  <c r="X94" i="39" s="1"/>
  <c r="X129" i="39" s="1"/>
  <c r="H59" i="39"/>
  <c r="H94" i="39" s="1"/>
  <c r="H129" i="39" s="1"/>
  <c r="P58" i="39"/>
  <c r="P93" i="39" s="1"/>
  <c r="P128" i="39" s="1"/>
  <c r="X57" i="39"/>
  <c r="X92" i="39" s="1"/>
  <c r="X127" i="39" s="1"/>
  <c r="H57" i="39"/>
  <c r="H92" i="39" s="1"/>
  <c r="H127" i="39" s="1"/>
  <c r="P56" i="39"/>
  <c r="P91" i="39" s="1"/>
  <c r="P126" i="39" s="1"/>
  <c r="X55" i="39"/>
  <c r="X90" i="39" s="1"/>
  <c r="X125" i="39" s="1"/>
  <c r="H55" i="39"/>
  <c r="H90" i="39" s="1"/>
  <c r="H125" i="39" s="1"/>
  <c r="P54" i="39"/>
  <c r="P89" i="39" s="1"/>
  <c r="P124" i="39" s="1"/>
  <c r="X53" i="39"/>
  <c r="X88" i="39" s="1"/>
  <c r="X123" i="39" s="1"/>
  <c r="H53" i="39"/>
  <c r="H88" i="39" s="1"/>
  <c r="H123" i="39" s="1"/>
  <c r="P52" i="39"/>
  <c r="P87" i="39" s="1"/>
  <c r="P122" i="39" s="1"/>
  <c r="X51" i="39"/>
  <c r="X86" i="39" s="1"/>
  <c r="X121" i="39" s="1"/>
  <c r="H51" i="39"/>
  <c r="H86" i="39" s="1"/>
  <c r="H121" i="39" s="1"/>
  <c r="P50" i="39"/>
  <c r="P85" i="39" s="1"/>
  <c r="P120" i="39" s="1"/>
  <c r="X49" i="39"/>
  <c r="X84" i="39" s="1"/>
  <c r="X119" i="39" s="1"/>
  <c r="H49" i="39"/>
  <c r="H84" i="39" s="1"/>
  <c r="H119" i="39" s="1"/>
  <c r="P48" i="39"/>
  <c r="P83" i="39" s="1"/>
  <c r="P118" i="39" s="1"/>
  <c r="X47" i="39"/>
  <c r="X82" i="39" s="1"/>
  <c r="X117" i="39" s="1"/>
  <c r="H47" i="39"/>
  <c r="H82" i="39" s="1"/>
  <c r="H117" i="39" s="1"/>
  <c r="P46" i="39"/>
  <c r="P81" i="39" s="1"/>
  <c r="P116" i="39" s="1"/>
  <c r="X45" i="39"/>
  <c r="X80" i="39" s="1"/>
  <c r="X115" i="39" s="1"/>
  <c r="H45" i="39"/>
  <c r="H80" i="39" s="1"/>
  <c r="H115" i="39" s="1"/>
  <c r="O74" i="39"/>
  <c r="O109" i="39" s="1"/>
  <c r="O144" i="39" s="1"/>
  <c r="W73" i="39"/>
  <c r="W108" i="39" s="1"/>
  <c r="W143" i="39" s="1"/>
  <c r="G73" i="39"/>
  <c r="G108" i="39" s="1"/>
  <c r="G143" i="39" s="1"/>
  <c r="O72" i="39"/>
  <c r="O107" i="39" s="1"/>
  <c r="O142" i="39" s="1"/>
  <c r="W71" i="39"/>
  <c r="W106" i="39" s="1"/>
  <c r="W141" i="39" s="1"/>
  <c r="G71" i="39"/>
  <c r="G106" i="39" s="1"/>
  <c r="G141" i="39" s="1"/>
  <c r="O70" i="39"/>
  <c r="O105" i="39" s="1"/>
  <c r="O140" i="39" s="1"/>
  <c r="W69" i="39"/>
  <c r="W104" i="39" s="1"/>
  <c r="W139" i="39" s="1"/>
  <c r="G69" i="39"/>
  <c r="G104" i="39" s="1"/>
  <c r="G139" i="39" s="1"/>
  <c r="O68" i="39"/>
  <c r="O103" i="39" s="1"/>
  <c r="O138" i="39" s="1"/>
  <c r="W67" i="39"/>
  <c r="W102" i="39" s="1"/>
  <c r="W137" i="39" s="1"/>
  <c r="G67" i="39"/>
  <c r="G102" i="39" s="1"/>
  <c r="G137" i="39" s="1"/>
  <c r="O66" i="39"/>
  <c r="O101" i="39" s="1"/>
  <c r="O136" i="39" s="1"/>
  <c r="W65" i="39"/>
  <c r="W100" i="39" s="1"/>
  <c r="W135" i="39" s="1"/>
  <c r="G65" i="39"/>
  <c r="G100" i="39" s="1"/>
  <c r="G135" i="39" s="1"/>
  <c r="O64" i="39"/>
  <c r="O99" i="39" s="1"/>
  <c r="O134" i="39" s="1"/>
  <c r="W63" i="39"/>
  <c r="W98" i="39" s="1"/>
  <c r="W133" i="39" s="1"/>
  <c r="G63" i="39"/>
  <c r="G98" i="39" s="1"/>
  <c r="G133" i="39" s="1"/>
  <c r="O62" i="39"/>
  <c r="O97" i="39" s="1"/>
  <c r="O132" i="39" s="1"/>
  <c r="W61" i="39"/>
  <c r="W96" i="39" s="1"/>
  <c r="W131" i="39" s="1"/>
  <c r="G61" i="39"/>
  <c r="G96" i="39" s="1"/>
  <c r="G131" i="39" s="1"/>
  <c r="O60" i="39"/>
  <c r="O95" i="39" s="1"/>
  <c r="O130" i="39" s="1"/>
  <c r="W59" i="39"/>
  <c r="W94" i="39" s="1"/>
  <c r="W129" i="39" s="1"/>
  <c r="G59" i="39"/>
  <c r="G94" i="39" s="1"/>
  <c r="G129" i="39" s="1"/>
  <c r="O58" i="39"/>
  <c r="O93" i="39" s="1"/>
  <c r="O128" i="39" s="1"/>
  <c r="W57" i="39"/>
  <c r="W92" i="39" s="1"/>
  <c r="W127" i="39" s="1"/>
  <c r="G57" i="39"/>
  <c r="G92" i="39" s="1"/>
  <c r="G127" i="39" s="1"/>
  <c r="O56" i="39"/>
  <c r="O91" i="39" s="1"/>
  <c r="O126" i="39" s="1"/>
  <c r="W55" i="39"/>
  <c r="W90" i="39" s="1"/>
  <c r="W125" i="39" s="1"/>
  <c r="G55" i="39"/>
  <c r="G90" i="39" s="1"/>
  <c r="G125" i="39" s="1"/>
  <c r="O54" i="39"/>
  <c r="O89" i="39" s="1"/>
  <c r="O124" i="39" s="1"/>
  <c r="W53" i="39"/>
  <c r="W88" i="39" s="1"/>
  <c r="W123" i="39" s="1"/>
  <c r="G53" i="39"/>
  <c r="G88" i="39" s="1"/>
  <c r="G123" i="39" s="1"/>
  <c r="O52" i="39"/>
  <c r="O87" i="39" s="1"/>
  <c r="O122" i="39" s="1"/>
  <c r="W51" i="39"/>
  <c r="W86" i="39" s="1"/>
  <c r="W121" i="39" s="1"/>
  <c r="G51" i="39"/>
  <c r="G86" i="39" s="1"/>
  <c r="G121" i="39" s="1"/>
  <c r="O50" i="39"/>
  <c r="O85" i="39" s="1"/>
  <c r="O120" i="39" s="1"/>
  <c r="W49" i="39"/>
  <c r="W84" i="39" s="1"/>
  <c r="W119" i="39" s="1"/>
  <c r="G49" i="39"/>
  <c r="G84" i="39" s="1"/>
  <c r="G119" i="39" s="1"/>
  <c r="O48" i="39"/>
  <c r="O83" i="39" s="1"/>
  <c r="O118" i="39" s="1"/>
  <c r="W47" i="39"/>
  <c r="W82" i="39" s="1"/>
  <c r="W117" i="39" s="1"/>
  <c r="G47" i="39"/>
  <c r="G82" i="39" s="1"/>
  <c r="G117" i="39" s="1"/>
  <c r="O46" i="39"/>
  <c r="O81" i="39" s="1"/>
  <c r="O116" i="39" s="1"/>
  <c r="W45" i="39"/>
  <c r="W80" i="39" s="1"/>
  <c r="W115" i="39" s="1"/>
  <c r="G45" i="39"/>
  <c r="G80" i="39" s="1"/>
  <c r="G115" i="39" s="1"/>
  <c r="F47" i="37"/>
  <c r="F83" i="37" s="1"/>
  <c r="F119" i="37" s="1"/>
  <c r="I71" i="38"/>
  <c r="I106" i="38" s="1"/>
  <c r="I141" i="38" s="1"/>
  <c r="Y69" i="38"/>
  <c r="Y104" i="38" s="1"/>
  <c r="Y139" i="38" s="1"/>
  <c r="T45" i="32"/>
  <c r="T81" i="32" s="1"/>
  <c r="T117" i="32" s="1"/>
  <c r="D45" i="32"/>
  <c r="D81" i="32" s="1"/>
  <c r="D117" i="32" s="1"/>
  <c r="K45" i="32"/>
  <c r="K81" i="32" s="1"/>
  <c r="K117" i="32" s="1"/>
  <c r="R75" i="32"/>
  <c r="R111" i="32" s="1"/>
  <c r="R147" i="32" s="1"/>
  <c r="Z74" i="32"/>
  <c r="Z110" i="32" s="1"/>
  <c r="Z146" i="32" s="1"/>
  <c r="J74" i="32"/>
  <c r="J110" i="32" s="1"/>
  <c r="J146" i="32" s="1"/>
  <c r="R73" i="32"/>
  <c r="R109" i="32" s="1"/>
  <c r="R145" i="32" s="1"/>
  <c r="Z72" i="32"/>
  <c r="Z108" i="32" s="1"/>
  <c r="Z144" i="32" s="1"/>
  <c r="J72" i="32"/>
  <c r="J108" i="32" s="1"/>
  <c r="J144" i="32" s="1"/>
  <c r="R71" i="32"/>
  <c r="R107" i="32" s="1"/>
  <c r="R143" i="32" s="1"/>
  <c r="Z70" i="32"/>
  <c r="Z106" i="32" s="1"/>
  <c r="Z142" i="32" s="1"/>
  <c r="J70" i="32"/>
  <c r="J106" i="32" s="1"/>
  <c r="J142" i="32" s="1"/>
  <c r="R69" i="32"/>
  <c r="R105" i="32" s="1"/>
  <c r="R141" i="32" s="1"/>
  <c r="Z68" i="32"/>
  <c r="Z104" i="32" s="1"/>
  <c r="Z140" i="32" s="1"/>
  <c r="J68" i="32"/>
  <c r="J104" i="32" s="1"/>
  <c r="J140" i="32" s="1"/>
  <c r="R67" i="32"/>
  <c r="R103" i="32" s="1"/>
  <c r="R139" i="32" s="1"/>
  <c r="Z66" i="32"/>
  <c r="Z102" i="32" s="1"/>
  <c r="Z138" i="32" s="1"/>
  <c r="J66" i="32"/>
  <c r="J102" i="32" s="1"/>
  <c r="J138" i="32" s="1"/>
  <c r="R65" i="32"/>
  <c r="R101" i="32" s="1"/>
  <c r="R137" i="32" s="1"/>
  <c r="Z64" i="32"/>
  <c r="Z100" i="32" s="1"/>
  <c r="Z136" i="32" s="1"/>
  <c r="J64" i="32"/>
  <c r="J100" i="32" s="1"/>
  <c r="J136" i="32" s="1"/>
  <c r="R63" i="32"/>
  <c r="R99" i="32" s="1"/>
  <c r="R135" i="32" s="1"/>
  <c r="Z62" i="32"/>
  <c r="Z98" i="32" s="1"/>
  <c r="Z134" i="32" s="1"/>
  <c r="J62" i="32"/>
  <c r="J98" i="32" s="1"/>
  <c r="J134" i="32" s="1"/>
  <c r="R61" i="32"/>
  <c r="R97" i="32" s="1"/>
  <c r="R133" i="32" s="1"/>
  <c r="Z60" i="32"/>
  <c r="Z96" i="32" s="1"/>
  <c r="Z132" i="32" s="1"/>
  <c r="J60" i="32"/>
  <c r="J96" i="32" s="1"/>
  <c r="J132" i="32" s="1"/>
  <c r="R59" i="32"/>
  <c r="R95" i="32" s="1"/>
  <c r="R131" i="32" s="1"/>
  <c r="Z58" i="32"/>
  <c r="Z94" i="32" s="1"/>
  <c r="Z130" i="32" s="1"/>
  <c r="J58" i="32"/>
  <c r="J94" i="32" s="1"/>
  <c r="J130" i="32" s="1"/>
  <c r="R57" i="32"/>
  <c r="R93" i="32" s="1"/>
  <c r="R129" i="32" s="1"/>
  <c r="Z56" i="32"/>
  <c r="Z92" i="32" s="1"/>
  <c r="Z128" i="32" s="1"/>
  <c r="J56" i="32"/>
  <c r="J92" i="32" s="1"/>
  <c r="J128" i="32" s="1"/>
  <c r="R55" i="32"/>
  <c r="R91" i="32" s="1"/>
  <c r="R127" i="32" s="1"/>
  <c r="Z54" i="32"/>
  <c r="Z90" i="32" s="1"/>
  <c r="Z126" i="32" s="1"/>
  <c r="J54" i="32"/>
  <c r="J90" i="32" s="1"/>
  <c r="J126" i="32" s="1"/>
  <c r="R53" i="32"/>
  <c r="R89" i="32" s="1"/>
  <c r="R125" i="32" s="1"/>
  <c r="Z52" i="32"/>
  <c r="Z88" i="32" s="1"/>
  <c r="Z124" i="32" s="1"/>
  <c r="J52" i="32"/>
  <c r="J88" i="32" s="1"/>
  <c r="J124" i="32" s="1"/>
  <c r="R51" i="32"/>
  <c r="R87" i="32" s="1"/>
  <c r="R123" i="32" s="1"/>
  <c r="Z50" i="32"/>
  <c r="Z86" i="32" s="1"/>
  <c r="Z122" i="32" s="1"/>
  <c r="J50" i="32"/>
  <c r="J86" i="32" s="1"/>
  <c r="J122" i="32" s="1"/>
  <c r="R49" i="32"/>
  <c r="R85" i="32" s="1"/>
  <c r="R121" i="32" s="1"/>
  <c r="Z48" i="32"/>
  <c r="Z84" i="32" s="1"/>
  <c r="Z120" i="32" s="1"/>
  <c r="J48" i="32"/>
  <c r="J84" i="32" s="1"/>
  <c r="J120" i="32" s="1"/>
  <c r="R47" i="32"/>
  <c r="R83" i="32" s="1"/>
  <c r="R119" i="32" s="1"/>
  <c r="Z46" i="32"/>
  <c r="Z82" i="32" s="1"/>
  <c r="Z118" i="32" s="1"/>
  <c r="J46" i="32"/>
  <c r="J82" i="32" s="1"/>
  <c r="J118" i="32" s="1"/>
  <c r="Q75" i="32"/>
  <c r="Q111" i="32" s="1"/>
  <c r="Q147" i="32" s="1"/>
  <c r="Y74" i="32"/>
  <c r="Y110" i="32" s="1"/>
  <c r="Y146" i="32" s="1"/>
  <c r="I74" i="32"/>
  <c r="I110" i="32" s="1"/>
  <c r="I146" i="32" s="1"/>
  <c r="Q73" i="32"/>
  <c r="Q109" i="32" s="1"/>
  <c r="Q145" i="32" s="1"/>
  <c r="Y72" i="32"/>
  <c r="Y108" i="32" s="1"/>
  <c r="Y144" i="32" s="1"/>
  <c r="I72" i="32"/>
  <c r="I108" i="32" s="1"/>
  <c r="I144" i="32" s="1"/>
  <c r="Q71" i="32"/>
  <c r="Q107" i="32" s="1"/>
  <c r="Q143" i="32" s="1"/>
  <c r="Y70" i="32"/>
  <c r="Y106" i="32" s="1"/>
  <c r="Y142" i="32" s="1"/>
  <c r="I70" i="32"/>
  <c r="I106" i="32" s="1"/>
  <c r="I142" i="32" s="1"/>
  <c r="Q69" i="32"/>
  <c r="Q105" i="32" s="1"/>
  <c r="Q141" i="32" s="1"/>
  <c r="Y68" i="32"/>
  <c r="Y104" i="32" s="1"/>
  <c r="Y140" i="32" s="1"/>
  <c r="I68" i="32"/>
  <c r="I104" i="32" s="1"/>
  <c r="I140" i="32" s="1"/>
  <c r="Q67" i="32"/>
  <c r="Q103" i="32" s="1"/>
  <c r="Q139" i="32" s="1"/>
  <c r="Y66" i="32"/>
  <c r="Y102" i="32" s="1"/>
  <c r="Y138" i="32" s="1"/>
  <c r="I66" i="32"/>
  <c r="I102" i="32" s="1"/>
  <c r="I138" i="32" s="1"/>
  <c r="Q65" i="32"/>
  <c r="Q101" i="32" s="1"/>
  <c r="Q137" i="32" s="1"/>
  <c r="Y64" i="32"/>
  <c r="Y100" i="32" s="1"/>
  <c r="Y136" i="32" s="1"/>
  <c r="I64" i="32"/>
  <c r="I100" i="32" s="1"/>
  <c r="I136" i="32" s="1"/>
  <c r="Q63" i="32"/>
  <c r="Q99" i="32" s="1"/>
  <c r="Q135" i="32" s="1"/>
  <c r="Y62" i="32"/>
  <c r="Y98" i="32" s="1"/>
  <c r="Y134" i="32" s="1"/>
  <c r="I62" i="32"/>
  <c r="I98" i="32" s="1"/>
  <c r="I134" i="32" s="1"/>
  <c r="Q61" i="32"/>
  <c r="Q97" i="32" s="1"/>
  <c r="Q133" i="32" s="1"/>
  <c r="Y60" i="32"/>
  <c r="Y96" i="32" s="1"/>
  <c r="Y132" i="32" s="1"/>
  <c r="I60" i="32"/>
  <c r="I96" i="32" s="1"/>
  <c r="I132" i="32" s="1"/>
  <c r="Q59" i="32"/>
  <c r="Q95" i="32" s="1"/>
  <c r="Q131" i="32" s="1"/>
  <c r="Y58" i="32"/>
  <c r="Y94" i="32" s="1"/>
  <c r="Y130" i="32" s="1"/>
  <c r="I58" i="32"/>
  <c r="I94" i="32" s="1"/>
  <c r="I130" i="32" s="1"/>
  <c r="Q57" i="32"/>
  <c r="Q93" i="32" s="1"/>
  <c r="Q129" i="32" s="1"/>
  <c r="Y56" i="32"/>
  <c r="Y92" i="32" s="1"/>
  <c r="Y128" i="32" s="1"/>
  <c r="I56" i="32"/>
  <c r="I92" i="32" s="1"/>
  <c r="I128" i="32" s="1"/>
  <c r="Q55" i="32"/>
  <c r="Q91" i="32" s="1"/>
  <c r="Q127" i="32" s="1"/>
  <c r="Y54" i="32"/>
  <c r="Y90" i="32" s="1"/>
  <c r="Y126" i="32" s="1"/>
  <c r="I54" i="32"/>
  <c r="I90" i="32" s="1"/>
  <c r="I126" i="32" s="1"/>
  <c r="Q53" i="32"/>
  <c r="Q89" i="32" s="1"/>
  <c r="Q125" i="32" s="1"/>
  <c r="Y52" i="32"/>
  <c r="Y88" i="32" s="1"/>
  <c r="Y124" i="32" s="1"/>
  <c r="I52" i="32"/>
  <c r="I88" i="32" s="1"/>
  <c r="I124" i="32" s="1"/>
  <c r="Q51" i="32"/>
  <c r="Q87" i="32" s="1"/>
  <c r="Q123" i="32" s="1"/>
  <c r="Y50" i="32"/>
  <c r="Y86" i="32" s="1"/>
  <c r="Y122" i="32" s="1"/>
  <c r="I50" i="32"/>
  <c r="I86" i="32" s="1"/>
  <c r="I122" i="32" s="1"/>
  <c r="Q49" i="32"/>
  <c r="Q85" i="32" s="1"/>
  <c r="Q121" i="32" s="1"/>
  <c r="Y48" i="32"/>
  <c r="Y84" i="32" s="1"/>
  <c r="Y120" i="32" s="1"/>
  <c r="I48" i="32"/>
  <c r="I84" i="32" s="1"/>
  <c r="I120" i="32" s="1"/>
  <c r="Q47" i="32"/>
  <c r="Q83" i="32" s="1"/>
  <c r="Q119" i="32" s="1"/>
  <c r="Y46" i="32"/>
  <c r="Y82" i="32" s="1"/>
  <c r="Y118" i="32" s="1"/>
  <c r="I46" i="32"/>
  <c r="I82" i="32" s="1"/>
  <c r="I118" i="32" s="1"/>
  <c r="T45" i="36"/>
  <c r="T81" i="36" s="1"/>
  <c r="T117" i="36" s="1"/>
  <c r="D45" i="36"/>
  <c r="D81" i="36" s="1"/>
  <c r="D117" i="36" s="1"/>
  <c r="K45" i="36"/>
  <c r="K81" i="36" s="1"/>
  <c r="K117" i="36" s="1"/>
  <c r="R75" i="36"/>
  <c r="R111" i="36" s="1"/>
  <c r="R147" i="36" s="1"/>
  <c r="Z74" i="36"/>
  <c r="Z110" i="36" s="1"/>
  <c r="Z146" i="36" s="1"/>
  <c r="J74" i="36"/>
  <c r="J110" i="36" s="1"/>
  <c r="J146" i="36" s="1"/>
  <c r="R73" i="36"/>
  <c r="R109" i="36" s="1"/>
  <c r="R145" i="36" s="1"/>
  <c r="Z72" i="36"/>
  <c r="Z108" i="36" s="1"/>
  <c r="Z144" i="36" s="1"/>
  <c r="J72" i="36"/>
  <c r="J108" i="36" s="1"/>
  <c r="J144" i="36" s="1"/>
  <c r="R71" i="36"/>
  <c r="R107" i="36" s="1"/>
  <c r="R143" i="36" s="1"/>
  <c r="Z70" i="36"/>
  <c r="Z106" i="36" s="1"/>
  <c r="Z142" i="36" s="1"/>
  <c r="J70" i="36"/>
  <c r="J106" i="36" s="1"/>
  <c r="J142" i="36" s="1"/>
  <c r="R69" i="36"/>
  <c r="R105" i="36" s="1"/>
  <c r="R141" i="36" s="1"/>
  <c r="Z68" i="36"/>
  <c r="Z104" i="36" s="1"/>
  <c r="Z140" i="36" s="1"/>
  <c r="J68" i="36"/>
  <c r="J104" i="36" s="1"/>
  <c r="J140" i="36" s="1"/>
  <c r="R67" i="36"/>
  <c r="R103" i="36" s="1"/>
  <c r="R139" i="36" s="1"/>
  <c r="Z66" i="36"/>
  <c r="Z102" i="36" s="1"/>
  <c r="Z138" i="36" s="1"/>
  <c r="J66" i="36"/>
  <c r="J102" i="36" s="1"/>
  <c r="J138" i="36" s="1"/>
  <c r="R65" i="36"/>
  <c r="R101" i="36" s="1"/>
  <c r="R137" i="36" s="1"/>
  <c r="Z64" i="36"/>
  <c r="Z100" i="36" s="1"/>
  <c r="Z136" i="36" s="1"/>
  <c r="J64" i="36"/>
  <c r="J100" i="36" s="1"/>
  <c r="J136" i="36" s="1"/>
  <c r="R63" i="36"/>
  <c r="R99" i="36" s="1"/>
  <c r="R135" i="36" s="1"/>
  <c r="Z62" i="36"/>
  <c r="Z98" i="36" s="1"/>
  <c r="Z134" i="36" s="1"/>
  <c r="J62" i="36"/>
  <c r="J98" i="36" s="1"/>
  <c r="J134" i="36" s="1"/>
  <c r="R61" i="36"/>
  <c r="R97" i="36" s="1"/>
  <c r="R133" i="36" s="1"/>
  <c r="Z60" i="36"/>
  <c r="Z96" i="36" s="1"/>
  <c r="Z132" i="36" s="1"/>
  <c r="J60" i="36"/>
  <c r="J96" i="36" s="1"/>
  <c r="J132" i="36" s="1"/>
  <c r="R59" i="36"/>
  <c r="R95" i="36" s="1"/>
  <c r="R131" i="36" s="1"/>
  <c r="Z58" i="36"/>
  <c r="Z94" i="36" s="1"/>
  <c r="Z130" i="36" s="1"/>
  <c r="J58" i="36"/>
  <c r="J94" i="36" s="1"/>
  <c r="J130" i="36" s="1"/>
  <c r="R57" i="36"/>
  <c r="R93" i="36" s="1"/>
  <c r="R129" i="36" s="1"/>
  <c r="Z56" i="36"/>
  <c r="Z92" i="36" s="1"/>
  <c r="Z128" i="36" s="1"/>
  <c r="J56" i="36"/>
  <c r="J92" i="36" s="1"/>
  <c r="J128" i="36" s="1"/>
  <c r="R55" i="36"/>
  <c r="R91" i="36" s="1"/>
  <c r="R127" i="36" s="1"/>
  <c r="Z54" i="36"/>
  <c r="Z90" i="36" s="1"/>
  <c r="Z126" i="36" s="1"/>
  <c r="J54" i="36"/>
  <c r="J90" i="36" s="1"/>
  <c r="J126" i="36" s="1"/>
  <c r="R53" i="36"/>
  <c r="R89" i="36" s="1"/>
  <c r="R125" i="36" s="1"/>
  <c r="Z52" i="36"/>
  <c r="Z88" i="36" s="1"/>
  <c r="Z124" i="36" s="1"/>
  <c r="J52" i="36"/>
  <c r="J88" i="36" s="1"/>
  <c r="J124" i="36" s="1"/>
  <c r="R51" i="36"/>
  <c r="R87" i="36" s="1"/>
  <c r="R123" i="36" s="1"/>
  <c r="Z50" i="36"/>
  <c r="Z86" i="36" s="1"/>
  <c r="Z122" i="36" s="1"/>
  <c r="J50" i="36"/>
  <c r="J86" i="36" s="1"/>
  <c r="J122" i="36" s="1"/>
  <c r="R49" i="36"/>
  <c r="R85" i="36" s="1"/>
  <c r="R121" i="36" s="1"/>
  <c r="Z48" i="36"/>
  <c r="Z84" i="36" s="1"/>
  <c r="Z120" i="36" s="1"/>
  <c r="J48" i="36"/>
  <c r="J84" i="36" s="1"/>
  <c r="J120" i="36" s="1"/>
  <c r="R47" i="36"/>
  <c r="R83" i="36" s="1"/>
  <c r="R119" i="36" s="1"/>
  <c r="Z46" i="36"/>
  <c r="Z82" i="36" s="1"/>
  <c r="Z118" i="36" s="1"/>
  <c r="J46" i="36"/>
  <c r="J82" i="36" s="1"/>
  <c r="J118" i="36" s="1"/>
  <c r="Q75" i="36"/>
  <c r="Q111" i="36" s="1"/>
  <c r="Q147" i="36" s="1"/>
  <c r="Y74" i="36"/>
  <c r="Y110" i="36" s="1"/>
  <c r="Y146" i="36" s="1"/>
  <c r="I74" i="36"/>
  <c r="I110" i="36" s="1"/>
  <c r="I146" i="36" s="1"/>
  <c r="Q73" i="36"/>
  <c r="Q109" i="36" s="1"/>
  <c r="Q145" i="36" s="1"/>
  <c r="Y72" i="36"/>
  <c r="Y108" i="36" s="1"/>
  <c r="Y144" i="36" s="1"/>
  <c r="I72" i="36"/>
  <c r="I108" i="36" s="1"/>
  <c r="I144" i="36" s="1"/>
  <c r="Q71" i="36"/>
  <c r="Q107" i="36" s="1"/>
  <c r="Q143" i="36" s="1"/>
  <c r="Y70" i="36"/>
  <c r="Y106" i="36" s="1"/>
  <c r="Y142" i="36" s="1"/>
  <c r="I70" i="36"/>
  <c r="I106" i="36" s="1"/>
  <c r="I142" i="36" s="1"/>
  <c r="Q69" i="36"/>
  <c r="Q105" i="36" s="1"/>
  <c r="Q141" i="36" s="1"/>
  <c r="Y68" i="36"/>
  <c r="Y104" i="36" s="1"/>
  <c r="Y140" i="36" s="1"/>
  <c r="I68" i="36"/>
  <c r="I104" i="36" s="1"/>
  <c r="I140" i="36" s="1"/>
  <c r="Q67" i="36"/>
  <c r="Q103" i="36" s="1"/>
  <c r="Q139" i="36" s="1"/>
  <c r="Y66" i="36"/>
  <c r="Y102" i="36" s="1"/>
  <c r="Y138" i="36" s="1"/>
  <c r="I66" i="36"/>
  <c r="I102" i="36" s="1"/>
  <c r="I138" i="36" s="1"/>
  <c r="Q65" i="36"/>
  <c r="Q101" i="36" s="1"/>
  <c r="Q137" i="36" s="1"/>
  <c r="Y64" i="36"/>
  <c r="Y100" i="36" s="1"/>
  <c r="Y136" i="36" s="1"/>
  <c r="I64" i="36"/>
  <c r="I100" i="36" s="1"/>
  <c r="I136" i="36" s="1"/>
  <c r="Q63" i="36"/>
  <c r="Q99" i="36" s="1"/>
  <c r="Q135" i="36" s="1"/>
  <c r="Y62" i="36"/>
  <c r="Y98" i="36" s="1"/>
  <c r="Y134" i="36" s="1"/>
  <c r="I62" i="36"/>
  <c r="I98" i="36" s="1"/>
  <c r="I134" i="36" s="1"/>
  <c r="Q61" i="36"/>
  <c r="Q97" i="36" s="1"/>
  <c r="Q133" i="36" s="1"/>
  <c r="Y60" i="36"/>
  <c r="Y96" i="36" s="1"/>
  <c r="Y132" i="36" s="1"/>
  <c r="I60" i="36"/>
  <c r="I96" i="36" s="1"/>
  <c r="I132" i="36" s="1"/>
  <c r="Q59" i="36"/>
  <c r="Q95" i="36" s="1"/>
  <c r="Q131" i="36" s="1"/>
  <c r="Y58" i="36"/>
  <c r="Y94" i="36" s="1"/>
  <c r="Y130" i="36" s="1"/>
  <c r="I58" i="36"/>
  <c r="I94" i="36" s="1"/>
  <c r="I130" i="36" s="1"/>
  <c r="Q57" i="36"/>
  <c r="Q93" i="36" s="1"/>
  <c r="Q129" i="36" s="1"/>
  <c r="Y56" i="36"/>
  <c r="Y92" i="36" s="1"/>
  <c r="Y128" i="36" s="1"/>
  <c r="I56" i="36"/>
  <c r="I92" i="36" s="1"/>
  <c r="I128" i="36" s="1"/>
  <c r="Q55" i="36"/>
  <c r="Q91" i="36" s="1"/>
  <c r="Q127" i="36" s="1"/>
  <c r="Y54" i="36"/>
  <c r="Y90" i="36" s="1"/>
  <c r="Y126" i="36" s="1"/>
  <c r="I54" i="36"/>
  <c r="I90" i="36" s="1"/>
  <c r="I126" i="36" s="1"/>
  <c r="Q53" i="36"/>
  <c r="Q89" i="36" s="1"/>
  <c r="Q125" i="36" s="1"/>
  <c r="Y52" i="36"/>
  <c r="Y88" i="36" s="1"/>
  <c r="Y124" i="36" s="1"/>
  <c r="I52" i="36"/>
  <c r="I88" i="36" s="1"/>
  <c r="I124" i="36" s="1"/>
  <c r="Q51" i="36"/>
  <c r="Q87" i="36" s="1"/>
  <c r="Q123" i="36" s="1"/>
  <c r="Y50" i="36"/>
  <c r="Y86" i="36" s="1"/>
  <c r="Y122" i="36" s="1"/>
  <c r="I50" i="36"/>
  <c r="I86" i="36" s="1"/>
  <c r="I122" i="36" s="1"/>
  <c r="Q49" i="36"/>
  <c r="Q85" i="36" s="1"/>
  <c r="Q121" i="36" s="1"/>
  <c r="Y48" i="36"/>
  <c r="Y84" i="36" s="1"/>
  <c r="Y120" i="36" s="1"/>
  <c r="I48" i="36"/>
  <c r="I84" i="36" s="1"/>
  <c r="I120" i="36" s="1"/>
  <c r="Q47" i="36"/>
  <c r="Q83" i="36" s="1"/>
  <c r="Q119" i="36" s="1"/>
  <c r="Y46" i="36"/>
  <c r="Y82" i="36" s="1"/>
  <c r="Y118" i="36" s="1"/>
  <c r="I46" i="36"/>
  <c r="I82" i="36" s="1"/>
  <c r="I118" i="36" s="1"/>
  <c r="T47" i="29"/>
  <c r="T83" i="29" s="1"/>
  <c r="T119" i="29" s="1"/>
  <c r="D47" i="29"/>
  <c r="D83" i="29" s="1"/>
  <c r="D119" i="29" s="1"/>
  <c r="K47" i="29"/>
  <c r="K83" i="29" s="1"/>
  <c r="K119" i="29" s="1"/>
  <c r="R77" i="29"/>
  <c r="R113" i="29" s="1"/>
  <c r="R149" i="29" s="1"/>
  <c r="Z76" i="29"/>
  <c r="Z112" i="29" s="1"/>
  <c r="Z148" i="29" s="1"/>
  <c r="J76" i="29"/>
  <c r="J112" i="29" s="1"/>
  <c r="J148" i="29" s="1"/>
  <c r="R75" i="29"/>
  <c r="R111" i="29" s="1"/>
  <c r="R147" i="29" s="1"/>
  <c r="Z74" i="29"/>
  <c r="Z110" i="29" s="1"/>
  <c r="Z146" i="29" s="1"/>
  <c r="J74" i="29"/>
  <c r="J110" i="29" s="1"/>
  <c r="J146" i="29" s="1"/>
  <c r="R73" i="29"/>
  <c r="R109" i="29" s="1"/>
  <c r="R145" i="29" s="1"/>
  <c r="Z72" i="29"/>
  <c r="Z108" i="29" s="1"/>
  <c r="Z144" i="29" s="1"/>
  <c r="J72" i="29"/>
  <c r="J108" i="29" s="1"/>
  <c r="J144" i="29" s="1"/>
  <c r="R71" i="29"/>
  <c r="R107" i="29" s="1"/>
  <c r="R143" i="29" s="1"/>
  <c r="Z70" i="29"/>
  <c r="Z106" i="29" s="1"/>
  <c r="Z142" i="29" s="1"/>
  <c r="J70" i="29"/>
  <c r="J106" i="29" s="1"/>
  <c r="J142" i="29" s="1"/>
  <c r="R69" i="29"/>
  <c r="R105" i="29" s="1"/>
  <c r="R141" i="29" s="1"/>
  <c r="Z68" i="29"/>
  <c r="Z104" i="29" s="1"/>
  <c r="Z140" i="29" s="1"/>
  <c r="J68" i="29"/>
  <c r="J104" i="29" s="1"/>
  <c r="J140" i="29" s="1"/>
  <c r="R67" i="29"/>
  <c r="R103" i="29" s="1"/>
  <c r="R139" i="29" s="1"/>
  <c r="Z66" i="29"/>
  <c r="Z102" i="29" s="1"/>
  <c r="Z138" i="29" s="1"/>
  <c r="J66" i="29"/>
  <c r="J102" i="29" s="1"/>
  <c r="J138" i="29" s="1"/>
  <c r="R65" i="29"/>
  <c r="R101" i="29" s="1"/>
  <c r="R137" i="29" s="1"/>
  <c r="Z64" i="29"/>
  <c r="Z100" i="29" s="1"/>
  <c r="Z136" i="29" s="1"/>
  <c r="J64" i="29"/>
  <c r="J100" i="29" s="1"/>
  <c r="J136" i="29" s="1"/>
  <c r="R63" i="29"/>
  <c r="R99" i="29" s="1"/>
  <c r="R135" i="29" s="1"/>
  <c r="Z62" i="29"/>
  <c r="Z98" i="29" s="1"/>
  <c r="Z134" i="29" s="1"/>
  <c r="J62" i="29"/>
  <c r="J98" i="29" s="1"/>
  <c r="J134" i="29" s="1"/>
  <c r="R61" i="29"/>
  <c r="R97" i="29" s="1"/>
  <c r="R133" i="29" s="1"/>
  <c r="Z60" i="29"/>
  <c r="Z96" i="29" s="1"/>
  <c r="Z132" i="29" s="1"/>
  <c r="J60" i="29"/>
  <c r="J96" i="29" s="1"/>
  <c r="J132" i="29" s="1"/>
  <c r="R59" i="29"/>
  <c r="R95" i="29" s="1"/>
  <c r="R131" i="29" s="1"/>
  <c r="Z58" i="29"/>
  <c r="Z94" i="29" s="1"/>
  <c r="Z130" i="29" s="1"/>
  <c r="J58" i="29"/>
  <c r="J94" i="29" s="1"/>
  <c r="J130" i="29" s="1"/>
  <c r="R57" i="29"/>
  <c r="R93" i="29" s="1"/>
  <c r="R129" i="29" s="1"/>
  <c r="Z56" i="29"/>
  <c r="Z92" i="29" s="1"/>
  <c r="Z128" i="29" s="1"/>
  <c r="J56" i="29"/>
  <c r="J92" i="29" s="1"/>
  <c r="J128" i="29" s="1"/>
  <c r="R55" i="29"/>
  <c r="R91" i="29" s="1"/>
  <c r="R127" i="29" s="1"/>
  <c r="Z54" i="29"/>
  <c r="Z90" i="29" s="1"/>
  <c r="Z126" i="29" s="1"/>
  <c r="J54" i="29"/>
  <c r="J90" i="29" s="1"/>
  <c r="J126" i="29" s="1"/>
  <c r="R53" i="29"/>
  <c r="R89" i="29" s="1"/>
  <c r="R125" i="29" s="1"/>
  <c r="Z52" i="29"/>
  <c r="Z88" i="29" s="1"/>
  <c r="Z124" i="29" s="1"/>
  <c r="J52" i="29"/>
  <c r="J88" i="29" s="1"/>
  <c r="J124" i="29" s="1"/>
  <c r="R51" i="29"/>
  <c r="R87" i="29" s="1"/>
  <c r="R123" i="29" s="1"/>
  <c r="Z50" i="29"/>
  <c r="Z86" i="29" s="1"/>
  <c r="Z122" i="29" s="1"/>
  <c r="J50" i="29"/>
  <c r="J86" i="29" s="1"/>
  <c r="J122" i="29" s="1"/>
  <c r="R49" i="29"/>
  <c r="R85" i="29" s="1"/>
  <c r="R121" i="29" s="1"/>
  <c r="Z48" i="29"/>
  <c r="Z84" i="29" s="1"/>
  <c r="Z120" i="29" s="1"/>
  <c r="J48" i="29"/>
  <c r="J84" i="29" s="1"/>
  <c r="J120" i="29" s="1"/>
  <c r="S56" i="29"/>
  <c r="S92" i="29" s="1"/>
  <c r="S128" i="29" s="1"/>
  <c r="M55" i="29"/>
  <c r="M91" i="29" s="1"/>
  <c r="M127" i="29" s="1"/>
  <c r="E54" i="29"/>
  <c r="E90" i="29" s="1"/>
  <c r="E126" i="29" s="1"/>
  <c r="W52" i="29"/>
  <c r="W88" i="29" s="1"/>
  <c r="W124" i="29" s="1"/>
  <c r="Q51" i="29"/>
  <c r="Q87" i="29" s="1"/>
  <c r="Q123" i="29" s="1"/>
  <c r="I50" i="29"/>
  <c r="I86" i="29" s="1"/>
  <c r="I122" i="29" s="1"/>
  <c r="Y48" i="29"/>
  <c r="Y84" i="29" s="1"/>
  <c r="Y120" i="29" s="1"/>
  <c r="U77" i="29"/>
  <c r="U113" i="29" s="1"/>
  <c r="U149" i="29" s="1"/>
  <c r="E77" i="29"/>
  <c r="E113" i="29" s="1"/>
  <c r="E149" i="29" s="1"/>
  <c r="M76" i="29"/>
  <c r="M112" i="29" s="1"/>
  <c r="M148" i="29" s="1"/>
  <c r="U75" i="29"/>
  <c r="U111" i="29" s="1"/>
  <c r="U147" i="29" s="1"/>
  <c r="E75" i="29"/>
  <c r="E111" i="29" s="1"/>
  <c r="E147" i="29" s="1"/>
  <c r="M74" i="29"/>
  <c r="M110" i="29" s="1"/>
  <c r="M146" i="29" s="1"/>
  <c r="U73" i="29"/>
  <c r="U109" i="29" s="1"/>
  <c r="U145" i="29" s="1"/>
  <c r="E73" i="29"/>
  <c r="E109" i="29" s="1"/>
  <c r="E145" i="29" s="1"/>
  <c r="M72" i="29"/>
  <c r="M108" i="29" s="1"/>
  <c r="M144" i="29" s="1"/>
  <c r="U71" i="29"/>
  <c r="U107" i="29" s="1"/>
  <c r="U143" i="29" s="1"/>
  <c r="E71" i="29"/>
  <c r="E107" i="29" s="1"/>
  <c r="E143" i="29" s="1"/>
  <c r="M70" i="29"/>
  <c r="M106" i="29" s="1"/>
  <c r="M142" i="29" s="1"/>
  <c r="U69" i="29"/>
  <c r="U105" i="29" s="1"/>
  <c r="U141" i="29" s="1"/>
  <c r="E69" i="29"/>
  <c r="E105" i="29" s="1"/>
  <c r="E141" i="29" s="1"/>
  <c r="M68" i="29"/>
  <c r="M104" i="29" s="1"/>
  <c r="M140" i="29" s="1"/>
  <c r="U67" i="29"/>
  <c r="U103" i="29" s="1"/>
  <c r="U139" i="29" s="1"/>
  <c r="E67" i="29"/>
  <c r="E103" i="29" s="1"/>
  <c r="E139" i="29" s="1"/>
  <c r="M66" i="29"/>
  <c r="M102" i="29" s="1"/>
  <c r="M138" i="29" s="1"/>
  <c r="U65" i="29"/>
  <c r="U101" i="29" s="1"/>
  <c r="U137" i="29" s="1"/>
  <c r="E65" i="29"/>
  <c r="E101" i="29" s="1"/>
  <c r="E137" i="29" s="1"/>
  <c r="M64" i="29"/>
  <c r="M100" i="29" s="1"/>
  <c r="M136" i="29" s="1"/>
  <c r="U63" i="29"/>
  <c r="U99" i="29" s="1"/>
  <c r="U135" i="29" s="1"/>
  <c r="E63" i="29"/>
  <c r="E99" i="29" s="1"/>
  <c r="E135" i="29" s="1"/>
  <c r="M62" i="29"/>
  <c r="M98" i="29" s="1"/>
  <c r="M134" i="29" s="1"/>
  <c r="U61" i="29"/>
  <c r="U97" i="29" s="1"/>
  <c r="U133" i="29" s="1"/>
  <c r="E61" i="29"/>
  <c r="E97" i="29" s="1"/>
  <c r="E133" i="29" s="1"/>
  <c r="M60" i="29"/>
  <c r="M96" i="29" s="1"/>
  <c r="M132" i="29" s="1"/>
  <c r="U59" i="29"/>
  <c r="U95" i="29" s="1"/>
  <c r="U131" i="29" s="1"/>
  <c r="E59" i="29"/>
  <c r="E95" i="29" s="1"/>
  <c r="E131" i="29" s="1"/>
  <c r="M58" i="29"/>
  <c r="M94" i="29" s="1"/>
  <c r="M130" i="29" s="1"/>
  <c r="U57" i="29"/>
  <c r="U93" i="29" s="1"/>
  <c r="U129" i="29" s="1"/>
  <c r="U56" i="29"/>
  <c r="U92" i="29" s="1"/>
  <c r="U128" i="29" s="1"/>
  <c r="K55" i="29"/>
  <c r="K91" i="29" s="1"/>
  <c r="K127" i="29" s="1"/>
  <c r="C54" i="29"/>
  <c r="C90" i="29" s="1"/>
  <c r="C126" i="29" s="1"/>
  <c r="Q52" i="29"/>
  <c r="Q88" i="29" s="1"/>
  <c r="Q124" i="29" s="1"/>
  <c r="G51" i="29"/>
  <c r="G87" i="29" s="1"/>
  <c r="G123" i="29" s="1"/>
  <c r="W49" i="29"/>
  <c r="W85" i="29" s="1"/>
  <c r="W121" i="29" s="1"/>
  <c r="O48" i="29"/>
  <c r="O84" i="29" s="1"/>
  <c r="O120" i="29" s="1"/>
  <c r="T47" i="33"/>
  <c r="T83" i="33" s="1"/>
  <c r="T119" i="33" s="1"/>
  <c r="D47" i="33"/>
  <c r="D83" i="33" s="1"/>
  <c r="D119" i="33" s="1"/>
  <c r="K47" i="33"/>
  <c r="K83" i="33" s="1"/>
  <c r="K119" i="33" s="1"/>
  <c r="R77" i="33"/>
  <c r="R113" i="33" s="1"/>
  <c r="R149" i="33" s="1"/>
  <c r="Z76" i="33"/>
  <c r="Z112" i="33" s="1"/>
  <c r="Z148" i="33" s="1"/>
  <c r="J76" i="33"/>
  <c r="J112" i="33" s="1"/>
  <c r="J148" i="33" s="1"/>
  <c r="R75" i="33"/>
  <c r="R111" i="33" s="1"/>
  <c r="R147" i="33" s="1"/>
  <c r="Z74" i="33"/>
  <c r="Z110" i="33" s="1"/>
  <c r="Z146" i="33" s="1"/>
  <c r="J74" i="33"/>
  <c r="J110" i="33" s="1"/>
  <c r="J146" i="33" s="1"/>
  <c r="R73" i="33"/>
  <c r="R109" i="33" s="1"/>
  <c r="R145" i="33" s="1"/>
  <c r="Z72" i="33"/>
  <c r="Z108" i="33" s="1"/>
  <c r="Z144" i="33" s="1"/>
  <c r="J72" i="33"/>
  <c r="J108" i="33" s="1"/>
  <c r="J144" i="33" s="1"/>
  <c r="R71" i="33"/>
  <c r="R107" i="33" s="1"/>
  <c r="R143" i="33" s="1"/>
  <c r="Z70" i="33"/>
  <c r="Z106" i="33" s="1"/>
  <c r="Z142" i="33" s="1"/>
  <c r="J70" i="33"/>
  <c r="J106" i="33" s="1"/>
  <c r="J142" i="33" s="1"/>
  <c r="R69" i="33"/>
  <c r="R105" i="33" s="1"/>
  <c r="R141" i="33" s="1"/>
  <c r="Z68" i="33"/>
  <c r="Z104" i="33" s="1"/>
  <c r="Z140" i="33" s="1"/>
  <c r="J68" i="33"/>
  <c r="J104" i="33" s="1"/>
  <c r="J140" i="33" s="1"/>
  <c r="R67" i="33"/>
  <c r="R103" i="33" s="1"/>
  <c r="R139" i="33" s="1"/>
  <c r="Z66" i="33"/>
  <c r="Z102" i="33" s="1"/>
  <c r="Z138" i="33" s="1"/>
  <c r="J66" i="33"/>
  <c r="J102" i="33" s="1"/>
  <c r="J138" i="33" s="1"/>
  <c r="R65" i="33"/>
  <c r="R101" i="33" s="1"/>
  <c r="R137" i="33" s="1"/>
  <c r="Z64" i="33"/>
  <c r="Z100" i="33" s="1"/>
  <c r="Z136" i="33" s="1"/>
  <c r="J64" i="33"/>
  <c r="J100" i="33" s="1"/>
  <c r="J136" i="33" s="1"/>
  <c r="R63" i="33"/>
  <c r="R99" i="33" s="1"/>
  <c r="R135" i="33" s="1"/>
  <c r="Z62" i="33"/>
  <c r="Z98" i="33" s="1"/>
  <c r="Z134" i="33" s="1"/>
  <c r="J62" i="33"/>
  <c r="J98" i="33" s="1"/>
  <c r="J134" i="33" s="1"/>
  <c r="R61" i="33"/>
  <c r="R97" i="33" s="1"/>
  <c r="R133" i="33" s="1"/>
  <c r="Z60" i="33"/>
  <c r="Z96" i="33" s="1"/>
  <c r="Z132" i="33" s="1"/>
  <c r="J60" i="33"/>
  <c r="J96" i="33" s="1"/>
  <c r="J132" i="33" s="1"/>
  <c r="R59" i="33"/>
  <c r="R95" i="33" s="1"/>
  <c r="R131" i="33" s="1"/>
  <c r="Z58" i="33"/>
  <c r="Z94" i="33" s="1"/>
  <c r="Z130" i="33" s="1"/>
  <c r="J58" i="33"/>
  <c r="J94" i="33" s="1"/>
  <c r="J130" i="33" s="1"/>
  <c r="R57" i="33"/>
  <c r="R93" i="33" s="1"/>
  <c r="R129" i="33" s="1"/>
  <c r="Z56" i="33"/>
  <c r="Z92" i="33" s="1"/>
  <c r="Z128" i="33" s="1"/>
  <c r="J56" i="33"/>
  <c r="J92" i="33" s="1"/>
  <c r="J128" i="33" s="1"/>
  <c r="R55" i="33"/>
  <c r="R91" i="33" s="1"/>
  <c r="R127" i="33" s="1"/>
  <c r="Z54" i="33"/>
  <c r="Z90" i="33" s="1"/>
  <c r="Z126" i="33" s="1"/>
  <c r="J54" i="33"/>
  <c r="J90" i="33" s="1"/>
  <c r="J126" i="33" s="1"/>
  <c r="R53" i="33"/>
  <c r="R89" i="33" s="1"/>
  <c r="R125" i="33" s="1"/>
  <c r="Z52" i="33"/>
  <c r="Z88" i="33" s="1"/>
  <c r="Z124" i="33" s="1"/>
  <c r="J52" i="33"/>
  <c r="J88" i="33" s="1"/>
  <c r="J124" i="33" s="1"/>
  <c r="R51" i="33"/>
  <c r="R87" i="33" s="1"/>
  <c r="R123" i="33" s="1"/>
  <c r="Z50" i="33"/>
  <c r="Z86" i="33" s="1"/>
  <c r="Z122" i="33" s="1"/>
  <c r="J50" i="33"/>
  <c r="J86" i="33" s="1"/>
  <c r="J122" i="33" s="1"/>
  <c r="R49" i="33"/>
  <c r="R85" i="33" s="1"/>
  <c r="R121" i="33" s="1"/>
  <c r="Z48" i="33"/>
  <c r="Z84" i="33" s="1"/>
  <c r="Z120" i="33" s="1"/>
  <c r="J48" i="33"/>
  <c r="J84" i="33" s="1"/>
  <c r="J120" i="33" s="1"/>
  <c r="Q77" i="33"/>
  <c r="Q113" i="33" s="1"/>
  <c r="Q149" i="33" s="1"/>
  <c r="Y76" i="33"/>
  <c r="Y112" i="33" s="1"/>
  <c r="Y148" i="33" s="1"/>
  <c r="I76" i="33"/>
  <c r="I112" i="33" s="1"/>
  <c r="I148" i="33" s="1"/>
  <c r="Q75" i="33"/>
  <c r="Q111" i="33" s="1"/>
  <c r="Q147" i="33" s="1"/>
  <c r="Y74" i="33"/>
  <c r="Y110" i="33" s="1"/>
  <c r="Y146" i="33" s="1"/>
  <c r="I74" i="33"/>
  <c r="I110" i="33" s="1"/>
  <c r="I146" i="33" s="1"/>
  <c r="Q73" i="33"/>
  <c r="Q109" i="33" s="1"/>
  <c r="Q145" i="33" s="1"/>
  <c r="Y72" i="33"/>
  <c r="Y108" i="33" s="1"/>
  <c r="Y144" i="33" s="1"/>
  <c r="I72" i="33"/>
  <c r="I108" i="33" s="1"/>
  <c r="I144" i="33" s="1"/>
  <c r="Q71" i="33"/>
  <c r="Q107" i="33" s="1"/>
  <c r="Q143" i="33" s="1"/>
  <c r="Y70" i="33"/>
  <c r="Y106" i="33" s="1"/>
  <c r="Y142" i="33" s="1"/>
  <c r="I70" i="33"/>
  <c r="I106" i="33" s="1"/>
  <c r="I142" i="33" s="1"/>
  <c r="Q69" i="33"/>
  <c r="Q105" i="33" s="1"/>
  <c r="Q141" i="33" s="1"/>
  <c r="Y68" i="33"/>
  <c r="Y104" i="33" s="1"/>
  <c r="Y140" i="33" s="1"/>
  <c r="I68" i="33"/>
  <c r="I104" i="33" s="1"/>
  <c r="I140" i="33" s="1"/>
  <c r="Q67" i="33"/>
  <c r="Q103" i="33" s="1"/>
  <c r="Q139" i="33" s="1"/>
  <c r="Y66" i="33"/>
  <c r="Y102" i="33" s="1"/>
  <c r="Y138" i="33" s="1"/>
  <c r="I66" i="33"/>
  <c r="I102" i="33" s="1"/>
  <c r="I138" i="33" s="1"/>
  <c r="Q65" i="33"/>
  <c r="Q101" i="33" s="1"/>
  <c r="Q137" i="33" s="1"/>
  <c r="Y64" i="33"/>
  <c r="Y100" i="33" s="1"/>
  <c r="Y136" i="33" s="1"/>
  <c r="I64" i="33"/>
  <c r="I100" i="33" s="1"/>
  <c r="I136" i="33" s="1"/>
  <c r="Q63" i="33"/>
  <c r="Q99" i="33" s="1"/>
  <c r="Q135" i="33" s="1"/>
  <c r="Y62" i="33"/>
  <c r="Y98" i="33" s="1"/>
  <c r="Y134" i="33" s="1"/>
  <c r="I62" i="33"/>
  <c r="I98" i="33" s="1"/>
  <c r="I134" i="33" s="1"/>
  <c r="Q61" i="33"/>
  <c r="Q97" i="33" s="1"/>
  <c r="Q133" i="33" s="1"/>
  <c r="Y60" i="33"/>
  <c r="Y96" i="33" s="1"/>
  <c r="Y132" i="33" s="1"/>
  <c r="I60" i="33"/>
  <c r="I96" i="33" s="1"/>
  <c r="I132" i="33" s="1"/>
  <c r="Q59" i="33"/>
  <c r="Q95" i="33" s="1"/>
  <c r="Q131" i="33" s="1"/>
  <c r="Y58" i="33"/>
  <c r="Y94" i="33" s="1"/>
  <c r="Y130" i="33" s="1"/>
  <c r="I58" i="33"/>
  <c r="I94" i="33" s="1"/>
  <c r="I130" i="33" s="1"/>
  <c r="Q57" i="33"/>
  <c r="Q93" i="33" s="1"/>
  <c r="Q129" i="33" s="1"/>
  <c r="Y56" i="33"/>
  <c r="Y92" i="33" s="1"/>
  <c r="Y128" i="33" s="1"/>
  <c r="I56" i="33"/>
  <c r="I92" i="33" s="1"/>
  <c r="I128" i="33" s="1"/>
  <c r="Q55" i="33"/>
  <c r="Q91" i="33" s="1"/>
  <c r="Q127" i="33" s="1"/>
  <c r="Y54" i="33"/>
  <c r="Y90" i="33" s="1"/>
  <c r="Y126" i="33" s="1"/>
  <c r="I54" i="33"/>
  <c r="I90" i="33" s="1"/>
  <c r="I126" i="33" s="1"/>
  <c r="Q53" i="33"/>
  <c r="Q89" i="33" s="1"/>
  <c r="Q125" i="33" s="1"/>
  <c r="Y52" i="33"/>
  <c r="Y88" i="33" s="1"/>
  <c r="Y124" i="33" s="1"/>
  <c r="I52" i="33"/>
  <c r="I88" i="33" s="1"/>
  <c r="I124" i="33" s="1"/>
  <c r="Q51" i="33"/>
  <c r="Q87" i="33" s="1"/>
  <c r="Q123" i="33" s="1"/>
  <c r="Y50" i="33"/>
  <c r="Y86" i="33" s="1"/>
  <c r="Y122" i="33" s="1"/>
  <c r="I50" i="33"/>
  <c r="I86" i="33" s="1"/>
  <c r="I122" i="33" s="1"/>
  <c r="Q49" i="33"/>
  <c r="Q85" i="33" s="1"/>
  <c r="Q121" i="33" s="1"/>
  <c r="Y48" i="33"/>
  <c r="Y84" i="33" s="1"/>
  <c r="Y120" i="33" s="1"/>
  <c r="I48" i="33"/>
  <c r="I84" i="33" s="1"/>
  <c r="I120" i="33" s="1"/>
  <c r="L47" i="37"/>
  <c r="L83" i="37" s="1"/>
  <c r="L119" i="37" s="1"/>
  <c r="C48" i="37"/>
  <c r="C84" i="37" s="1"/>
  <c r="C120" i="37" s="1"/>
  <c r="L77" i="37"/>
  <c r="L113" i="37" s="1"/>
  <c r="L149" i="37" s="1"/>
  <c r="T76" i="37"/>
  <c r="T112" i="37" s="1"/>
  <c r="T148" i="37" s="1"/>
  <c r="D76" i="37"/>
  <c r="D112" i="37" s="1"/>
  <c r="D148" i="37" s="1"/>
  <c r="L75" i="37"/>
  <c r="L111" i="37" s="1"/>
  <c r="L147" i="37" s="1"/>
  <c r="T74" i="37"/>
  <c r="T110" i="37" s="1"/>
  <c r="T146" i="37" s="1"/>
  <c r="D74" i="37"/>
  <c r="D110" i="37" s="1"/>
  <c r="D146" i="37" s="1"/>
  <c r="L73" i="37"/>
  <c r="L109" i="37" s="1"/>
  <c r="L145" i="37" s="1"/>
  <c r="T72" i="37"/>
  <c r="T108" i="37" s="1"/>
  <c r="T144" i="37" s="1"/>
  <c r="D72" i="37"/>
  <c r="D108" i="37" s="1"/>
  <c r="D144" i="37" s="1"/>
  <c r="L71" i="37"/>
  <c r="L107" i="37" s="1"/>
  <c r="L143" i="37" s="1"/>
  <c r="T70" i="37"/>
  <c r="T106" i="37" s="1"/>
  <c r="T142" i="37" s="1"/>
  <c r="D70" i="37"/>
  <c r="D106" i="37" s="1"/>
  <c r="D142" i="37" s="1"/>
  <c r="L69" i="37"/>
  <c r="L105" i="37" s="1"/>
  <c r="L141" i="37" s="1"/>
  <c r="T68" i="37"/>
  <c r="T104" i="37" s="1"/>
  <c r="T140" i="37" s="1"/>
  <c r="D68" i="37"/>
  <c r="D104" i="37" s="1"/>
  <c r="D140" i="37" s="1"/>
  <c r="L67" i="37"/>
  <c r="L103" i="37" s="1"/>
  <c r="L139" i="37" s="1"/>
  <c r="T66" i="37"/>
  <c r="T102" i="37" s="1"/>
  <c r="T138" i="37" s="1"/>
  <c r="D66" i="37"/>
  <c r="D102" i="37" s="1"/>
  <c r="D138" i="37" s="1"/>
  <c r="L65" i="37"/>
  <c r="L101" i="37" s="1"/>
  <c r="L137" i="37" s="1"/>
  <c r="T64" i="37"/>
  <c r="T100" i="37" s="1"/>
  <c r="T136" i="37" s="1"/>
  <c r="D64" i="37"/>
  <c r="D100" i="37" s="1"/>
  <c r="D136" i="37" s="1"/>
  <c r="L63" i="37"/>
  <c r="L99" i="37" s="1"/>
  <c r="L135" i="37" s="1"/>
  <c r="T62" i="37"/>
  <c r="T98" i="37" s="1"/>
  <c r="T134" i="37" s="1"/>
  <c r="D62" i="37"/>
  <c r="D98" i="37" s="1"/>
  <c r="D134" i="37" s="1"/>
  <c r="L61" i="37"/>
  <c r="L97" i="37" s="1"/>
  <c r="L133" i="37" s="1"/>
  <c r="T60" i="37"/>
  <c r="T96" i="37" s="1"/>
  <c r="T132" i="37" s="1"/>
  <c r="D60" i="37"/>
  <c r="D96" i="37" s="1"/>
  <c r="D132" i="37" s="1"/>
  <c r="L59" i="37"/>
  <c r="L95" i="37" s="1"/>
  <c r="L131" i="37" s="1"/>
  <c r="T58" i="37"/>
  <c r="T94" i="37" s="1"/>
  <c r="T130" i="37" s="1"/>
  <c r="D58" i="37"/>
  <c r="D94" i="37" s="1"/>
  <c r="D130" i="37" s="1"/>
  <c r="L57" i="37"/>
  <c r="L93" i="37" s="1"/>
  <c r="L129" i="37" s="1"/>
  <c r="T56" i="37"/>
  <c r="T92" i="37" s="1"/>
  <c r="T128" i="37" s="1"/>
  <c r="D56" i="37"/>
  <c r="D92" i="37" s="1"/>
  <c r="D128" i="37" s="1"/>
  <c r="L55" i="37"/>
  <c r="L91" i="37" s="1"/>
  <c r="L127" i="37" s="1"/>
  <c r="T54" i="37"/>
  <c r="T90" i="37" s="1"/>
  <c r="T126" i="37" s="1"/>
  <c r="D54" i="37"/>
  <c r="D90" i="37" s="1"/>
  <c r="D126" i="37" s="1"/>
  <c r="L53" i="37"/>
  <c r="L89" i="37" s="1"/>
  <c r="L125" i="37" s="1"/>
  <c r="T52" i="37"/>
  <c r="T88" i="37" s="1"/>
  <c r="T124" i="37" s="1"/>
  <c r="D52" i="37"/>
  <c r="D88" i="37" s="1"/>
  <c r="D124" i="37" s="1"/>
  <c r="L51" i="37"/>
  <c r="L87" i="37" s="1"/>
  <c r="L123" i="37" s="1"/>
  <c r="T50" i="37"/>
  <c r="T86" i="37" s="1"/>
  <c r="T122" i="37" s="1"/>
  <c r="D50" i="37"/>
  <c r="D86" i="37" s="1"/>
  <c r="D122" i="37" s="1"/>
  <c r="L49" i="37"/>
  <c r="L85" i="37" s="1"/>
  <c r="L121" i="37" s="1"/>
  <c r="T48" i="37"/>
  <c r="T84" i="37" s="1"/>
  <c r="T120" i="37" s="1"/>
  <c r="D48" i="37"/>
  <c r="D84" i="37" s="1"/>
  <c r="D120" i="37" s="1"/>
  <c r="K77" i="37"/>
  <c r="K113" i="37" s="1"/>
  <c r="K149" i="37" s="1"/>
  <c r="S76" i="37"/>
  <c r="S112" i="37" s="1"/>
  <c r="S148" i="37" s="1"/>
  <c r="C76" i="37"/>
  <c r="C112" i="37" s="1"/>
  <c r="C148" i="37" s="1"/>
  <c r="K75" i="37"/>
  <c r="K111" i="37" s="1"/>
  <c r="K147" i="37" s="1"/>
  <c r="S74" i="37"/>
  <c r="S110" i="37" s="1"/>
  <c r="S146" i="37" s="1"/>
  <c r="C74" i="37"/>
  <c r="C110" i="37" s="1"/>
  <c r="C146" i="37" s="1"/>
  <c r="K73" i="37"/>
  <c r="K109" i="37" s="1"/>
  <c r="K145" i="37" s="1"/>
  <c r="S72" i="37"/>
  <c r="S108" i="37" s="1"/>
  <c r="S144" i="37" s="1"/>
  <c r="C72" i="37"/>
  <c r="C108" i="37" s="1"/>
  <c r="C144" i="37" s="1"/>
  <c r="K71" i="37"/>
  <c r="K107" i="37" s="1"/>
  <c r="K143" i="37" s="1"/>
  <c r="S70" i="37"/>
  <c r="S106" i="37" s="1"/>
  <c r="S142" i="37" s="1"/>
  <c r="C70" i="37"/>
  <c r="C106" i="37" s="1"/>
  <c r="C142" i="37" s="1"/>
  <c r="K69" i="37"/>
  <c r="K105" i="37" s="1"/>
  <c r="K141" i="37" s="1"/>
  <c r="S68" i="37"/>
  <c r="S104" i="37" s="1"/>
  <c r="S140" i="37" s="1"/>
  <c r="C68" i="37"/>
  <c r="C104" i="37" s="1"/>
  <c r="C140" i="37" s="1"/>
  <c r="K67" i="37"/>
  <c r="K103" i="37" s="1"/>
  <c r="K139" i="37" s="1"/>
  <c r="S66" i="37"/>
  <c r="S102" i="37" s="1"/>
  <c r="S138" i="37" s="1"/>
  <c r="C66" i="37"/>
  <c r="C102" i="37" s="1"/>
  <c r="C138" i="37" s="1"/>
  <c r="K65" i="37"/>
  <c r="K101" i="37" s="1"/>
  <c r="K137" i="37" s="1"/>
  <c r="S64" i="37"/>
  <c r="S100" i="37" s="1"/>
  <c r="S136" i="37" s="1"/>
  <c r="C64" i="37"/>
  <c r="C100" i="37" s="1"/>
  <c r="C136" i="37" s="1"/>
  <c r="K63" i="37"/>
  <c r="K99" i="37" s="1"/>
  <c r="K135" i="37" s="1"/>
  <c r="S62" i="37"/>
  <c r="S98" i="37" s="1"/>
  <c r="S134" i="37" s="1"/>
  <c r="C62" i="37"/>
  <c r="C98" i="37" s="1"/>
  <c r="C134" i="37" s="1"/>
  <c r="K61" i="37"/>
  <c r="K97" i="37" s="1"/>
  <c r="K133" i="37" s="1"/>
  <c r="S60" i="37"/>
  <c r="S96" i="37" s="1"/>
  <c r="S132" i="37" s="1"/>
  <c r="C60" i="37"/>
  <c r="C96" i="37" s="1"/>
  <c r="C132" i="37" s="1"/>
  <c r="K59" i="37"/>
  <c r="K95" i="37" s="1"/>
  <c r="K131" i="37" s="1"/>
  <c r="S58" i="37"/>
  <c r="S94" i="37" s="1"/>
  <c r="S130" i="37" s="1"/>
  <c r="C58" i="37"/>
  <c r="C94" i="37" s="1"/>
  <c r="C130" i="37" s="1"/>
  <c r="K57" i="37"/>
  <c r="K93" i="37" s="1"/>
  <c r="K129" i="37" s="1"/>
  <c r="S56" i="37"/>
  <c r="S92" i="37" s="1"/>
  <c r="S128" i="37" s="1"/>
  <c r="C56" i="37"/>
  <c r="C92" i="37" s="1"/>
  <c r="C128" i="37" s="1"/>
  <c r="K55" i="37"/>
  <c r="K91" i="37" s="1"/>
  <c r="K127" i="37" s="1"/>
  <c r="S54" i="37"/>
  <c r="S90" i="37" s="1"/>
  <c r="S126" i="37" s="1"/>
  <c r="C54" i="37"/>
  <c r="C90" i="37" s="1"/>
  <c r="C126" i="37" s="1"/>
  <c r="K53" i="37"/>
  <c r="K89" i="37" s="1"/>
  <c r="K125" i="37" s="1"/>
  <c r="S52" i="37"/>
  <c r="S88" i="37" s="1"/>
  <c r="S124" i="37" s="1"/>
  <c r="C52" i="37"/>
  <c r="C88" i="37" s="1"/>
  <c r="C124" i="37" s="1"/>
  <c r="K51" i="37"/>
  <c r="K87" i="37" s="1"/>
  <c r="K123" i="37" s="1"/>
  <c r="S50" i="37"/>
  <c r="S86" i="37" s="1"/>
  <c r="S122" i="37" s="1"/>
  <c r="C50" i="37"/>
  <c r="C86" i="37" s="1"/>
  <c r="C122" i="37" s="1"/>
  <c r="K49" i="37"/>
  <c r="K85" i="37" s="1"/>
  <c r="K121" i="37" s="1"/>
  <c r="S48" i="37"/>
  <c r="S84" i="37" s="1"/>
  <c r="S120" i="37" s="1"/>
  <c r="C44" i="30"/>
  <c r="C79" i="30" s="1"/>
  <c r="C114" i="30" s="1"/>
  <c r="L44" i="30"/>
  <c r="L79" i="30" s="1"/>
  <c r="L114" i="30" s="1"/>
  <c r="S44" i="30"/>
  <c r="S79" i="30" s="1"/>
  <c r="S114" i="30" s="1"/>
  <c r="Z74" i="30"/>
  <c r="Z109" i="30" s="1"/>
  <c r="Z144" i="30" s="1"/>
  <c r="J74" i="30"/>
  <c r="J109" i="30" s="1"/>
  <c r="J144" i="30" s="1"/>
  <c r="R73" i="30"/>
  <c r="R108" i="30" s="1"/>
  <c r="R143" i="30" s="1"/>
  <c r="Z72" i="30"/>
  <c r="Z107" i="30" s="1"/>
  <c r="Z142" i="30" s="1"/>
  <c r="J72" i="30"/>
  <c r="J107" i="30" s="1"/>
  <c r="J142" i="30" s="1"/>
  <c r="R71" i="30"/>
  <c r="R106" i="30" s="1"/>
  <c r="R141" i="30" s="1"/>
  <c r="Z70" i="30"/>
  <c r="Z105" i="30" s="1"/>
  <c r="Z140" i="30" s="1"/>
  <c r="J70" i="30"/>
  <c r="J105" i="30" s="1"/>
  <c r="J140" i="30" s="1"/>
  <c r="R69" i="30"/>
  <c r="R104" i="30" s="1"/>
  <c r="R139" i="30" s="1"/>
  <c r="Z68" i="30"/>
  <c r="Z103" i="30" s="1"/>
  <c r="Z138" i="30" s="1"/>
  <c r="J68" i="30"/>
  <c r="J103" i="30" s="1"/>
  <c r="J138" i="30" s="1"/>
  <c r="R67" i="30"/>
  <c r="R102" i="30" s="1"/>
  <c r="R137" i="30" s="1"/>
  <c r="Z66" i="30"/>
  <c r="Z101" i="30" s="1"/>
  <c r="Z136" i="30" s="1"/>
  <c r="J66" i="30"/>
  <c r="J101" i="30" s="1"/>
  <c r="J136" i="30" s="1"/>
  <c r="R65" i="30"/>
  <c r="R100" i="30" s="1"/>
  <c r="R135" i="30" s="1"/>
  <c r="Z64" i="30"/>
  <c r="Z99" i="30" s="1"/>
  <c r="Z134" i="30" s="1"/>
  <c r="J64" i="30"/>
  <c r="J99" i="30" s="1"/>
  <c r="J134" i="30" s="1"/>
  <c r="R63" i="30"/>
  <c r="R98" i="30" s="1"/>
  <c r="R133" i="30" s="1"/>
  <c r="Z62" i="30"/>
  <c r="Z97" i="30" s="1"/>
  <c r="Z132" i="30" s="1"/>
  <c r="J62" i="30"/>
  <c r="J97" i="30" s="1"/>
  <c r="J132" i="30" s="1"/>
  <c r="R61" i="30"/>
  <c r="R96" i="30" s="1"/>
  <c r="R131" i="30" s="1"/>
  <c r="Z60" i="30"/>
  <c r="Z95" i="30" s="1"/>
  <c r="Z130" i="30" s="1"/>
  <c r="J60" i="30"/>
  <c r="J95" i="30" s="1"/>
  <c r="J130" i="30" s="1"/>
  <c r="R59" i="30"/>
  <c r="R94" i="30" s="1"/>
  <c r="R129" i="30" s="1"/>
  <c r="Z58" i="30"/>
  <c r="Z93" i="30" s="1"/>
  <c r="Z128" i="30" s="1"/>
  <c r="J58" i="30"/>
  <c r="J93" i="30" s="1"/>
  <c r="J128" i="30" s="1"/>
  <c r="R57" i="30"/>
  <c r="R92" i="30" s="1"/>
  <c r="R127" i="30" s="1"/>
  <c r="Z56" i="30"/>
  <c r="Z91" i="30" s="1"/>
  <c r="Z126" i="30" s="1"/>
  <c r="J56" i="30"/>
  <c r="J91" i="30" s="1"/>
  <c r="J126" i="30" s="1"/>
  <c r="R55" i="30"/>
  <c r="R90" i="30" s="1"/>
  <c r="R125" i="30" s="1"/>
  <c r="Z54" i="30"/>
  <c r="Z89" i="30" s="1"/>
  <c r="Z124" i="30" s="1"/>
  <c r="J54" i="30"/>
  <c r="J89" i="30" s="1"/>
  <c r="J124" i="30" s="1"/>
  <c r="R53" i="30"/>
  <c r="R88" i="30" s="1"/>
  <c r="R123" i="30" s="1"/>
  <c r="Z52" i="30"/>
  <c r="Z87" i="30" s="1"/>
  <c r="Z122" i="30" s="1"/>
  <c r="J52" i="30"/>
  <c r="J87" i="30" s="1"/>
  <c r="J122" i="30" s="1"/>
  <c r="R51" i="30"/>
  <c r="R86" i="30" s="1"/>
  <c r="R121" i="30" s="1"/>
  <c r="Z50" i="30"/>
  <c r="Z85" i="30" s="1"/>
  <c r="Z120" i="30" s="1"/>
  <c r="J50" i="30"/>
  <c r="J85" i="30" s="1"/>
  <c r="J120" i="30" s="1"/>
  <c r="R49" i="30"/>
  <c r="R84" i="30" s="1"/>
  <c r="R119" i="30" s="1"/>
  <c r="Z48" i="30"/>
  <c r="Z83" i="30" s="1"/>
  <c r="Z118" i="30" s="1"/>
  <c r="J48" i="30"/>
  <c r="J83" i="30" s="1"/>
  <c r="J118" i="30" s="1"/>
  <c r="R47" i="30"/>
  <c r="R82" i="30" s="1"/>
  <c r="R117" i="30" s="1"/>
  <c r="Z46" i="30"/>
  <c r="Z81" i="30" s="1"/>
  <c r="Z116" i="30" s="1"/>
  <c r="J46" i="30"/>
  <c r="J81" i="30" s="1"/>
  <c r="J116" i="30" s="1"/>
  <c r="R45" i="30"/>
  <c r="R80" i="30" s="1"/>
  <c r="R115" i="30" s="1"/>
  <c r="Y74" i="30"/>
  <c r="Y109" i="30" s="1"/>
  <c r="Y144" i="30" s="1"/>
  <c r="I74" i="30"/>
  <c r="I109" i="30" s="1"/>
  <c r="I144" i="30" s="1"/>
  <c r="Q73" i="30"/>
  <c r="Q108" i="30" s="1"/>
  <c r="Q143" i="30" s="1"/>
  <c r="Y72" i="30"/>
  <c r="Y107" i="30" s="1"/>
  <c r="Y142" i="30" s="1"/>
  <c r="I72" i="30"/>
  <c r="I107" i="30" s="1"/>
  <c r="I142" i="30" s="1"/>
  <c r="Q71" i="30"/>
  <c r="Q106" i="30" s="1"/>
  <c r="Q141" i="30" s="1"/>
  <c r="Y70" i="30"/>
  <c r="Y105" i="30" s="1"/>
  <c r="Y140" i="30" s="1"/>
  <c r="I70" i="30"/>
  <c r="I105" i="30" s="1"/>
  <c r="I140" i="30" s="1"/>
  <c r="Q69" i="30"/>
  <c r="Q104" i="30" s="1"/>
  <c r="Q139" i="30" s="1"/>
  <c r="Y68" i="30"/>
  <c r="Y103" i="30" s="1"/>
  <c r="Y138" i="30" s="1"/>
  <c r="I68" i="30"/>
  <c r="I103" i="30" s="1"/>
  <c r="I138" i="30" s="1"/>
  <c r="Q67" i="30"/>
  <c r="Q102" i="30" s="1"/>
  <c r="Q137" i="30" s="1"/>
  <c r="Y66" i="30"/>
  <c r="Y101" i="30" s="1"/>
  <c r="Y136" i="30" s="1"/>
  <c r="I66" i="30"/>
  <c r="I101" i="30" s="1"/>
  <c r="I136" i="30" s="1"/>
  <c r="Q65" i="30"/>
  <c r="Q100" i="30" s="1"/>
  <c r="Q135" i="30" s="1"/>
  <c r="Y64" i="30"/>
  <c r="Y99" i="30" s="1"/>
  <c r="Y134" i="30" s="1"/>
  <c r="I64" i="30"/>
  <c r="I99" i="30" s="1"/>
  <c r="I134" i="30" s="1"/>
  <c r="Q63" i="30"/>
  <c r="Q98" i="30" s="1"/>
  <c r="Q133" i="30" s="1"/>
  <c r="Y62" i="30"/>
  <c r="Y97" i="30" s="1"/>
  <c r="Y132" i="30" s="1"/>
  <c r="I62" i="30"/>
  <c r="I97" i="30" s="1"/>
  <c r="I132" i="30" s="1"/>
  <c r="Q61" i="30"/>
  <c r="Q96" i="30" s="1"/>
  <c r="Q131" i="30" s="1"/>
  <c r="Y60" i="30"/>
  <c r="Y95" i="30" s="1"/>
  <c r="Y130" i="30" s="1"/>
  <c r="I60" i="30"/>
  <c r="I95" i="30" s="1"/>
  <c r="I130" i="30" s="1"/>
  <c r="Q59" i="30"/>
  <c r="Q94" i="30" s="1"/>
  <c r="Q129" i="30" s="1"/>
  <c r="Y58" i="30"/>
  <c r="Y93" i="30" s="1"/>
  <c r="Y128" i="30" s="1"/>
  <c r="I58" i="30"/>
  <c r="I93" i="30" s="1"/>
  <c r="I128" i="30" s="1"/>
  <c r="Q57" i="30"/>
  <c r="Q92" i="30" s="1"/>
  <c r="Q127" i="30" s="1"/>
  <c r="Y56" i="30"/>
  <c r="Y91" i="30" s="1"/>
  <c r="Y126" i="30" s="1"/>
  <c r="I56" i="30"/>
  <c r="I91" i="30" s="1"/>
  <c r="I126" i="30" s="1"/>
  <c r="Q55" i="30"/>
  <c r="Q90" i="30" s="1"/>
  <c r="Q125" i="30" s="1"/>
  <c r="Y54" i="30"/>
  <c r="Y89" i="30" s="1"/>
  <c r="Y124" i="30" s="1"/>
  <c r="I54" i="30"/>
  <c r="I89" i="30" s="1"/>
  <c r="I124" i="30" s="1"/>
  <c r="Q53" i="30"/>
  <c r="Q88" i="30" s="1"/>
  <c r="Q123" i="30" s="1"/>
  <c r="Y52" i="30"/>
  <c r="Y87" i="30" s="1"/>
  <c r="Y122" i="30" s="1"/>
  <c r="I52" i="30"/>
  <c r="I87" i="30" s="1"/>
  <c r="I122" i="30" s="1"/>
  <c r="Q51" i="30"/>
  <c r="Q86" i="30" s="1"/>
  <c r="Q121" i="30" s="1"/>
  <c r="Y50" i="30"/>
  <c r="Y85" i="30" s="1"/>
  <c r="Y120" i="30" s="1"/>
  <c r="I50" i="30"/>
  <c r="I85" i="30" s="1"/>
  <c r="I120" i="30" s="1"/>
  <c r="Q49" i="30"/>
  <c r="Q84" i="30" s="1"/>
  <c r="Q119" i="30" s="1"/>
  <c r="Y48" i="30"/>
  <c r="Y83" i="30" s="1"/>
  <c r="Y118" i="30" s="1"/>
  <c r="I48" i="30"/>
  <c r="I83" i="30" s="1"/>
  <c r="I118" i="30" s="1"/>
  <c r="Q47" i="30"/>
  <c r="Q82" i="30" s="1"/>
  <c r="Q117" i="30" s="1"/>
  <c r="Y46" i="30"/>
  <c r="Y81" i="30" s="1"/>
  <c r="Y116" i="30" s="1"/>
  <c r="I46" i="30"/>
  <c r="I81" i="30" s="1"/>
  <c r="I116" i="30" s="1"/>
  <c r="Q45" i="30"/>
  <c r="Q80" i="30" s="1"/>
  <c r="Q115" i="30" s="1"/>
  <c r="C44" i="34"/>
  <c r="C79" i="34" s="1"/>
  <c r="C114" i="34" s="1"/>
  <c r="L44" i="34"/>
  <c r="L79" i="34" s="1"/>
  <c r="L114" i="34" s="1"/>
  <c r="S44" i="34"/>
  <c r="S79" i="34" s="1"/>
  <c r="S114" i="34" s="1"/>
  <c r="Z74" i="34"/>
  <c r="Z109" i="34" s="1"/>
  <c r="Z144" i="34" s="1"/>
  <c r="J74" i="34"/>
  <c r="J109" i="34" s="1"/>
  <c r="J144" i="34" s="1"/>
  <c r="R73" i="34"/>
  <c r="R108" i="34" s="1"/>
  <c r="R143" i="34" s="1"/>
  <c r="Z72" i="34"/>
  <c r="Z107" i="34" s="1"/>
  <c r="Z142" i="34" s="1"/>
  <c r="J72" i="34"/>
  <c r="J107" i="34" s="1"/>
  <c r="J142" i="34" s="1"/>
  <c r="R71" i="34"/>
  <c r="R106" i="34" s="1"/>
  <c r="R141" i="34" s="1"/>
  <c r="Z70" i="34"/>
  <c r="Z105" i="34" s="1"/>
  <c r="Z140" i="34" s="1"/>
  <c r="J70" i="34"/>
  <c r="J105" i="34" s="1"/>
  <c r="J140" i="34" s="1"/>
  <c r="R69" i="34"/>
  <c r="R104" i="34" s="1"/>
  <c r="R139" i="34" s="1"/>
  <c r="Z68" i="34"/>
  <c r="Z103" i="34" s="1"/>
  <c r="Z138" i="34" s="1"/>
  <c r="J68" i="34"/>
  <c r="J103" i="34" s="1"/>
  <c r="J138" i="34" s="1"/>
  <c r="R67" i="34"/>
  <c r="R102" i="34" s="1"/>
  <c r="R137" i="34" s="1"/>
  <c r="Z66" i="34"/>
  <c r="Z101" i="34" s="1"/>
  <c r="Z136" i="34" s="1"/>
  <c r="J66" i="34"/>
  <c r="J101" i="34" s="1"/>
  <c r="J136" i="34" s="1"/>
  <c r="R65" i="34"/>
  <c r="R100" i="34" s="1"/>
  <c r="R135" i="34" s="1"/>
  <c r="Z64" i="34"/>
  <c r="Z99" i="34" s="1"/>
  <c r="Z134" i="34" s="1"/>
  <c r="J64" i="34"/>
  <c r="J99" i="34" s="1"/>
  <c r="J134" i="34" s="1"/>
  <c r="R63" i="34"/>
  <c r="R98" i="34" s="1"/>
  <c r="R133" i="34" s="1"/>
  <c r="Z62" i="34"/>
  <c r="Z97" i="34" s="1"/>
  <c r="Z132" i="34" s="1"/>
  <c r="J62" i="34"/>
  <c r="J97" i="34" s="1"/>
  <c r="J132" i="34" s="1"/>
  <c r="R61" i="34"/>
  <c r="R96" i="34" s="1"/>
  <c r="R131" i="34" s="1"/>
  <c r="Z60" i="34"/>
  <c r="Z95" i="34" s="1"/>
  <c r="Z130" i="34" s="1"/>
  <c r="J60" i="34"/>
  <c r="J95" i="34" s="1"/>
  <c r="J130" i="34" s="1"/>
  <c r="R59" i="34"/>
  <c r="R94" i="34" s="1"/>
  <c r="R129" i="34" s="1"/>
  <c r="Z58" i="34"/>
  <c r="Z93" i="34" s="1"/>
  <c r="Z128" i="34" s="1"/>
  <c r="J58" i="34"/>
  <c r="J93" i="34" s="1"/>
  <c r="J128" i="34" s="1"/>
  <c r="R57" i="34"/>
  <c r="R92" i="34" s="1"/>
  <c r="R127" i="34" s="1"/>
  <c r="Z56" i="34"/>
  <c r="Z91" i="34" s="1"/>
  <c r="Z126" i="34" s="1"/>
  <c r="J56" i="34"/>
  <c r="J91" i="34" s="1"/>
  <c r="J126" i="34" s="1"/>
  <c r="R55" i="34"/>
  <c r="R90" i="34" s="1"/>
  <c r="R125" i="34" s="1"/>
  <c r="Z54" i="34"/>
  <c r="Z89" i="34" s="1"/>
  <c r="Z124" i="34" s="1"/>
  <c r="J54" i="34"/>
  <c r="J89" i="34" s="1"/>
  <c r="J124" i="34" s="1"/>
  <c r="R53" i="34"/>
  <c r="R88" i="34" s="1"/>
  <c r="R123" i="34" s="1"/>
  <c r="Z52" i="34"/>
  <c r="Z87" i="34" s="1"/>
  <c r="Z122" i="34" s="1"/>
  <c r="J52" i="34"/>
  <c r="J87" i="34" s="1"/>
  <c r="J122" i="34" s="1"/>
  <c r="R51" i="34"/>
  <c r="R86" i="34" s="1"/>
  <c r="R121" i="34" s="1"/>
  <c r="Z50" i="34"/>
  <c r="Z85" i="34" s="1"/>
  <c r="Z120" i="34" s="1"/>
  <c r="J50" i="34"/>
  <c r="J85" i="34" s="1"/>
  <c r="J120" i="34" s="1"/>
  <c r="R49" i="34"/>
  <c r="R84" i="34" s="1"/>
  <c r="R119" i="34" s="1"/>
  <c r="Z48" i="34"/>
  <c r="Z83" i="34" s="1"/>
  <c r="Z118" i="34" s="1"/>
  <c r="J48" i="34"/>
  <c r="J83" i="34" s="1"/>
  <c r="J118" i="34" s="1"/>
  <c r="R47" i="34"/>
  <c r="R82" i="34" s="1"/>
  <c r="R117" i="34" s="1"/>
  <c r="Z46" i="34"/>
  <c r="Z81" i="34" s="1"/>
  <c r="Z116" i="34" s="1"/>
  <c r="J46" i="34"/>
  <c r="J81" i="34" s="1"/>
  <c r="J116" i="34" s="1"/>
  <c r="R45" i="34"/>
  <c r="R80" i="34" s="1"/>
  <c r="R115" i="34" s="1"/>
  <c r="Y74" i="34"/>
  <c r="Y109" i="34" s="1"/>
  <c r="Y144" i="34" s="1"/>
  <c r="I74" i="34"/>
  <c r="I109" i="34" s="1"/>
  <c r="I144" i="34" s="1"/>
  <c r="Q73" i="34"/>
  <c r="Q108" i="34" s="1"/>
  <c r="Q143" i="34" s="1"/>
  <c r="Y72" i="34"/>
  <c r="Y107" i="34" s="1"/>
  <c r="Y142" i="34" s="1"/>
  <c r="I72" i="34"/>
  <c r="I107" i="34" s="1"/>
  <c r="I142" i="34" s="1"/>
  <c r="Q71" i="34"/>
  <c r="Q106" i="34" s="1"/>
  <c r="Q141" i="34" s="1"/>
  <c r="Y70" i="34"/>
  <c r="Y105" i="34" s="1"/>
  <c r="Y140" i="34" s="1"/>
  <c r="I70" i="34"/>
  <c r="I105" i="34" s="1"/>
  <c r="I140" i="34" s="1"/>
  <c r="Q69" i="34"/>
  <c r="Q104" i="34" s="1"/>
  <c r="Q139" i="34" s="1"/>
  <c r="Y68" i="34"/>
  <c r="Y103" i="34" s="1"/>
  <c r="Y138" i="34" s="1"/>
  <c r="I68" i="34"/>
  <c r="I103" i="34" s="1"/>
  <c r="I138" i="34" s="1"/>
  <c r="Q67" i="34"/>
  <c r="Q102" i="34" s="1"/>
  <c r="Q137" i="34" s="1"/>
  <c r="Y66" i="34"/>
  <c r="Y101" i="34" s="1"/>
  <c r="Y136" i="34" s="1"/>
  <c r="I66" i="34"/>
  <c r="I101" i="34" s="1"/>
  <c r="I136" i="34" s="1"/>
  <c r="Q65" i="34"/>
  <c r="Q100" i="34" s="1"/>
  <c r="Q135" i="34" s="1"/>
  <c r="Y64" i="34"/>
  <c r="Y99" i="34" s="1"/>
  <c r="Y134" i="34" s="1"/>
  <c r="I64" i="34"/>
  <c r="I99" i="34" s="1"/>
  <c r="I134" i="34" s="1"/>
  <c r="Q63" i="34"/>
  <c r="Q98" i="34" s="1"/>
  <c r="Q133" i="34" s="1"/>
  <c r="Y62" i="34"/>
  <c r="Y97" i="34" s="1"/>
  <c r="Y132" i="34" s="1"/>
  <c r="I62" i="34"/>
  <c r="I97" i="34" s="1"/>
  <c r="I132" i="34" s="1"/>
  <c r="Q61" i="34"/>
  <c r="Q96" i="34" s="1"/>
  <c r="Q131" i="34" s="1"/>
  <c r="Y60" i="34"/>
  <c r="Y95" i="34" s="1"/>
  <c r="Y130" i="34" s="1"/>
  <c r="I60" i="34"/>
  <c r="I95" i="34" s="1"/>
  <c r="I130" i="34" s="1"/>
  <c r="Q59" i="34"/>
  <c r="Q94" i="34" s="1"/>
  <c r="Q129" i="34" s="1"/>
  <c r="Y58" i="34"/>
  <c r="Y93" i="34" s="1"/>
  <c r="Y128" i="34" s="1"/>
  <c r="I58" i="34"/>
  <c r="I93" i="34" s="1"/>
  <c r="I128" i="34" s="1"/>
  <c r="Q57" i="34"/>
  <c r="Q92" i="34" s="1"/>
  <c r="Q127" i="34" s="1"/>
  <c r="Y56" i="34"/>
  <c r="Y91" i="34" s="1"/>
  <c r="Y126" i="34" s="1"/>
  <c r="I56" i="34"/>
  <c r="I91" i="34" s="1"/>
  <c r="I126" i="34" s="1"/>
  <c r="Q55" i="34"/>
  <c r="Q90" i="34" s="1"/>
  <c r="Q125" i="34" s="1"/>
  <c r="Y54" i="34"/>
  <c r="Y89" i="34" s="1"/>
  <c r="Y124" i="34" s="1"/>
  <c r="I54" i="34"/>
  <c r="I89" i="34" s="1"/>
  <c r="I124" i="34" s="1"/>
  <c r="Q53" i="34"/>
  <c r="Q88" i="34" s="1"/>
  <c r="Q123" i="34" s="1"/>
  <c r="Y52" i="34"/>
  <c r="Y87" i="34" s="1"/>
  <c r="Y122" i="34" s="1"/>
  <c r="I52" i="34"/>
  <c r="I87" i="34" s="1"/>
  <c r="I122" i="34" s="1"/>
  <c r="Q51" i="34"/>
  <c r="Q86" i="34" s="1"/>
  <c r="Q121" i="34" s="1"/>
  <c r="Y50" i="34"/>
  <c r="Y85" i="34" s="1"/>
  <c r="Y120" i="34" s="1"/>
  <c r="I50" i="34"/>
  <c r="I85" i="34" s="1"/>
  <c r="I120" i="34" s="1"/>
  <c r="Q49" i="34"/>
  <c r="Q84" i="34" s="1"/>
  <c r="Q119" i="34" s="1"/>
  <c r="Y48" i="34"/>
  <c r="Y83" i="34" s="1"/>
  <c r="Y118" i="34" s="1"/>
  <c r="I48" i="34"/>
  <c r="I83" i="34" s="1"/>
  <c r="I118" i="34" s="1"/>
  <c r="Q47" i="34"/>
  <c r="Q82" i="34" s="1"/>
  <c r="Q117" i="34" s="1"/>
  <c r="Y46" i="34"/>
  <c r="Y81" i="34" s="1"/>
  <c r="Y116" i="34" s="1"/>
  <c r="I46" i="34"/>
  <c r="I81" i="34" s="1"/>
  <c r="I116" i="34" s="1"/>
  <c r="Q45" i="34"/>
  <c r="Q80" i="34" s="1"/>
  <c r="Q115" i="34" s="1"/>
  <c r="C44" i="38"/>
  <c r="C79" i="38" s="1"/>
  <c r="C114" i="38" s="1"/>
  <c r="L44" i="38"/>
  <c r="L79" i="38" s="1"/>
  <c r="L114" i="38" s="1"/>
  <c r="S44" i="38"/>
  <c r="S79" i="38" s="1"/>
  <c r="S114" i="38" s="1"/>
  <c r="Z74" i="38"/>
  <c r="Z109" i="38" s="1"/>
  <c r="Z144" i="38" s="1"/>
  <c r="J74" i="38"/>
  <c r="J109" i="38" s="1"/>
  <c r="J144" i="38" s="1"/>
  <c r="R73" i="38"/>
  <c r="R108" i="38" s="1"/>
  <c r="R143" i="38" s="1"/>
  <c r="Z72" i="38"/>
  <c r="Z107" i="38" s="1"/>
  <c r="Z142" i="38" s="1"/>
  <c r="J72" i="38"/>
  <c r="J107" i="38" s="1"/>
  <c r="J142" i="38" s="1"/>
  <c r="R71" i="38"/>
  <c r="R106" i="38" s="1"/>
  <c r="R141" i="38" s="1"/>
  <c r="Z70" i="38"/>
  <c r="Z105" i="38" s="1"/>
  <c r="Z140" i="38" s="1"/>
  <c r="J70" i="38"/>
  <c r="J105" i="38" s="1"/>
  <c r="J140" i="38" s="1"/>
  <c r="R69" i="38"/>
  <c r="R104" i="38" s="1"/>
  <c r="R139" i="38" s="1"/>
  <c r="Z68" i="38"/>
  <c r="Z103" i="38" s="1"/>
  <c r="Z138" i="38" s="1"/>
  <c r="J68" i="38"/>
  <c r="J103" i="38" s="1"/>
  <c r="J138" i="38" s="1"/>
  <c r="R67" i="38"/>
  <c r="R102" i="38" s="1"/>
  <c r="R137" i="38" s="1"/>
  <c r="Z66" i="38"/>
  <c r="Z101" i="38" s="1"/>
  <c r="Z136" i="38" s="1"/>
  <c r="J66" i="38"/>
  <c r="J101" i="38" s="1"/>
  <c r="J136" i="38" s="1"/>
  <c r="R65" i="38"/>
  <c r="R100" i="38" s="1"/>
  <c r="R135" i="38" s="1"/>
  <c r="Z64" i="38"/>
  <c r="Z99" i="38" s="1"/>
  <c r="Z134" i="38" s="1"/>
  <c r="J64" i="38"/>
  <c r="J99" i="38" s="1"/>
  <c r="J134" i="38" s="1"/>
  <c r="R63" i="38"/>
  <c r="R98" i="38" s="1"/>
  <c r="R133" i="38" s="1"/>
  <c r="Z62" i="38"/>
  <c r="Z97" i="38" s="1"/>
  <c r="Z132" i="38" s="1"/>
  <c r="J62" i="38"/>
  <c r="J97" i="38" s="1"/>
  <c r="J132" i="38" s="1"/>
  <c r="R61" i="38"/>
  <c r="R96" i="38" s="1"/>
  <c r="R131" i="38" s="1"/>
  <c r="Z60" i="38"/>
  <c r="Z95" i="38" s="1"/>
  <c r="Z130" i="38" s="1"/>
  <c r="J60" i="38"/>
  <c r="J95" i="38" s="1"/>
  <c r="J130" i="38" s="1"/>
  <c r="R59" i="38"/>
  <c r="R94" i="38" s="1"/>
  <c r="R129" i="38" s="1"/>
  <c r="Z58" i="38"/>
  <c r="Z93" i="38" s="1"/>
  <c r="Z128" i="38" s="1"/>
  <c r="J58" i="38"/>
  <c r="J93" i="38" s="1"/>
  <c r="J128" i="38" s="1"/>
  <c r="R57" i="38"/>
  <c r="R92" i="38" s="1"/>
  <c r="R127" i="38" s="1"/>
  <c r="Z56" i="38"/>
  <c r="Z91" i="38" s="1"/>
  <c r="Z126" i="38" s="1"/>
  <c r="J56" i="38"/>
  <c r="J91" i="38" s="1"/>
  <c r="J126" i="38" s="1"/>
  <c r="R55" i="38"/>
  <c r="R90" i="38" s="1"/>
  <c r="R125" i="38" s="1"/>
  <c r="Z54" i="38"/>
  <c r="Z89" i="38" s="1"/>
  <c r="Z124" i="38" s="1"/>
  <c r="J54" i="38"/>
  <c r="J89" i="38" s="1"/>
  <c r="J124" i="38" s="1"/>
  <c r="R53" i="38"/>
  <c r="R88" i="38" s="1"/>
  <c r="R123" i="38" s="1"/>
  <c r="Z52" i="38"/>
  <c r="Z87" i="38" s="1"/>
  <c r="Z122" i="38" s="1"/>
  <c r="J52" i="38"/>
  <c r="J87" i="38" s="1"/>
  <c r="J122" i="38" s="1"/>
  <c r="R51" i="38"/>
  <c r="R86" i="38" s="1"/>
  <c r="R121" i="38" s="1"/>
  <c r="Z50" i="38"/>
  <c r="Z85" i="38" s="1"/>
  <c r="Z120" i="38" s="1"/>
  <c r="J50" i="38"/>
  <c r="J85" i="38" s="1"/>
  <c r="J120" i="38" s="1"/>
  <c r="R49" i="38"/>
  <c r="R84" i="38" s="1"/>
  <c r="R119" i="38" s="1"/>
  <c r="Z48" i="38"/>
  <c r="Z83" i="38" s="1"/>
  <c r="Z118" i="38" s="1"/>
  <c r="J48" i="38"/>
  <c r="J83" i="38" s="1"/>
  <c r="J118" i="38" s="1"/>
  <c r="R47" i="38"/>
  <c r="R82" i="38" s="1"/>
  <c r="R117" i="38" s="1"/>
  <c r="Z46" i="38"/>
  <c r="Z81" i="38" s="1"/>
  <c r="Z116" i="38" s="1"/>
  <c r="J46" i="38"/>
  <c r="J81" i="38" s="1"/>
  <c r="J116" i="38" s="1"/>
  <c r="R45" i="38"/>
  <c r="R80" i="38" s="1"/>
  <c r="R115" i="38" s="1"/>
  <c r="W58" i="38"/>
  <c r="W93" i="38" s="1"/>
  <c r="W128" i="38" s="1"/>
  <c r="C57" i="38"/>
  <c r="C92" i="38" s="1"/>
  <c r="C127" i="38" s="1"/>
  <c r="U55" i="38"/>
  <c r="U90" i="38" s="1"/>
  <c r="U125" i="38" s="1"/>
  <c r="M54" i="38"/>
  <c r="M89" i="38" s="1"/>
  <c r="M124" i="38" s="1"/>
  <c r="C53" i="38"/>
  <c r="C88" i="38" s="1"/>
  <c r="C123" i="38" s="1"/>
  <c r="U51" i="38"/>
  <c r="U86" i="38" s="1"/>
  <c r="U121" i="38" s="1"/>
  <c r="M50" i="38"/>
  <c r="M85" i="38" s="1"/>
  <c r="M120" i="38" s="1"/>
  <c r="E49" i="38"/>
  <c r="E84" i="38" s="1"/>
  <c r="E119" i="38" s="1"/>
  <c r="U47" i="38"/>
  <c r="U82" i="38" s="1"/>
  <c r="U117" i="38" s="1"/>
  <c r="K46" i="38"/>
  <c r="K81" i="38" s="1"/>
  <c r="K116" i="38" s="1"/>
  <c r="C45" i="38"/>
  <c r="C80" i="38" s="1"/>
  <c r="C115" i="38" s="1"/>
  <c r="K74" i="38"/>
  <c r="K109" i="38" s="1"/>
  <c r="K144" i="38" s="1"/>
  <c r="S73" i="38"/>
  <c r="S108" i="38" s="1"/>
  <c r="S143" i="38" s="1"/>
  <c r="C73" i="38"/>
  <c r="C108" i="38" s="1"/>
  <c r="C143" i="38" s="1"/>
  <c r="K72" i="38"/>
  <c r="K107" i="38" s="1"/>
  <c r="K142" i="38" s="1"/>
  <c r="O71" i="38"/>
  <c r="O106" i="38" s="1"/>
  <c r="O141" i="38" s="1"/>
  <c r="G70" i="38"/>
  <c r="G105" i="38" s="1"/>
  <c r="G140" i="38" s="1"/>
  <c r="W68" i="38"/>
  <c r="W103" i="38" s="1"/>
  <c r="W138" i="38" s="1"/>
  <c r="O68" i="38"/>
  <c r="O103" i="38" s="1"/>
  <c r="O138" i="38" s="1"/>
  <c r="W67" i="38"/>
  <c r="W102" i="38" s="1"/>
  <c r="W137" i="38" s="1"/>
  <c r="G67" i="38"/>
  <c r="G102" i="38" s="1"/>
  <c r="G137" i="38" s="1"/>
  <c r="O66" i="38"/>
  <c r="O101" i="38" s="1"/>
  <c r="O136" i="38" s="1"/>
  <c r="W65" i="38"/>
  <c r="W100" i="38" s="1"/>
  <c r="W135" i="38" s="1"/>
  <c r="G65" i="38"/>
  <c r="G100" i="38" s="1"/>
  <c r="G135" i="38" s="1"/>
  <c r="O64" i="38"/>
  <c r="O99" i="38" s="1"/>
  <c r="O134" i="38" s="1"/>
  <c r="W63" i="38"/>
  <c r="W98" i="38" s="1"/>
  <c r="W133" i="38" s="1"/>
  <c r="G63" i="38"/>
  <c r="G98" i="38" s="1"/>
  <c r="G133" i="38" s="1"/>
  <c r="O62" i="38"/>
  <c r="O97" i="38" s="1"/>
  <c r="O132" i="38" s="1"/>
  <c r="W61" i="38"/>
  <c r="W96" i="38" s="1"/>
  <c r="W131" i="38" s="1"/>
  <c r="G61" i="38"/>
  <c r="G96" i="38" s="1"/>
  <c r="G131" i="38" s="1"/>
  <c r="O60" i="38"/>
  <c r="O95" i="38" s="1"/>
  <c r="O130" i="38" s="1"/>
  <c r="W59" i="38"/>
  <c r="W94" i="38" s="1"/>
  <c r="W129" i="38" s="1"/>
  <c r="G59" i="38"/>
  <c r="G94" i="38" s="1"/>
  <c r="G129" i="38" s="1"/>
  <c r="M58" i="38"/>
  <c r="M93" i="38" s="1"/>
  <c r="M128" i="38" s="1"/>
  <c r="I57" i="38"/>
  <c r="I92" i="38" s="1"/>
  <c r="I127" i="38" s="1"/>
  <c r="W55" i="38"/>
  <c r="W90" i="38" s="1"/>
  <c r="W125" i="38" s="1"/>
  <c r="O54" i="38"/>
  <c r="O89" i="38" s="1"/>
  <c r="O124" i="38" s="1"/>
  <c r="I53" i="38"/>
  <c r="I88" i="38" s="1"/>
  <c r="I123" i="38" s="1"/>
  <c r="W51" i="38"/>
  <c r="W86" i="38" s="1"/>
  <c r="W121" i="38" s="1"/>
  <c r="O50" i="38"/>
  <c r="O85" i="38" s="1"/>
  <c r="O120" i="38" s="1"/>
  <c r="G49" i="38"/>
  <c r="G84" i="38" s="1"/>
  <c r="G119" i="38" s="1"/>
  <c r="W47" i="38"/>
  <c r="W82" i="38" s="1"/>
  <c r="W117" i="38" s="1"/>
  <c r="Q46" i="38"/>
  <c r="Q81" i="38" s="1"/>
  <c r="Q116" i="38" s="1"/>
  <c r="I45" i="38"/>
  <c r="I80" i="38" s="1"/>
  <c r="I115" i="38" s="1"/>
  <c r="P44" i="31"/>
  <c r="P79" i="31" s="1"/>
  <c r="P114" i="31" s="1"/>
  <c r="W44" i="31"/>
  <c r="W79" i="31" s="1"/>
  <c r="W114" i="31" s="1"/>
  <c r="G44" i="31"/>
  <c r="G79" i="31" s="1"/>
  <c r="G114" i="31" s="1"/>
  <c r="N74" i="31"/>
  <c r="N109" i="31" s="1"/>
  <c r="N144" i="31" s="1"/>
  <c r="V73" i="31"/>
  <c r="V108" i="31" s="1"/>
  <c r="V143" i="31" s="1"/>
  <c r="F73" i="31"/>
  <c r="F108" i="31" s="1"/>
  <c r="F143" i="31" s="1"/>
  <c r="N72" i="31"/>
  <c r="N107" i="31" s="1"/>
  <c r="N142" i="31" s="1"/>
  <c r="V71" i="31"/>
  <c r="V106" i="31" s="1"/>
  <c r="V141" i="31" s="1"/>
  <c r="F71" i="31"/>
  <c r="F106" i="31" s="1"/>
  <c r="F141" i="31" s="1"/>
  <c r="N70" i="31"/>
  <c r="N105" i="31" s="1"/>
  <c r="N140" i="31" s="1"/>
  <c r="V69" i="31"/>
  <c r="V104" i="31" s="1"/>
  <c r="V139" i="31" s="1"/>
  <c r="F69" i="31"/>
  <c r="F104" i="31" s="1"/>
  <c r="F139" i="31" s="1"/>
  <c r="N68" i="31"/>
  <c r="N103" i="31" s="1"/>
  <c r="N138" i="31" s="1"/>
  <c r="V67" i="31"/>
  <c r="V102" i="31" s="1"/>
  <c r="V137" i="31" s="1"/>
  <c r="F67" i="31"/>
  <c r="F102" i="31" s="1"/>
  <c r="F137" i="31" s="1"/>
  <c r="N66" i="31"/>
  <c r="N101" i="31" s="1"/>
  <c r="N136" i="31" s="1"/>
  <c r="V65" i="31"/>
  <c r="V100" i="31" s="1"/>
  <c r="V135" i="31" s="1"/>
  <c r="F65" i="31"/>
  <c r="F100" i="31" s="1"/>
  <c r="F135" i="31" s="1"/>
  <c r="N64" i="31"/>
  <c r="N99" i="31" s="1"/>
  <c r="N134" i="31" s="1"/>
  <c r="V63" i="31"/>
  <c r="V98" i="31" s="1"/>
  <c r="V133" i="31" s="1"/>
  <c r="F63" i="31"/>
  <c r="F98" i="31" s="1"/>
  <c r="F133" i="31" s="1"/>
  <c r="N62" i="31"/>
  <c r="N97" i="31" s="1"/>
  <c r="N132" i="31" s="1"/>
  <c r="V61" i="31"/>
  <c r="V96" i="31" s="1"/>
  <c r="V131" i="31" s="1"/>
  <c r="F61" i="31"/>
  <c r="F96" i="31" s="1"/>
  <c r="F131" i="31" s="1"/>
  <c r="N60" i="31"/>
  <c r="N95" i="31" s="1"/>
  <c r="N130" i="31" s="1"/>
  <c r="V59" i="31"/>
  <c r="V94" i="31" s="1"/>
  <c r="V129" i="31" s="1"/>
  <c r="F59" i="31"/>
  <c r="F94" i="31" s="1"/>
  <c r="F129" i="31" s="1"/>
  <c r="N58" i="31"/>
  <c r="N93" i="31" s="1"/>
  <c r="N128" i="31" s="1"/>
  <c r="V57" i="31"/>
  <c r="V92" i="31" s="1"/>
  <c r="V127" i="31" s="1"/>
  <c r="F57" i="31"/>
  <c r="F92" i="31" s="1"/>
  <c r="F127" i="31" s="1"/>
  <c r="N56" i="31"/>
  <c r="N91" i="31" s="1"/>
  <c r="N126" i="31" s="1"/>
  <c r="V55" i="31"/>
  <c r="V90" i="31" s="1"/>
  <c r="V125" i="31" s="1"/>
  <c r="F55" i="31"/>
  <c r="F90" i="31" s="1"/>
  <c r="F125" i="31" s="1"/>
  <c r="N54" i="31"/>
  <c r="N89" i="31" s="1"/>
  <c r="N124" i="31" s="1"/>
  <c r="V53" i="31"/>
  <c r="V88" i="31" s="1"/>
  <c r="V123" i="31" s="1"/>
  <c r="F53" i="31"/>
  <c r="F88" i="31" s="1"/>
  <c r="F123" i="31" s="1"/>
  <c r="N52" i="31"/>
  <c r="N87" i="31" s="1"/>
  <c r="N122" i="31" s="1"/>
  <c r="V51" i="31"/>
  <c r="V86" i="31" s="1"/>
  <c r="V121" i="31" s="1"/>
  <c r="F51" i="31"/>
  <c r="F86" i="31" s="1"/>
  <c r="F121" i="31" s="1"/>
  <c r="N50" i="31"/>
  <c r="N85" i="31" s="1"/>
  <c r="N120" i="31" s="1"/>
  <c r="V49" i="31"/>
  <c r="V84" i="31" s="1"/>
  <c r="V119" i="31" s="1"/>
  <c r="F49" i="31"/>
  <c r="F84" i="31" s="1"/>
  <c r="F119" i="31" s="1"/>
  <c r="N48" i="31"/>
  <c r="N83" i="31" s="1"/>
  <c r="N118" i="31" s="1"/>
  <c r="V47" i="31"/>
  <c r="V82" i="31" s="1"/>
  <c r="V117" i="31" s="1"/>
  <c r="F47" i="31"/>
  <c r="F82" i="31" s="1"/>
  <c r="F117" i="31" s="1"/>
  <c r="N46" i="31"/>
  <c r="N81" i="31" s="1"/>
  <c r="N116" i="31" s="1"/>
  <c r="V45" i="31"/>
  <c r="V80" i="31" s="1"/>
  <c r="V115" i="31" s="1"/>
  <c r="F45" i="31"/>
  <c r="F80" i="31" s="1"/>
  <c r="F115" i="31" s="1"/>
  <c r="Y73" i="31"/>
  <c r="Y108" i="31" s="1"/>
  <c r="Y143" i="31" s="1"/>
  <c r="K72" i="31"/>
  <c r="K107" i="31" s="1"/>
  <c r="K142" i="31" s="1"/>
  <c r="C71" i="31"/>
  <c r="C106" i="31" s="1"/>
  <c r="C141" i="31" s="1"/>
  <c r="S69" i="31"/>
  <c r="S104" i="31" s="1"/>
  <c r="S139" i="31" s="1"/>
  <c r="M68" i="31"/>
  <c r="M103" i="31" s="1"/>
  <c r="M138" i="31" s="1"/>
  <c r="Y66" i="31"/>
  <c r="Y101" i="31" s="1"/>
  <c r="Y136" i="31" s="1"/>
  <c r="Q65" i="31"/>
  <c r="Q100" i="31" s="1"/>
  <c r="Q135" i="31" s="1"/>
  <c r="I64" i="31"/>
  <c r="I99" i="31" s="1"/>
  <c r="I134" i="31" s="1"/>
  <c r="Y62" i="31"/>
  <c r="Y97" i="31" s="1"/>
  <c r="Y132" i="31" s="1"/>
  <c r="Q61" i="31"/>
  <c r="Q96" i="31" s="1"/>
  <c r="Q131" i="31" s="1"/>
  <c r="M60" i="31"/>
  <c r="M95" i="31" s="1"/>
  <c r="M130" i="31" s="1"/>
  <c r="C59" i="31"/>
  <c r="C94" i="31" s="1"/>
  <c r="C129" i="31" s="1"/>
  <c r="U57" i="31"/>
  <c r="U92" i="31" s="1"/>
  <c r="U127" i="31" s="1"/>
  <c r="K56" i="31"/>
  <c r="K91" i="31" s="1"/>
  <c r="K126" i="31" s="1"/>
  <c r="C55" i="31"/>
  <c r="C90" i="31" s="1"/>
  <c r="C125" i="31" s="1"/>
  <c r="S53" i="31"/>
  <c r="S88" i="31" s="1"/>
  <c r="S123" i="31" s="1"/>
  <c r="M52" i="31"/>
  <c r="M87" i="31" s="1"/>
  <c r="M122" i="31" s="1"/>
  <c r="Y50" i="31"/>
  <c r="Y85" i="31" s="1"/>
  <c r="Y120" i="31" s="1"/>
  <c r="Q49" i="31"/>
  <c r="Q84" i="31" s="1"/>
  <c r="Q119" i="31" s="1"/>
  <c r="G48" i="31"/>
  <c r="G83" i="31" s="1"/>
  <c r="G118" i="31" s="1"/>
  <c r="Y46" i="31"/>
  <c r="Y81" i="31" s="1"/>
  <c r="Y116" i="31" s="1"/>
  <c r="Q45" i="31"/>
  <c r="Q80" i="31" s="1"/>
  <c r="Q115" i="31" s="1"/>
  <c r="I74" i="31"/>
  <c r="I109" i="31" s="1"/>
  <c r="I144" i="31" s="1"/>
  <c r="C73" i="31"/>
  <c r="C108" i="31" s="1"/>
  <c r="C143" i="31" s="1"/>
  <c r="S71" i="31"/>
  <c r="S106" i="31" s="1"/>
  <c r="S141" i="31" s="1"/>
  <c r="M70" i="31"/>
  <c r="M105" i="31" s="1"/>
  <c r="M140" i="31" s="1"/>
  <c r="E69" i="31"/>
  <c r="E104" i="31" s="1"/>
  <c r="E139" i="31" s="1"/>
  <c r="U67" i="31"/>
  <c r="U102" i="31" s="1"/>
  <c r="U137" i="31" s="1"/>
  <c r="M66" i="31"/>
  <c r="M101" i="31" s="1"/>
  <c r="M136" i="31" s="1"/>
  <c r="G65" i="31"/>
  <c r="G100" i="31" s="1"/>
  <c r="G135" i="31" s="1"/>
  <c r="W63" i="31"/>
  <c r="W98" i="31" s="1"/>
  <c r="W133" i="31" s="1"/>
  <c r="O62" i="31"/>
  <c r="O97" i="31" s="1"/>
  <c r="O132" i="31" s="1"/>
  <c r="E61" i="31"/>
  <c r="E96" i="31" s="1"/>
  <c r="E131" i="31" s="1"/>
  <c r="U59" i="31"/>
  <c r="U94" i="31" s="1"/>
  <c r="U129" i="31" s="1"/>
  <c r="M58" i="31"/>
  <c r="M93" i="31" s="1"/>
  <c r="M128" i="31" s="1"/>
  <c r="E57" i="31"/>
  <c r="E92" i="31" s="1"/>
  <c r="E127" i="31" s="1"/>
  <c r="S55" i="31"/>
  <c r="S90" i="31" s="1"/>
  <c r="S125" i="31" s="1"/>
  <c r="M54" i="31"/>
  <c r="M89" i="31" s="1"/>
  <c r="M124" i="31" s="1"/>
  <c r="E53" i="31"/>
  <c r="E88" i="31" s="1"/>
  <c r="E123" i="31" s="1"/>
  <c r="W51" i="31"/>
  <c r="W86" i="31" s="1"/>
  <c r="W121" i="31" s="1"/>
  <c r="M50" i="31"/>
  <c r="M85" i="31" s="1"/>
  <c r="M120" i="31" s="1"/>
  <c r="G49" i="31"/>
  <c r="G84" i="31" s="1"/>
  <c r="G119" i="31" s="1"/>
  <c r="Y47" i="31"/>
  <c r="Y82" i="31" s="1"/>
  <c r="Y117" i="31" s="1"/>
  <c r="O46" i="31"/>
  <c r="O81" i="31" s="1"/>
  <c r="O116" i="31" s="1"/>
  <c r="E45" i="31"/>
  <c r="E80" i="31" s="1"/>
  <c r="E115" i="31" s="1"/>
  <c r="P44" i="35"/>
  <c r="P79" i="35" s="1"/>
  <c r="P114" i="35" s="1"/>
  <c r="W44" i="35"/>
  <c r="W79" i="35" s="1"/>
  <c r="W114" i="35" s="1"/>
  <c r="G44" i="35"/>
  <c r="G79" i="35" s="1"/>
  <c r="G114" i="35" s="1"/>
  <c r="N74" i="35"/>
  <c r="N109" i="35" s="1"/>
  <c r="N144" i="35" s="1"/>
  <c r="V73" i="35"/>
  <c r="V108" i="35" s="1"/>
  <c r="V143" i="35" s="1"/>
  <c r="F73" i="35"/>
  <c r="F108" i="35" s="1"/>
  <c r="F143" i="35" s="1"/>
  <c r="N72" i="35"/>
  <c r="N107" i="35" s="1"/>
  <c r="N142" i="35" s="1"/>
  <c r="V71" i="35"/>
  <c r="V106" i="35" s="1"/>
  <c r="V141" i="35" s="1"/>
  <c r="F71" i="35"/>
  <c r="F106" i="35" s="1"/>
  <c r="F141" i="35" s="1"/>
  <c r="N70" i="35"/>
  <c r="N105" i="35" s="1"/>
  <c r="N140" i="35" s="1"/>
  <c r="V69" i="35"/>
  <c r="V104" i="35" s="1"/>
  <c r="V139" i="35" s="1"/>
  <c r="F69" i="35"/>
  <c r="F104" i="35" s="1"/>
  <c r="F139" i="35" s="1"/>
  <c r="N68" i="35"/>
  <c r="N103" i="35" s="1"/>
  <c r="N138" i="35" s="1"/>
  <c r="V67" i="35"/>
  <c r="V102" i="35" s="1"/>
  <c r="V137" i="35" s="1"/>
  <c r="F67" i="35"/>
  <c r="F102" i="35" s="1"/>
  <c r="F137" i="35" s="1"/>
  <c r="N66" i="35"/>
  <c r="N101" i="35" s="1"/>
  <c r="N136" i="35" s="1"/>
  <c r="V65" i="35"/>
  <c r="V100" i="35" s="1"/>
  <c r="V135" i="35" s="1"/>
  <c r="F65" i="35"/>
  <c r="F100" i="35" s="1"/>
  <c r="F135" i="35" s="1"/>
  <c r="N64" i="35"/>
  <c r="N99" i="35" s="1"/>
  <c r="N134" i="35" s="1"/>
  <c r="V63" i="35"/>
  <c r="V98" i="35" s="1"/>
  <c r="V133" i="35" s="1"/>
  <c r="F63" i="35"/>
  <c r="F98" i="35" s="1"/>
  <c r="F133" i="35" s="1"/>
  <c r="N62" i="35"/>
  <c r="N97" i="35" s="1"/>
  <c r="N132" i="35" s="1"/>
  <c r="V61" i="35"/>
  <c r="V96" i="35" s="1"/>
  <c r="V131" i="35" s="1"/>
  <c r="F61" i="35"/>
  <c r="F96" i="35" s="1"/>
  <c r="F131" i="35" s="1"/>
  <c r="N60" i="35"/>
  <c r="N95" i="35" s="1"/>
  <c r="N130" i="35" s="1"/>
  <c r="V59" i="35"/>
  <c r="V94" i="35" s="1"/>
  <c r="V129" i="35" s="1"/>
  <c r="F59" i="35"/>
  <c r="F94" i="35" s="1"/>
  <c r="F129" i="35" s="1"/>
  <c r="N58" i="35"/>
  <c r="N93" i="35" s="1"/>
  <c r="N128" i="35" s="1"/>
  <c r="V57" i="35"/>
  <c r="V92" i="35" s="1"/>
  <c r="V127" i="35" s="1"/>
  <c r="F57" i="35"/>
  <c r="F92" i="35" s="1"/>
  <c r="F127" i="35" s="1"/>
  <c r="N56" i="35"/>
  <c r="N91" i="35" s="1"/>
  <c r="N126" i="35" s="1"/>
  <c r="V55" i="35"/>
  <c r="V90" i="35" s="1"/>
  <c r="V125" i="35" s="1"/>
  <c r="F55" i="35"/>
  <c r="F90" i="35" s="1"/>
  <c r="F125" i="35" s="1"/>
  <c r="N54" i="35"/>
  <c r="N89" i="35" s="1"/>
  <c r="N124" i="35" s="1"/>
  <c r="V53" i="35"/>
  <c r="V88" i="35" s="1"/>
  <c r="V123" i="35" s="1"/>
  <c r="F53" i="35"/>
  <c r="F88" i="35" s="1"/>
  <c r="F123" i="35" s="1"/>
  <c r="N52" i="35"/>
  <c r="N87" i="35" s="1"/>
  <c r="N122" i="35" s="1"/>
  <c r="V51" i="35"/>
  <c r="V86" i="35" s="1"/>
  <c r="V121" i="35" s="1"/>
  <c r="F51" i="35"/>
  <c r="F86" i="35" s="1"/>
  <c r="F121" i="35" s="1"/>
  <c r="N50" i="35"/>
  <c r="N85" i="35" s="1"/>
  <c r="N120" i="35" s="1"/>
  <c r="V49" i="35"/>
  <c r="V84" i="35" s="1"/>
  <c r="V119" i="35" s="1"/>
  <c r="F49" i="35"/>
  <c r="F84" i="35" s="1"/>
  <c r="F119" i="35" s="1"/>
  <c r="N48" i="35"/>
  <c r="N83" i="35" s="1"/>
  <c r="N118" i="35" s="1"/>
  <c r="V47" i="35"/>
  <c r="V82" i="35" s="1"/>
  <c r="V117" i="35" s="1"/>
  <c r="F47" i="35"/>
  <c r="F82" i="35" s="1"/>
  <c r="F117" i="35" s="1"/>
  <c r="N46" i="35"/>
  <c r="N81" i="35" s="1"/>
  <c r="N116" i="35" s="1"/>
  <c r="V45" i="35"/>
  <c r="V80" i="35" s="1"/>
  <c r="V115" i="35" s="1"/>
  <c r="F45" i="35"/>
  <c r="F80" i="35" s="1"/>
  <c r="F115" i="35" s="1"/>
  <c r="M74" i="35"/>
  <c r="M109" i="35" s="1"/>
  <c r="M144" i="35" s="1"/>
  <c r="U73" i="35"/>
  <c r="U108" i="35" s="1"/>
  <c r="U143" i="35" s="1"/>
  <c r="E73" i="35"/>
  <c r="E108" i="35" s="1"/>
  <c r="E143" i="35" s="1"/>
  <c r="M72" i="35"/>
  <c r="M107" i="35" s="1"/>
  <c r="M142" i="35" s="1"/>
  <c r="U71" i="35"/>
  <c r="U106" i="35" s="1"/>
  <c r="U141" i="35" s="1"/>
  <c r="E71" i="35"/>
  <c r="E106" i="35" s="1"/>
  <c r="E141" i="35" s="1"/>
  <c r="M70" i="35"/>
  <c r="M105" i="35" s="1"/>
  <c r="M140" i="35" s="1"/>
  <c r="U69" i="35"/>
  <c r="U104" i="35" s="1"/>
  <c r="U139" i="35" s="1"/>
  <c r="E69" i="35"/>
  <c r="E104" i="35" s="1"/>
  <c r="E139" i="35" s="1"/>
  <c r="M68" i="35"/>
  <c r="M103" i="35" s="1"/>
  <c r="M138" i="35" s="1"/>
  <c r="U67" i="35"/>
  <c r="U102" i="35" s="1"/>
  <c r="U137" i="35" s="1"/>
  <c r="E67" i="35"/>
  <c r="E102" i="35" s="1"/>
  <c r="E137" i="35" s="1"/>
  <c r="M66" i="35"/>
  <c r="M101" i="35" s="1"/>
  <c r="M136" i="35" s="1"/>
  <c r="U65" i="35"/>
  <c r="U100" i="35" s="1"/>
  <c r="U135" i="35" s="1"/>
  <c r="E65" i="35"/>
  <c r="E100" i="35" s="1"/>
  <c r="E135" i="35" s="1"/>
  <c r="M64" i="35"/>
  <c r="M99" i="35" s="1"/>
  <c r="M134" i="35" s="1"/>
  <c r="U63" i="35"/>
  <c r="U98" i="35" s="1"/>
  <c r="U133" i="35" s="1"/>
  <c r="E63" i="35"/>
  <c r="E98" i="35" s="1"/>
  <c r="E133" i="35" s="1"/>
  <c r="M62" i="35"/>
  <c r="M97" i="35" s="1"/>
  <c r="M132" i="35" s="1"/>
  <c r="U61" i="35"/>
  <c r="U96" i="35" s="1"/>
  <c r="U131" i="35" s="1"/>
  <c r="E61" i="35"/>
  <c r="E96" i="35" s="1"/>
  <c r="E131" i="35" s="1"/>
  <c r="M60" i="35"/>
  <c r="M95" i="35" s="1"/>
  <c r="M130" i="35" s="1"/>
  <c r="U59" i="35"/>
  <c r="U94" i="35" s="1"/>
  <c r="U129" i="35" s="1"/>
  <c r="E59" i="35"/>
  <c r="E94" i="35" s="1"/>
  <c r="E129" i="35" s="1"/>
  <c r="M58" i="35"/>
  <c r="M93" i="35" s="1"/>
  <c r="M128" i="35" s="1"/>
  <c r="U57" i="35"/>
  <c r="U92" i="35" s="1"/>
  <c r="U127" i="35" s="1"/>
  <c r="E57" i="35"/>
  <c r="E92" i="35" s="1"/>
  <c r="E127" i="35" s="1"/>
  <c r="M56" i="35"/>
  <c r="M91" i="35" s="1"/>
  <c r="M126" i="35" s="1"/>
  <c r="U55" i="35"/>
  <c r="U90" i="35" s="1"/>
  <c r="U125" i="35" s="1"/>
  <c r="E55" i="35"/>
  <c r="E90" i="35" s="1"/>
  <c r="E125" i="35" s="1"/>
  <c r="M54" i="35"/>
  <c r="M89" i="35" s="1"/>
  <c r="M124" i="35" s="1"/>
  <c r="U53" i="35"/>
  <c r="U88" i="35" s="1"/>
  <c r="U123" i="35" s="1"/>
  <c r="E53" i="35"/>
  <c r="E88" i="35" s="1"/>
  <c r="E123" i="35" s="1"/>
  <c r="M52" i="35"/>
  <c r="M87" i="35" s="1"/>
  <c r="M122" i="35" s="1"/>
  <c r="U51" i="35"/>
  <c r="U86" i="35" s="1"/>
  <c r="U121" i="35" s="1"/>
  <c r="E51" i="35"/>
  <c r="E86" i="35" s="1"/>
  <c r="E121" i="35" s="1"/>
  <c r="M50" i="35"/>
  <c r="M85" i="35" s="1"/>
  <c r="M120" i="35" s="1"/>
  <c r="U49" i="35"/>
  <c r="U84" i="35" s="1"/>
  <c r="U119" i="35" s="1"/>
  <c r="E49" i="35"/>
  <c r="E84" i="35" s="1"/>
  <c r="E119" i="35" s="1"/>
  <c r="M48" i="35"/>
  <c r="M83" i="35" s="1"/>
  <c r="M118" i="35" s="1"/>
  <c r="U47" i="35"/>
  <c r="U82" i="35" s="1"/>
  <c r="U117" i="35" s="1"/>
  <c r="E47" i="35"/>
  <c r="E82" i="35" s="1"/>
  <c r="E117" i="35" s="1"/>
  <c r="M46" i="35"/>
  <c r="M81" i="35" s="1"/>
  <c r="M116" i="35" s="1"/>
  <c r="U45" i="35"/>
  <c r="U80" i="35" s="1"/>
  <c r="U115" i="35" s="1"/>
  <c r="E45" i="35"/>
  <c r="E80" i="35" s="1"/>
  <c r="E115" i="35" s="1"/>
  <c r="P44" i="39"/>
  <c r="P79" i="39" s="1"/>
  <c r="P114" i="39" s="1"/>
  <c r="W44" i="39"/>
  <c r="W79" i="39" s="1"/>
  <c r="W114" i="39" s="1"/>
  <c r="G44" i="39"/>
  <c r="G79" i="39" s="1"/>
  <c r="G114" i="39" s="1"/>
  <c r="N74" i="39"/>
  <c r="N109" i="39" s="1"/>
  <c r="N144" i="39" s="1"/>
  <c r="V73" i="39"/>
  <c r="V108" i="39" s="1"/>
  <c r="V143" i="39" s="1"/>
  <c r="F73" i="39"/>
  <c r="F108" i="39" s="1"/>
  <c r="F143" i="39" s="1"/>
  <c r="N72" i="39"/>
  <c r="N107" i="39" s="1"/>
  <c r="N142" i="39" s="1"/>
  <c r="V71" i="39"/>
  <c r="V106" i="39" s="1"/>
  <c r="V141" i="39" s="1"/>
  <c r="F71" i="39"/>
  <c r="F106" i="39" s="1"/>
  <c r="F141" i="39" s="1"/>
  <c r="N70" i="39"/>
  <c r="N105" i="39" s="1"/>
  <c r="N140" i="39" s="1"/>
  <c r="V69" i="39"/>
  <c r="V104" i="39" s="1"/>
  <c r="V139" i="39" s="1"/>
  <c r="F69" i="39"/>
  <c r="F104" i="39" s="1"/>
  <c r="F139" i="39" s="1"/>
  <c r="N68" i="39"/>
  <c r="N103" i="39" s="1"/>
  <c r="N138" i="39" s="1"/>
  <c r="V67" i="39"/>
  <c r="V102" i="39" s="1"/>
  <c r="V137" i="39" s="1"/>
  <c r="F67" i="39"/>
  <c r="F102" i="39" s="1"/>
  <c r="F137" i="39" s="1"/>
  <c r="N66" i="39"/>
  <c r="N101" i="39" s="1"/>
  <c r="N136" i="39" s="1"/>
  <c r="V65" i="39"/>
  <c r="V100" i="39" s="1"/>
  <c r="V135" i="39" s="1"/>
  <c r="F65" i="39"/>
  <c r="F100" i="39" s="1"/>
  <c r="F135" i="39" s="1"/>
  <c r="N64" i="39"/>
  <c r="N99" i="39" s="1"/>
  <c r="N134" i="39" s="1"/>
  <c r="V63" i="39"/>
  <c r="V98" i="39" s="1"/>
  <c r="V133" i="39" s="1"/>
  <c r="F63" i="39"/>
  <c r="F98" i="39" s="1"/>
  <c r="F133" i="39" s="1"/>
  <c r="N62" i="39"/>
  <c r="N97" i="39" s="1"/>
  <c r="N132" i="39" s="1"/>
  <c r="V61" i="39"/>
  <c r="V96" i="39" s="1"/>
  <c r="V131" i="39" s="1"/>
  <c r="F61" i="39"/>
  <c r="F96" i="39" s="1"/>
  <c r="F131" i="39" s="1"/>
  <c r="N60" i="39"/>
  <c r="N95" i="39" s="1"/>
  <c r="N130" i="39" s="1"/>
  <c r="V59" i="39"/>
  <c r="V94" i="39" s="1"/>
  <c r="V129" i="39" s="1"/>
  <c r="F59" i="39"/>
  <c r="F94" i="39" s="1"/>
  <c r="F129" i="39" s="1"/>
  <c r="N58" i="39"/>
  <c r="N93" i="39" s="1"/>
  <c r="N128" i="39" s="1"/>
  <c r="V57" i="39"/>
  <c r="V92" i="39" s="1"/>
  <c r="V127" i="39" s="1"/>
  <c r="F57" i="39"/>
  <c r="F92" i="39" s="1"/>
  <c r="F127" i="39" s="1"/>
  <c r="N56" i="39"/>
  <c r="N91" i="39" s="1"/>
  <c r="N126" i="39" s="1"/>
  <c r="V55" i="39"/>
  <c r="V90" i="39" s="1"/>
  <c r="V125" i="39" s="1"/>
  <c r="F55" i="39"/>
  <c r="F90" i="39" s="1"/>
  <c r="F125" i="39" s="1"/>
  <c r="N54" i="39"/>
  <c r="N89" i="39" s="1"/>
  <c r="N124" i="39" s="1"/>
  <c r="V53" i="39"/>
  <c r="V88" i="39" s="1"/>
  <c r="V123" i="39" s="1"/>
  <c r="F53" i="39"/>
  <c r="F88" i="39" s="1"/>
  <c r="F123" i="39" s="1"/>
  <c r="N52" i="39"/>
  <c r="N87" i="39" s="1"/>
  <c r="N122" i="39" s="1"/>
  <c r="V51" i="39"/>
  <c r="V86" i="39" s="1"/>
  <c r="V121" i="39" s="1"/>
  <c r="F51" i="39"/>
  <c r="F86" i="39" s="1"/>
  <c r="F121" i="39" s="1"/>
  <c r="N50" i="39"/>
  <c r="N85" i="39" s="1"/>
  <c r="N120" i="39" s="1"/>
  <c r="V49" i="39"/>
  <c r="V84" i="39" s="1"/>
  <c r="V119" i="39" s="1"/>
  <c r="F49" i="39"/>
  <c r="F84" i="39" s="1"/>
  <c r="F119" i="39" s="1"/>
  <c r="N48" i="39"/>
  <c r="N83" i="39" s="1"/>
  <c r="N118" i="39" s="1"/>
  <c r="V47" i="39"/>
  <c r="V82" i="39" s="1"/>
  <c r="V117" i="39" s="1"/>
  <c r="F47" i="39"/>
  <c r="F82" i="39" s="1"/>
  <c r="F117" i="39" s="1"/>
  <c r="N46" i="39"/>
  <c r="N81" i="39" s="1"/>
  <c r="N116" i="39" s="1"/>
  <c r="V45" i="39"/>
  <c r="V80" i="39" s="1"/>
  <c r="V115" i="39" s="1"/>
  <c r="F45" i="39"/>
  <c r="F80" i="39" s="1"/>
  <c r="F115" i="39" s="1"/>
  <c r="M74" i="39"/>
  <c r="M109" i="39" s="1"/>
  <c r="M144" i="39" s="1"/>
  <c r="U73" i="39"/>
  <c r="U108" i="39" s="1"/>
  <c r="U143" i="39" s="1"/>
  <c r="E73" i="39"/>
  <c r="E108" i="39" s="1"/>
  <c r="E143" i="39" s="1"/>
  <c r="M72" i="39"/>
  <c r="M107" i="39" s="1"/>
  <c r="M142" i="39" s="1"/>
  <c r="U71" i="39"/>
  <c r="U106" i="39" s="1"/>
  <c r="U141" i="39" s="1"/>
  <c r="E71" i="39"/>
  <c r="E106" i="39" s="1"/>
  <c r="E141" i="39" s="1"/>
  <c r="M70" i="39"/>
  <c r="M105" i="39" s="1"/>
  <c r="M140" i="39" s="1"/>
  <c r="U69" i="39"/>
  <c r="U104" i="39" s="1"/>
  <c r="U139" i="39" s="1"/>
  <c r="E69" i="39"/>
  <c r="E104" i="39" s="1"/>
  <c r="E139" i="39" s="1"/>
  <c r="M68" i="39"/>
  <c r="M103" i="39" s="1"/>
  <c r="M138" i="39" s="1"/>
  <c r="U67" i="39"/>
  <c r="U102" i="39" s="1"/>
  <c r="U137" i="39" s="1"/>
  <c r="E67" i="39"/>
  <c r="E102" i="39" s="1"/>
  <c r="E137" i="39" s="1"/>
  <c r="M66" i="39"/>
  <c r="M101" i="39" s="1"/>
  <c r="M136" i="39" s="1"/>
  <c r="U65" i="39"/>
  <c r="U100" i="39" s="1"/>
  <c r="U135" i="39" s="1"/>
  <c r="E65" i="39"/>
  <c r="E100" i="39" s="1"/>
  <c r="E135" i="39" s="1"/>
  <c r="M64" i="39"/>
  <c r="M99" i="39" s="1"/>
  <c r="M134" i="39" s="1"/>
  <c r="U63" i="39"/>
  <c r="U98" i="39" s="1"/>
  <c r="U133" i="39" s="1"/>
  <c r="E63" i="39"/>
  <c r="E98" i="39" s="1"/>
  <c r="E133" i="39" s="1"/>
  <c r="M62" i="39"/>
  <c r="M97" i="39" s="1"/>
  <c r="M132" i="39" s="1"/>
  <c r="U61" i="39"/>
  <c r="U96" i="39" s="1"/>
  <c r="U131" i="39" s="1"/>
  <c r="E61" i="39"/>
  <c r="E96" i="39" s="1"/>
  <c r="E131" i="39" s="1"/>
  <c r="M60" i="39"/>
  <c r="M95" i="39" s="1"/>
  <c r="M130" i="39" s="1"/>
  <c r="U59" i="39"/>
  <c r="U94" i="39" s="1"/>
  <c r="U129" i="39" s="1"/>
  <c r="E59" i="39"/>
  <c r="E94" i="39" s="1"/>
  <c r="E129" i="39" s="1"/>
  <c r="M58" i="39"/>
  <c r="M93" i="39" s="1"/>
  <c r="M128" i="39" s="1"/>
  <c r="U57" i="39"/>
  <c r="U92" i="39" s="1"/>
  <c r="U127" i="39" s="1"/>
  <c r="E57" i="39"/>
  <c r="E92" i="39" s="1"/>
  <c r="E127" i="39" s="1"/>
  <c r="M56" i="39"/>
  <c r="M91" i="39" s="1"/>
  <c r="M126" i="39" s="1"/>
  <c r="U55" i="39"/>
  <c r="U90" i="39" s="1"/>
  <c r="U125" i="39" s="1"/>
  <c r="E55" i="39"/>
  <c r="E90" i="39" s="1"/>
  <c r="E125" i="39" s="1"/>
  <c r="M54" i="39"/>
  <c r="M89" i="39" s="1"/>
  <c r="M124" i="39" s="1"/>
  <c r="U53" i="39"/>
  <c r="U88" i="39" s="1"/>
  <c r="U123" i="39" s="1"/>
  <c r="E53" i="39"/>
  <c r="E88" i="39" s="1"/>
  <c r="E123" i="39" s="1"/>
  <c r="M52" i="39"/>
  <c r="M87" i="39" s="1"/>
  <c r="M122" i="39" s="1"/>
  <c r="U51" i="39"/>
  <c r="U86" i="39" s="1"/>
  <c r="U121" i="39" s="1"/>
  <c r="E51" i="39"/>
  <c r="E86" i="39" s="1"/>
  <c r="E121" i="39" s="1"/>
  <c r="M50" i="39"/>
  <c r="M85" i="39" s="1"/>
  <c r="M120" i="39" s="1"/>
  <c r="U49" i="39"/>
  <c r="U84" i="39" s="1"/>
  <c r="U119" i="39" s="1"/>
  <c r="E49" i="39"/>
  <c r="E84" i="39" s="1"/>
  <c r="E119" i="39" s="1"/>
  <c r="M48" i="39"/>
  <c r="M83" i="39" s="1"/>
  <c r="M118" i="39" s="1"/>
  <c r="U47" i="39"/>
  <c r="U82" i="39" s="1"/>
  <c r="U117" i="39" s="1"/>
  <c r="E47" i="39"/>
  <c r="E82" i="39" s="1"/>
  <c r="E117" i="39" s="1"/>
  <c r="M46" i="39"/>
  <c r="M81" i="39" s="1"/>
  <c r="M116" i="39" s="1"/>
  <c r="U45" i="39"/>
  <c r="U80" i="39" s="1"/>
  <c r="U115" i="39" s="1"/>
  <c r="E45" i="39"/>
  <c r="E80" i="39" s="1"/>
  <c r="E115" i="39" s="1"/>
  <c r="Y47" i="37"/>
  <c r="Y83" i="37" s="1"/>
  <c r="Y119" i="37" s="1"/>
  <c r="E71" i="38"/>
  <c r="E106" i="38" s="1"/>
  <c r="E141" i="38" s="1"/>
  <c r="U69" i="38"/>
  <c r="U104" i="38" s="1"/>
  <c r="U139" i="38" s="1"/>
  <c r="R45" i="32"/>
  <c r="R81" i="32" s="1"/>
  <c r="R117" i="32" s="1"/>
  <c r="Y45" i="32"/>
  <c r="Y81" i="32" s="1"/>
  <c r="Y117" i="32" s="1"/>
  <c r="I45" i="32"/>
  <c r="I81" i="32" s="1"/>
  <c r="I117" i="32" s="1"/>
  <c r="P75" i="32"/>
  <c r="P111" i="32" s="1"/>
  <c r="P147" i="32" s="1"/>
  <c r="X74" i="32"/>
  <c r="X110" i="32" s="1"/>
  <c r="X146" i="32" s="1"/>
  <c r="H74" i="32"/>
  <c r="H110" i="32" s="1"/>
  <c r="H146" i="32" s="1"/>
  <c r="P73" i="32"/>
  <c r="P109" i="32" s="1"/>
  <c r="P145" i="32" s="1"/>
  <c r="X72" i="32"/>
  <c r="X108" i="32" s="1"/>
  <c r="X144" i="32" s="1"/>
  <c r="H72" i="32"/>
  <c r="H108" i="32" s="1"/>
  <c r="H144" i="32" s="1"/>
  <c r="P71" i="32"/>
  <c r="P107" i="32" s="1"/>
  <c r="P143" i="32" s="1"/>
  <c r="X70" i="32"/>
  <c r="X106" i="32" s="1"/>
  <c r="X142" i="32" s="1"/>
  <c r="H70" i="32"/>
  <c r="H106" i="32" s="1"/>
  <c r="H142" i="32" s="1"/>
  <c r="P69" i="32"/>
  <c r="P105" i="32" s="1"/>
  <c r="P141" i="32" s="1"/>
  <c r="X68" i="32"/>
  <c r="X104" i="32" s="1"/>
  <c r="X140" i="32" s="1"/>
  <c r="H68" i="32"/>
  <c r="H104" i="32" s="1"/>
  <c r="H140" i="32" s="1"/>
  <c r="P67" i="32"/>
  <c r="P103" i="32" s="1"/>
  <c r="P139" i="32" s="1"/>
  <c r="X66" i="32"/>
  <c r="X102" i="32" s="1"/>
  <c r="X138" i="32" s="1"/>
  <c r="H66" i="32"/>
  <c r="H102" i="32" s="1"/>
  <c r="H138" i="32" s="1"/>
  <c r="P65" i="32"/>
  <c r="P101" i="32" s="1"/>
  <c r="P137" i="32" s="1"/>
  <c r="X64" i="32"/>
  <c r="X100" i="32" s="1"/>
  <c r="X136" i="32" s="1"/>
  <c r="H64" i="32"/>
  <c r="H100" i="32" s="1"/>
  <c r="H136" i="32" s="1"/>
  <c r="P63" i="32"/>
  <c r="P99" i="32" s="1"/>
  <c r="P135" i="32" s="1"/>
  <c r="X62" i="32"/>
  <c r="X98" i="32" s="1"/>
  <c r="X134" i="32" s="1"/>
  <c r="H62" i="32"/>
  <c r="H98" i="32" s="1"/>
  <c r="H134" i="32" s="1"/>
  <c r="P61" i="32"/>
  <c r="P97" i="32" s="1"/>
  <c r="P133" i="32" s="1"/>
  <c r="X60" i="32"/>
  <c r="X96" i="32" s="1"/>
  <c r="X132" i="32" s="1"/>
  <c r="H60" i="32"/>
  <c r="H96" i="32" s="1"/>
  <c r="H132" i="32" s="1"/>
  <c r="P59" i="32"/>
  <c r="P95" i="32" s="1"/>
  <c r="P131" i="32" s="1"/>
  <c r="X58" i="32"/>
  <c r="X94" i="32" s="1"/>
  <c r="X130" i="32" s="1"/>
  <c r="H58" i="32"/>
  <c r="H94" i="32" s="1"/>
  <c r="H130" i="32" s="1"/>
  <c r="P57" i="32"/>
  <c r="P93" i="32" s="1"/>
  <c r="P129" i="32" s="1"/>
  <c r="X56" i="32"/>
  <c r="X92" i="32" s="1"/>
  <c r="X128" i="32" s="1"/>
  <c r="H56" i="32"/>
  <c r="H92" i="32" s="1"/>
  <c r="H128" i="32" s="1"/>
  <c r="P55" i="32"/>
  <c r="P91" i="32" s="1"/>
  <c r="P127" i="32" s="1"/>
  <c r="X54" i="32"/>
  <c r="X90" i="32" s="1"/>
  <c r="X126" i="32" s="1"/>
  <c r="H54" i="32"/>
  <c r="H90" i="32" s="1"/>
  <c r="H126" i="32" s="1"/>
  <c r="P53" i="32"/>
  <c r="P89" i="32" s="1"/>
  <c r="P125" i="32" s="1"/>
  <c r="X52" i="32"/>
  <c r="X88" i="32" s="1"/>
  <c r="X124" i="32" s="1"/>
  <c r="H52" i="32"/>
  <c r="H88" i="32" s="1"/>
  <c r="H124" i="32" s="1"/>
  <c r="P51" i="32"/>
  <c r="P87" i="32" s="1"/>
  <c r="P123" i="32" s="1"/>
  <c r="X50" i="32"/>
  <c r="X86" i="32" s="1"/>
  <c r="X122" i="32" s="1"/>
  <c r="H50" i="32"/>
  <c r="H86" i="32" s="1"/>
  <c r="H122" i="32" s="1"/>
  <c r="P49" i="32"/>
  <c r="P85" i="32" s="1"/>
  <c r="P121" i="32" s="1"/>
  <c r="X48" i="32"/>
  <c r="X84" i="32" s="1"/>
  <c r="X120" i="32" s="1"/>
  <c r="H48" i="32"/>
  <c r="H84" i="32" s="1"/>
  <c r="H120" i="32" s="1"/>
  <c r="P47" i="32"/>
  <c r="P83" i="32" s="1"/>
  <c r="P119" i="32" s="1"/>
  <c r="X46" i="32"/>
  <c r="X82" i="32" s="1"/>
  <c r="X118" i="32" s="1"/>
  <c r="H46" i="32"/>
  <c r="H82" i="32" s="1"/>
  <c r="H118" i="32" s="1"/>
  <c r="O75" i="32"/>
  <c r="O111" i="32" s="1"/>
  <c r="O147" i="32" s="1"/>
  <c r="W74" i="32"/>
  <c r="W110" i="32" s="1"/>
  <c r="W146" i="32" s="1"/>
  <c r="G74" i="32"/>
  <c r="G110" i="32" s="1"/>
  <c r="G146" i="32" s="1"/>
  <c r="O73" i="32"/>
  <c r="O109" i="32" s="1"/>
  <c r="O145" i="32" s="1"/>
  <c r="W72" i="32"/>
  <c r="W108" i="32" s="1"/>
  <c r="W144" i="32" s="1"/>
  <c r="G72" i="32"/>
  <c r="G108" i="32" s="1"/>
  <c r="G144" i="32" s="1"/>
  <c r="O71" i="32"/>
  <c r="O107" i="32" s="1"/>
  <c r="O143" i="32" s="1"/>
  <c r="W70" i="32"/>
  <c r="W106" i="32" s="1"/>
  <c r="W142" i="32" s="1"/>
  <c r="G70" i="32"/>
  <c r="G106" i="32" s="1"/>
  <c r="G142" i="32" s="1"/>
  <c r="O69" i="32"/>
  <c r="O105" i="32" s="1"/>
  <c r="O141" i="32" s="1"/>
  <c r="W68" i="32"/>
  <c r="W104" i="32" s="1"/>
  <c r="W140" i="32" s="1"/>
  <c r="G68" i="32"/>
  <c r="G104" i="32" s="1"/>
  <c r="G140" i="32" s="1"/>
  <c r="O67" i="32"/>
  <c r="O103" i="32" s="1"/>
  <c r="O139" i="32" s="1"/>
  <c r="W66" i="32"/>
  <c r="W102" i="32" s="1"/>
  <c r="W138" i="32" s="1"/>
  <c r="G66" i="32"/>
  <c r="G102" i="32" s="1"/>
  <c r="G138" i="32" s="1"/>
  <c r="O65" i="32"/>
  <c r="O101" i="32" s="1"/>
  <c r="O137" i="32" s="1"/>
  <c r="W64" i="32"/>
  <c r="W100" i="32" s="1"/>
  <c r="W136" i="32" s="1"/>
  <c r="G64" i="32"/>
  <c r="G100" i="32" s="1"/>
  <c r="G136" i="32" s="1"/>
  <c r="O63" i="32"/>
  <c r="O99" i="32" s="1"/>
  <c r="O135" i="32" s="1"/>
  <c r="W62" i="32"/>
  <c r="W98" i="32" s="1"/>
  <c r="W134" i="32" s="1"/>
  <c r="G62" i="32"/>
  <c r="G98" i="32" s="1"/>
  <c r="G134" i="32" s="1"/>
  <c r="O61" i="32"/>
  <c r="O97" i="32" s="1"/>
  <c r="O133" i="32" s="1"/>
  <c r="W60" i="32"/>
  <c r="W96" i="32" s="1"/>
  <c r="W132" i="32" s="1"/>
  <c r="G60" i="32"/>
  <c r="G96" i="32" s="1"/>
  <c r="G132" i="32" s="1"/>
  <c r="O59" i="32"/>
  <c r="O95" i="32" s="1"/>
  <c r="O131" i="32" s="1"/>
  <c r="W58" i="32"/>
  <c r="W94" i="32" s="1"/>
  <c r="W130" i="32" s="1"/>
  <c r="G58" i="32"/>
  <c r="G94" i="32" s="1"/>
  <c r="G130" i="32" s="1"/>
  <c r="O57" i="32"/>
  <c r="O93" i="32" s="1"/>
  <c r="O129" i="32" s="1"/>
  <c r="W56" i="32"/>
  <c r="W92" i="32" s="1"/>
  <c r="W128" i="32" s="1"/>
  <c r="G56" i="32"/>
  <c r="G92" i="32" s="1"/>
  <c r="G128" i="32" s="1"/>
  <c r="O55" i="32"/>
  <c r="O91" i="32" s="1"/>
  <c r="O127" i="32" s="1"/>
  <c r="W54" i="32"/>
  <c r="W90" i="32" s="1"/>
  <c r="W126" i="32" s="1"/>
  <c r="G54" i="32"/>
  <c r="G90" i="32" s="1"/>
  <c r="G126" i="32" s="1"/>
  <c r="O53" i="32"/>
  <c r="O89" i="32" s="1"/>
  <c r="O125" i="32" s="1"/>
  <c r="W52" i="32"/>
  <c r="W88" i="32" s="1"/>
  <c r="W124" i="32" s="1"/>
  <c r="G52" i="32"/>
  <c r="G88" i="32" s="1"/>
  <c r="G124" i="32" s="1"/>
  <c r="O51" i="32"/>
  <c r="O87" i="32" s="1"/>
  <c r="O123" i="32" s="1"/>
  <c r="W50" i="32"/>
  <c r="W86" i="32" s="1"/>
  <c r="W122" i="32" s="1"/>
  <c r="G50" i="32"/>
  <c r="G86" i="32" s="1"/>
  <c r="G122" i="32" s="1"/>
  <c r="O49" i="32"/>
  <c r="O85" i="32" s="1"/>
  <c r="O121" i="32" s="1"/>
  <c r="W48" i="32"/>
  <c r="W84" i="32" s="1"/>
  <c r="W120" i="32" s="1"/>
  <c r="G48" i="32"/>
  <c r="G84" i="32" s="1"/>
  <c r="G120" i="32" s="1"/>
  <c r="O47" i="32"/>
  <c r="O83" i="32" s="1"/>
  <c r="O119" i="32" s="1"/>
  <c r="W46" i="32"/>
  <c r="W82" i="32" s="1"/>
  <c r="W118" i="32" s="1"/>
  <c r="G46" i="32"/>
  <c r="G82" i="32" s="1"/>
  <c r="G118" i="32" s="1"/>
  <c r="R45" i="36"/>
  <c r="R81" i="36" s="1"/>
  <c r="R117" i="36" s="1"/>
  <c r="Y45" i="36"/>
  <c r="Y81" i="36" s="1"/>
  <c r="Y117" i="36" s="1"/>
  <c r="I45" i="36"/>
  <c r="I81" i="36" s="1"/>
  <c r="I117" i="36" s="1"/>
  <c r="P75" i="36"/>
  <c r="P111" i="36" s="1"/>
  <c r="P147" i="36" s="1"/>
  <c r="X74" i="36"/>
  <c r="X110" i="36" s="1"/>
  <c r="X146" i="36" s="1"/>
  <c r="H74" i="36"/>
  <c r="H110" i="36" s="1"/>
  <c r="H146" i="36" s="1"/>
  <c r="P73" i="36"/>
  <c r="P109" i="36" s="1"/>
  <c r="P145" i="36" s="1"/>
  <c r="X72" i="36"/>
  <c r="X108" i="36" s="1"/>
  <c r="X144" i="36" s="1"/>
  <c r="H72" i="36"/>
  <c r="H108" i="36" s="1"/>
  <c r="H144" i="36" s="1"/>
  <c r="P71" i="36"/>
  <c r="P107" i="36" s="1"/>
  <c r="P143" i="36" s="1"/>
  <c r="X70" i="36"/>
  <c r="X106" i="36" s="1"/>
  <c r="X142" i="36" s="1"/>
  <c r="H70" i="36"/>
  <c r="H106" i="36" s="1"/>
  <c r="H142" i="36" s="1"/>
  <c r="P69" i="36"/>
  <c r="P105" i="36" s="1"/>
  <c r="P141" i="36" s="1"/>
  <c r="X68" i="36"/>
  <c r="X104" i="36" s="1"/>
  <c r="X140" i="36" s="1"/>
  <c r="H68" i="36"/>
  <c r="H104" i="36" s="1"/>
  <c r="H140" i="36" s="1"/>
  <c r="P67" i="36"/>
  <c r="P103" i="36" s="1"/>
  <c r="P139" i="36" s="1"/>
  <c r="X66" i="36"/>
  <c r="X102" i="36" s="1"/>
  <c r="X138" i="36" s="1"/>
  <c r="H66" i="36"/>
  <c r="H102" i="36" s="1"/>
  <c r="H138" i="36" s="1"/>
  <c r="P65" i="36"/>
  <c r="P101" i="36" s="1"/>
  <c r="P137" i="36" s="1"/>
  <c r="X64" i="36"/>
  <c r="X100" i="36" s="1"/>
  <c r="X136" i="36" s="1"/>
  <c r="H64" i="36"/>
  <c r="H100" i="36" s="1"/>
  <c r="H136" i="36" s="1"/>
  <c r="P63" i="36"/>
  <c r="P99" i="36" s="1"/>
  <c r="P135" i="36" s="1"/>
  <c r="X62" i="36"/>
  <c r="X98" i="36" s="1"/>
  <c r="X134" i="36" s="1"/>
  <c r="H62" i="36"/>
  <c r="H98" i="36" s="1"/>
  <c r="H134" i="36" s="1"/>
  <c r="P61" i="36"/>
  <c r="P97" i="36" s="1"/>
  <c r="P133" i="36" s="1"/>
  <c r="X60" i="36"/>
  <c r="X96" i="36" s="1"/>
  <c r="X132" i="36" s="1"/>
  <c r="H60" i="36"/>
  <c r="H96" i="36" s="1"/>
  <c r="H132" i="36" s="1"/>
  <c r="P59" i="36"/>
  <c r="P95" i="36" s="1"/>
  <c r="P131" i="36" s="1"/>
  <c r="X58" i="36"/>
  <c r="X94" i="36" s="1"/>
  <c r="X130" i="36" s="1"/>
  <c r="H58" i="36"/>
  <c r="H94" i="36" s="1"/>
  <c r="H130" i="36" s="1"/>
  <c r="P57" i="36"/>
  <c r="P93" i="36" s="1"/>
  <c r="P129" i="36" s="1"/>
  <c r="X56" i="36"/>
  <c r="X92" i="36" s="1"/>
  <c r="X128" i="36" s="1"/>
  <c r="H56" i="36"/>
  <c r="H92" i="36" s="1"/>
  <c r="H128" i="36" s="1"/>
  <c r="P55" i="36"/>
  <c r="P91" i="36" s="1"/>
  <c r="P127" i="36" s="1"/>
  <c r="X54" i="36"/>
  <c r="X90" i="36" s="1"/>
  <c r="X126" i="36" s="1"/>
  <c r="H54" i="36"/>
  <c r="H90" i="36" s="1"/>
  <c r="H126" i="36" s="1"/>
  <c r="P53" i="36"/>
  <c r="P89" i="36" s="1"/>
  <c r="P125" i="36" s="1"/>
  <c r="X52" i="36"/>
  <c r="X88" i="36" s="1"/>
  <c r="X124" i="36" s="1"/>
  <c r="H52" i="36"/>
  <c r="H88" i="36" s="1"/>
  <c r="H124" i="36" s="1"/>
  <c r="P51" i="36"/>
  <c r="P87" i="36" s="1"/>
  <c r="P123" i="36" s="1"/>
  <c r="X50" i="36"/>
  <c r="X86" i="36" s="1"/>
  <c r="X122" i="36" s="1"/>
  <c r="H50" i="36"/>
  <c r="H86" i="36" s="1"/>
  <c r="H122" i="36" s="1"/>
  <c r="P49" i="36"/>
  <c r="P85" i="36" s="1"/>
  <c r="P121" i="36" s="1"/>
  <c r="X48" i="36"/>
  <c r="X84" i="36" s="1"/>
  <c r="X120" i="36" s="1"/>
  <c r="H48" i="36"/>
  <c r="H84" i="36" s="1"/>
  <c r="H120" i="36" s="1"/>
  <c r="P47" i="36"/>
  <c r="P83" i="36" s="1"/>
  <c r="P119" i="36" s="1"/>
  <c r="X46" i="36"/>
  <c r="X82" i="36" s="1"/>
  <c r="X118" i="36" s="1"/>
  <c r="H46" i="36"/>
  <c r="H82" i="36" s="1"/>
  <c r="H118" i="36" s="1"/>
  <c r="O75" i="36"/>
  <c r="O111" i="36" s="1"/>
  <c r="O147" i="36" s="1"/>
  <c r="W74" i="36"/>
  <c r="W110" i="36" s="1"/>
  <c r="W146" i="36" s="1"/>
  <c r="G74" i="36"/>
  <c r="G110" i="36" s="1"/>
  <c r="G146" i="36" s="1"/>
  <c r="O73" i="36"/>
  <c r="O109" i="36" s="1"/>
  <c r="O145" i="36" s="1"/>
  <c r="W72" i="36"/>
  <c r="W108" i="36" s="1"/>
  <c r="W144" i="36" s="1"/>
  <c r="G72" i="36"/>
  <c r="G108" i="36" s="1"/>
  <c r="G144" i="36" s="1"/>
  <c r="O71" i="36"/>
  <c r="O107" i="36" s="1"/>
  <c r="O143" i="36" s="1"/>
  <c r="W70" i="36"/>
  <c r="W106" i="36" s="1"/>
  <c r="W142" i="36" s="1"/>
  <c r="G70" i="36"/>
  <c r="G106" i="36" s="1"/>
  <c r="G142" i="36" s="1"/>
  <c r="O69" i="36"/>
  <c r="O105" i="36" s="1"/>
  <c r="O141" i="36" s="1"/>
  <c r="W68" i="36"/>
  <c r="W104" i="36" s="1"/>
  <c r="W140" i="36" s="1"/>
  <c r="G68" i="36"/>
  <c r="G104" i="36" s="1"/>
  <c r="G140" i="36" s="1"/>
  <c r="O67" i="36"/>
  <c r="O103" i="36" s="1"/>
  <c r="O139" i="36" s="1"/>
  <c r="W66" i="36"/>
  <c r="W102" i="36" s="1"/>
  <c r="W138" i="36" s="1"/>
  <c r="G66" i="36"/>
  <c r="G102" i="36" s="1"/>
  <c r="G138" i="36" s="1"/>
  <c r="O65" i="36"/>
  <c r="O101" i="36" s="1"/>
  <c r="O137" i="36" s="1"/>
  <c r="W64" i="36"/>
  <c r="W100" i="36" s="1"/>
  <c r="W136" i="36" s="1"/>
  <c r="G64" i="36"/>
  <c r="G100" i="36" s="1"/>
  <c r="G136" i="36" s="1"/>
  <c r="O63" i="36"/>
  <c r="O99" i="36" s="1"/>
  <c r="O135" i="36" s="1"/>
  <c r="W62" i="36"/>
  <c r="W98" i="36" s="1"/>
  <c r="W134" i="36" s="1"/>
  <c r="G62" i="36"/>
  <c r="G98" i="36" s="1"/>
  <c r="G134" i="36" s="1"/>
  <c r="O61" i="36"/>
  <c r="O97" i="36" s="1"/>
  <c r="O133" i="36" s="1"/>
  <c r="W60" i="36"/>
  <c r="W96" i="36" s="1"/>
  <c r="W132" i="36" s="1"/>
  <c r="G60" i="36"/>
  <c r="G96" i="36" s="1"/>
  <c r="G132" i="36" s="1"/>
  <c r="O59" i="36"/>
  <c r="O95" i="36" s="1"/>
  <c r="O131" i="36" s="1"/>
  <c r="W58" i="36"/>
  <c r="W94" i="36" s="1"/>
  <c r="W130" i="36" s="1"/>
  <c r="G58" i="36"/>
  <c r="G94" i="36" s="1"/>
  <c r="G130" i="36" s="1"/>
  <c r="O57" i="36"/>
  <c r="O93" i="36" s="1"/>
  <c r="O129" i="36" s="1"/>
  <c r="W56" i="36"/>
  <c r="W92" i="36" s="1"/>
  <c r="W128" i="36" s="1"/>
  <c r="G56" i="36"/>
  <c r="G92" i="36" s="1"/>
  <c r="G128" i="36" s="1"/>
  <c r="O55" i="36"/>
  <c r="O91" i="36" s="1"/>
  <c r="O127" i="36" s="1"/>
  <c r="W54" i="36"/>
  <c r="W90" i="36" s="1"/>
  <c r="W126" i="36" s="1"/>
  <c r="G54" i="36"/>
  <c r="G90" i="36" s="1"/>
  <c r="G126" i="36" s="1"/>
  <c r="O53" i="36"/>
  <c r="O89" i="36" s="1"/>
  <c r="O125" i="36" s="1"/>
  <c r="W52" i="36"/>
  <c r="W88" i="36" s="1"/>
  <c r="W124" i="36" s="1"/>
  <c r="G52" i="36"/>
  <c r="G88" i="36" s="1"/>
  <c r="G124" i="36" s="1"/>
  <c r="O51" i="36"/>
  <c r="O87" i="36" s="1"/>
  <c r="O123" i="36" s="1"/>
  <c r="W50" i="36"/>
  <c r="W86" i="36" s="1"/>
  <c r="W122" i="36" s="1"/>
  <c r="G50" i="36"/>
  <c r="G86" i="36" s="1"/>
  <c r="G122" i="36" s="1"/>
  <c r="O49" i="36"/>
  <c r="O85" i="36" s="1"/>
  <c r="O121" i="36" s="1"/>
  <c r="W48" i="36"/>
  <c r="W84" i="36" s="1"/>
  <c r="W120" i="36" s="1"/>
  <c r="G48" i="36"/>
  <c r="G84" i="36" s="1"/>
  <c r="G120" i="36" s="1"/>
  <c r="O47" i="36"/>
  <c r="O83" i="36" s="1"/>
  <c r="O119" i="36" s="1"/>
  <c r="W46" i="36"/>
  <c r="W82" i="36" s="1"/>
  <c r="W118" i="36" s="1"/>
  <c r="G46" i="36"/>
  <c r="G82" i="36" s="1"/>
  <c r="G118" i="36" s="1"/>
  <c r="R47" i="29"/>
  <c r="R83" i="29" s="1"/>
  <c r="R119" i="29" s="1"/>
  <c r="Y47" i="29"/>
  <c r="Y83" i="29" s="1"/>
  <c r="Y119" i="29" s="1"/>
  <c r="I47" i="29"/>
  <c r="I83" i="29" s="1"/>
  <c r="I119" i="29" s="1"/>
  <c r="P77" i="29"/>
  <c r="P113" i="29" s="1"/>
  <c r="P149" i="29" s="1"/>
  <c r="X76" i="29"/>
  <c r="X112" i="29" s="1"/>
  <c r="X148" i="29" s="1"/>
  <c r="H76" i="29"/>
  <c r="H112" i="29" s="1"/>
  <c r="H148" i="29" s="1"/>
  <c r="P75" i="29"/>
  <c r="P111" i="29" s="1"/>
  <c r="P147" i="29" s="1"/>
  <c r="X74" i="29"/>
  <c r="X110" i="29" s="1"/>
  <c r="X146" i="29" s="1"/>
  <c r="H74" i="29"/>
  <c r="H110" i="29" s="1"/>
  <c r="H146" i="29" s="1"/>
  <c r="P73" i="29"/>
  <c r="P109" i="29" s="1"/>
  <c r="P145" i="29" s="1"/>
  <c r="X72" i="29"/>
  <c r="X108" i="29" s="1"/>
  <c r="X144" i="29" s="1"/>
  <c r="H72" i="29"/>
  <c r="H108" i="29" s="1"/>
  <c r="H144" i="29" s="1"/>
  <c r="P71" i="29"/>
  <c r="P107" i="29" s="1"/>
  <c r="P143" i="29" s="1"/>
  <c r="X70" i="29"/>
  <c r="X106" i="29" s="1"/>
  <c r="X142" i="29" s="1"/>
  <c r="H70" i="29"/>
  <c r="H106" i="29" s="1"/>
  <c r="H142" i="29" s="1"/>
  <c r="P69" i="29"/>
  <c r="P105" i="29" s="1"/>
  <c r="P141" i="29" s="1"/>
  <c r="X68" i="29"/>
  <c r="X104" i="29" s="1"/>
  <c r="X140" i="29" s="1"/>
  <c r="H68" i="29"/>
  <c r="H104" i="29" s="1"/>
  <c r="H140" i="29" s="1"/>
  <c r="P67" i="29"/>
  <c r="P103" i="29" s="1"/>
  <c r="P139" i="29" s="1"/>
  <c r="X66" i="29"/>
  <c r="X102" i="29" s="1"/>
  <c r="X138" i="29" s="1"/>
  <c r="H66" i="29"/>
  <c r="H102" i="29" s="1"/>
  <c r="H138" i="29" s="1"/>
  <c r="P65" i="29"/>
  <c r="P101" i="29" s="1"/>
  <c r="P137" i="29" s="1"/>
  <c r="X64" i="29"/>
  <c r="X100" i="29" s="1"/>
  <c r="X136" i="29" s="1"/>
  <c r="H64" i="29"/>
  <c r="H100" i="29" s="1"/>
  <c r="H136" i="29" s="1"/>
  <c r="P63" i="29"/>
  <c r="P99" i="29" s="1"/>
  <c r="P135" i="29" s="1"/>
  <c r="X62" i="29"/>
  <c r="X98" i="29" s="1"/>
  <c r="X134" i="29" s="1"/>
  <c r="H62" i="29"/>
  <c r="H98" i="29" s="1"/>
  <c r="H134" i="29" s="1"/>
  <c r="P61" i="29"/>
  <c r="P97" i="29" s="1"/>
  <c r="P133" i="29" s="1"/>
  <c r="X60" i="29"/>
  <c r="X96" i="29" s="1"/>
  <c r="X132" i="29" s="1"/>
  <c r="H60" i="29"/>
  <c r="H96" i="29" s="1"/>
  <c r="H132" i="29" s="1"/>
  <c r="P59" i="29"/>
  <c r="P95" i="29" s="1"/>
  <c r="P131" i="29" s="1"/>
  <c r="X58" i="29"/>
  <c r="X94" i="29" s="1"/>
  <c r="X130" i="29" s="1"/>
  <c r="H58" i="29"/>
  <c r="H94" i="29" s="1"/>
  <c r="H130" i="29" s="1"/>
  <c r="P57" i="29"/>
  <c r="P93" i="29" s="1"/>
  <c r="P129" i="29" s="1"/>
  <c r="X56" i="29"/>
  <c r="X92" i="29" s="1"/>
  <c r="X128" i="29" s="1"/>
  <c r="H56" i="29"/>
  <c r="H92" i="29" s="1"/>
  <c r="H128" i="29" s="1"/>
  <c r="P55" i="29"/>
  <c r="P91" i="29" s="1"/>
  <c r="P127" i="29" s="1"/>
  <c r="X54" i="29"/>
  <c r="X90" i="29" s="1"/>
  <c r="X126" i="29" s="1"/>
  <c r="H54" i="29"/>
  <c r="H90" i="29" s="1"/>
  <c r="H126" i="29" s="1"/>
  <c r="P53" i="29"/>
  <c r="P89" i="29" s="1"/>
  <c r="P125" i="29" s="1"/>
  <c r="X52" i="29"/>
  <c r="X88" i="29" s="1"/>
  <c r="X124" i="29" s="1"/>
  <c r="H52" i="29"/>
  <c r="H88" i="29" s="1"/>
  <c r="H124" i="29" s="1"/>
  <c r="P51" i="29"/>
  <c r="P87" i="29" s="1"/>
  <c r="P123" i="29" s="1"/>
  <c r="X50" i="29"/>
  <c r="X86" i="29" s="1"/>
  <c r="X122" i="29" s="1"/>
  <c r="H50" i="29"/>
  <c r="H86" i="29" s="1"/>
  <c r="H122" i="29" s="1"/>
  <c r="P49" i="29"/>
  <c r="P85" i="29" s="1"/>
  <c r="P121" i="29" s="1"/>
  <c r="X48" i="29"/>
  <c r="X84" i="29" s="1"/>
  <c r="X120" i="29" s="1"/>
  <c r="H48" i="29"/>
  <c r="H84" i="29" s="1"/>
  <c r="H120" i="29" s="1"/>
  <c r="O56" i="29"/>
  <c r="O92" i="29" s="1"/>
  <c r="O128" i="29" s="1"/>
  <c r="I55" i="29"/>
  <c r="I91" i="29" s="1"/>
  <c r="I127" i="29" s="1"/>
  <c r="Y53" i="29"/>
  <c r="Y89" i="29" s="1"/>
  <c r="Y125" i="29" s="1"/>
  <c r="S52" i="29"/>
  <c r="S88" i="29" s="1"/>
  <c r="S124" i="29" s="1"/>
  <c r="M51" i="29"/>
  <c r="M87" i="29" s="1"/>
  <c r="M123" i="29" s="1"/>
  <c r="E50" i="29"/>
  <c r="E86" i="29" s="1"/>
  <c r="E122" i="29" s="1"/>
  <c r="U48" i="29"/>
  <c r="U84" i="29" s="1"/>
  <c r="U120" i="29" s="1"/>
  <c r="S77" i="29"/>
  <c r="S113" i="29" s="1"/>
  <c r="S149" i="29" s="1"/>
  <c r="C77" i="29"/>
  <c r="C113" i="29" s="1"/>
  <c r="C149" i="29" s="1"/>
  <c r="K76" i="29"/>
  <c r="K112" i="29" s="1"/>
  <c r="K148" i="29" s="1"/>
  <c r="S75" i="29"/>
  <c r="S111" i="29" s="1"/>
  <c r="S147" i="29" s="1"/>
  <c r="C75" i="29"/>
  <c r="C111" i="29" s="1"/>
  <c r="C147" i="29" s="1"/>
  <c r="K74" i="29"/>
  <c r="K110" i="29" s="1"/>
  <c r="K146" i="29" s="1"/>
  <c r="S73" i="29"/>
  <c r="S109" i="29" s="1"/>
  <c r="S145" i="29" s="1"/>
  <c r="C73" i="29"/>
  <c r="C109" i="29" s="1"/>
  <c r="C145" i="29" s="1"/>
  <c r="K72" i="29"/>
  <c r="K108" i="29" s="1"/>
  <c r="K144" i="29" s="1"/>
  <c r="S71" i="29"/>
  <c r="S107" i="29" s="1"/>
  <c r="S143" i="29" s="1"/>
  <c r="C71" i="29"/>
  <c r="C107" i="29" s="1"/>
  <c r="C143" i="29" s="1"/>
  <c r="K70" i="29"/>
  <c r="K106" i="29" s="1"/>
  <c r="K142" i="29" s="1"/>
  <c r="S69" i="29"/>
  <c r="S105" i="29" s="1"/>
  <c r="S141" i="29" s="1"/>
  <c r="C69" i="29"/>
  <c r="C105" i="29" s="1"/>
  <c r="C141" i="29" s="1"/>
  <c r="K68" i="29"/>
  <c r="K104" i="29" s="1"/>
  <c r="K140" i="29" s="1"/>
  <c r="S67" i="29"/>
  <c r="S103" i="29" s="1"/>
  <c r="S139" i="29" s="1"/>
  <c r="C67" i="29"/>
  <c r="C103" i="29" s="1"/>
  <c r="C139" i="29" s="1"/>
  <c r="K66" i="29"/>
  <c r="K102" i="29" s="1"/>
  <c r="K138" i="29" s="1"/>
  <c r="S65" i="29"/>
  <c r="S101" i="29" s="1"/>
  <c r="S137" i="29" s="1"/>
  <c r="C65" i="29"/>
  <c r="C101" i="29" s="1"/>
  <c r="C137" i="29" s="1"/>
  <c r="K64" i="29"/>
  <c r="K100" i="29" s="1"/>
  <c r="K136" i="29" s="1"/>
  <c r="S63" i="29"/>
  <c r="S99" i="29" s="1"/>
  <c r="S135" i="29" s="1"/>
  <c r="C63" i="29"/>
  <c r="C99" i="29" s="1"/>
  <c r="C135" i="29" s="1"/>
  <c r="K62" i="29"/>
  <c r="K98" i="29" s="1"/>
  <c r="K134" i="29" s="1"/>
  <c r="S61" i="29"/>
  <c r="S97" i="29" s="1"/>
  <c r="S133" i="29" s="1"/>
  <c r="C61" i="29"/>
  <c r="C97" i="29" s="1"/>
  <c r="C133" i="29" s="1"/>
  <c r="K60" i="29"/>
  <c r="K96" i="29" s="1"/>
  <c r="K132" i="29" s="1"/>
  <c r="S59" i="29"/>
  <c r="S95" i="29" s="1"/>
  <c r="S131" i="29" s="1"/>
  <c r="C59" i="29"/>
  <c r="C95" i="29" s="1"/>
  <c r="C131" i="29" s="1"/>
  <c r="K58" i="29"/>
  <c r="K94" i="29" s="1"/>
  <c r="K130" i="29" s="1"/>
  <c r="S57" i="29"/>
  <c r="S93" i="29" s="1"/>
  <c r="S129" i="29" s="1"/>
  <c r="Q56" i="29"/>
  <c r="Q92" i="29" s="1"/>
  <c r="Q128" i="29" s="1"/>
  <c r="E55" i="29"/>
  <c r="E91" i="29" s="1"/>
  <c r="E127" i="29" s="1"/>
  <c r="W53" i="29"/>
  <c r="W89" i="29" s="1"/>
  <c r="W125" i="29" s="1"/>
  <c r="M52" i="29"/>
  <c r="M88" i="29" s="1"/>
  <c r="M124" i="29" s="1"/>
  <c r="C51" i="29"/>
  <c r="C87" i="29" s="1"/>
  <c r="C123" i="29" s="1"/>
  <c r="S49" i="29"/>
  <c r="S85" i="29" s="1"/>
  <c r="S121" i="29" s="1"/>
  <c r="K48" i="29"/>
  <c r="K84" i="29" s="1"/>
  <c r="K120" i="29" s="1"/>
  <c r="R47" i="33"/>
  <c r="R83" i="33" s="1"/>
  <c r="R119" i="33" s="1"/>
  <c r="Y47" i="33"/>
  <c r="Y83" i="33" s="1"/>
  <c r="Y119" i="33" s="1"/>
  <c r="I47" i="33"/>
  <c r="I83" i="33" s="1"/>
  <c r="I119" i="33" s="1"/>
  <c r="P77" i="33"/>
  <c r="P113" i="33" s="1"/>
  <c r="P149" i="33" s="1"/>
  <c r="X76" i="33"/>
  <c r="X112" i="33" s="1"/>
  <c r="X148" i="33" s="1"/>
  <c r="H76" i="33"/>
  <c r="H112" i="33" s="1"/>
  <c r="H148" i="33" s="1"/>
  <c r="P75" i="33"/>
  <c r="P111" i="33" s="1"/>
  <c r="P147" i="33" s="1"/>
  <c r="X74" i="33"/>
  <c r="X110" i="33" s="1"/>
  <c r="X146" i="33" s="1"/>
  <c r="H74" i="33"/>
  <c r="H110" i="33" s="1"/>
  <c r="H146" i="33" s="1"/>
  <c r="P73" i="33"/>
  <c r="P109" i="33" s="1"/>
  <c r="P145" i="33" s="1"/>
  <c r="X72" i="33"/>
  <c r="X108" i="33" s="1"/>
  <c r="X144" i="33" s="1"/>
  <c r="H72" i="33"/>
  <c r="H108" i="33" s="1"/>
  <c r="H144" i="33" s="1"/>
  <c r="P71" i="33"/>
  <c r="P107" i="33" s="1"/>
  <c r="P143" i="33" s="1"/>
  <c r="X70" i="33"/>
  <c r="X106" i="33" s="1"/>
  <c r="X142" i="33" s="1"/>
  <c r="H70" i="33"/>
  <c r="H106" i="33" s="1"/>
  <c r="H142" i="33" s="1"/>
  <c r="P69" i="33"/>
  <c r="P105" i="33" s="1"/>
  <c r="P141" i="33" s="1"/>
  <c r="X68" i="33"/>
  <c r="X104" i="33" s="1"/>
  <c r="X140" i="33" s="1"/>
  <c r="H68" i="33"/>
  <c r="H104" i="33" s="1"/>
  <c r="H140" i="33" s="1"/>
  <c r="P67" i="33"/>
  <c r="P103" i="33" s="1"/>
  <c r="P139" i="33" s="1"/>
  <c r="X66" i="33"/>
  <c r="X102" i="33" s="1"/>
  <c r="X138" i="33" s="1"/>
  <c r="H66" i="33"/>
  <c r="H102" i="33" s="1"/>
  <c r="H138" i="33" s="1"/>
  <c r="P65" i="33"/>
  <c r="P101" i="33" s="1"/>
  <c r="P137" i="33" s="1"/>
  <c r="X64" i="33"/>
  <c r="X100" i="33" s="1"/>
  <c r="X136" i="33" s="1"/>
  <c r="H64" i="33"/>
  <c r="H100" i="33" s="1"/>
  <c r="H136" i="33" s="1"/>
  <c r="P63" i="33"/>
  <c r="P99" i="33" s="1"/>
  <c r="P135" i="33" s="1"/>
  <c r="X62" i="33"/>
  <c r="X98" i="33" s="1"/>
  <c r="X134" i="33" s="1"/>
  <c r="H62" i="33"/>
  <c r="H98" i="33" s="1"/>
  <c r="H134" i="33" s="1"/>
  <c r="P61" i="33"/>
  <c r="P97" i="33" s="1"/>
  <c r="P133" i="33" s="1"/>
  <c r="X60" i="33"/>
  <c r="X96" i="33" s="1"/>
  <c r="X132" i="33" s="1"/>
  <c r="H60" i="33"/>
  <c r="H96" i="33" s="1"/>
  <c r="H132" i="33" s="1"/>
  <c r="P59" i="33"/>
  <c r="P95" i="33" s="1"/>
  <c r="P131" i="33" s="1"/>
  <c r="X58" i="33"/>
  <c r="X94" i="33" s="1"/>
  <c r="X130" i="33" s="1"/>
  <c r="H58" i="33"/>
  <c r="H94" i="33" s="1"/>
  <c r="H130" i="33" s="1"/>
  <c r="P57" i="33"/>
  <c r="P93" i="33" s="1"/>
  <c r="P129" i="33" s="1"/>
  <c r="X56" i="33"/>
  <c r="X92" i="33" s="1"/>
  <c r="X128" i="33" s="1"/>
  <c r="H56" i="33"/>
  <c r="H92" i="33" s="1"/>
  <c r="H128" i="33" s="1"/>
  <c r="P55" i="33"/>
  <c r="P91" i="33" s="1"/>
  <c r="P127" i="33" s="1"/>
  <c r="X54" i="33"/>
  <c r="X90" i="33" s="1"/>
  <c r="X126" i="33" s="1"/>
  <c r="H54" i="33"/>
  <c r="H90" i="33" s="1"/>
  <c r="H126" i="33" s="1"/>
  <c r="P53" i="33"/>
  <c r="P89" i="33" s="1"/>
  <c r="P125" i="33" s="1"/>
  <c r="X52" i="33"/>
  <c r="X88" i="33" s="1"/>
  <c r="X124" i="33" s="1"/>
  <c r="H52" i="33"/>
  <c r="H88" i="33" s="1"/>
  <c r="H124" i="33" s="1"/>
  <c r="P51" i="33"/>
  <c r="P87" i="33" s="1"/>
  <c r="P123" i="33" s="1"/>
  <c r="X50" i="33"/>
  <c r="X86" i="33" s="1"/>
  <c r="X122" i="33" s="1"/>
  <c r="H50" i="33"/>
  <c r="H86" i="33" s="1"/>
  <c r="H122" i="33" s="1"/>
  <c r="P49" i="33"/>
  <c r="P85" i="33" s="1"/>
  <c r="P121" i="33" s="1"/>
  <c r="X48" i="33"/>
  <c r="X84" i="33" s="1"/>
  <c r="X120" i="33" s="1"/>
  <c r="H48" i="33"/>
  <c r="H84" i="33" s="1"/>
  <c r="H120" i="33" s="1"/>
  <c r="O77" i="33"/>
  <c r="O113" i="33" s="1"/>
  <c r="O149" i="33" s="1"/>
  <c r="W76" i="33"/>
  <c r="W112" i="33" s="1"/>
  <c r="W148" i="33" s="1"/>
  <c r="G76" i="33"/>
  <c r="G112" i="33" s="1"/>
  <c r="G148" i="33" s="1"/>
  <c r="O75" i="33"/>
  <c r="O111" i="33" s="1"/>
  <c r="O147" i="33" s="1"/>
  <c r="W74" i="33"/>
  <c r="W110" i="33" s="1"/>
  <c r="W146" i="33" s="1"/>
  <c r="G74" i="33"/>
  <c r="G110" i="33" s="1"/>
  <c r="G146" i="33" s="1"/>
  <c r="O73" i="33"/>
  <c r="O109" i="33" s="1"/>
  <c r="O145" i="33" s="1"/>
  <c r="W72" i="33"/>
  <c r="W108" i="33" s="1"/>
  <c r="W144" i="33" s="1"/>
  <c r="G72" i="33"/>
  <c r="G108" i="33" s="1"/>
  <c r="G144" i="33" s="1"/>
  <c r="O71" i="33"/>
  <c r="O107" i="33" s="1"/>
  <c r="O143" i="33" s="1"/>
  <c r="W70" i="33"/>
  <c r="W106" i="33" s="1"/>
  <c r="W142" i="33" s="1"/>
  <c r="G70" i="33"/>
  <c r="G106" i="33" s="1"/>
  <c r="G142" i="33" s="1"/>
  <c r="O69" i="33"/>
  <c r="O105" i="33" s="1"/>
  <c r="O141" i="33" s="1"/>
  <c r="W68" i="33"/>
  <c r="W104" i="33" s="1"/>
  <c r="W140" i="33" s="1"/>
  <c r="G68" i="33"/>
  <c r="G104" i="33" s="1"/>
  <c r="G140" i="33" s="1"/>
  <c r="O67" i="33"/>
  <c r="O103" i="33" s="1"/>
  <c r="O139" i="33" s="1"/>
  <c r="W66" i="33"/>
  <c r="W102" i="33" s="1"/>
  <c r="W138" i="33" s="1"/>
  <c r="G66" i="33"/>
  <c r="G102" i="33" s="1"/>
  <c r="G138" i="33" s="1"/>
  <c r="O65" i="33"/>
  <c r="O101" i="33" s="1"/>
  <c r="O137" i="33" s="1"/>
  <c r="W64" i="33"/>
  <c r="W100" i="33" s="1"/>
  <c r="W136" i="33" s="1"/>
  <c r="G64" i="33"/>
  <c r="G100" i="33" s="1"/>
  <c r="G136" i="33" s="1"/>
  <c r="O63" i="33"/>
  <c r="O99" i="33" s="1"/>
  <c r="O135" i="33" s="1"/>
  <c r="W62" i="33"/>
  <c r="W98" i="33" s="1"/>
  <c r="W134" i="33" s="1"/>
  <c r="G62" i="33"/>
  <c r="G98" i="33" s="1"/>
  <c r="G134" i="33" s="1"/>
  <c r="O61" i="33"/>
  <c r="O97" i="33" s="1"/>
  <c r="O133" i="33" s="1"/>
  <c r="W60" i="33"/>
  <c r="W96" i="33" s="1"/>
  <c r="W132" i="33" s="1"/>
  <c r="G60" i="33"/>
  <c r="G96" i="33" s="1"/>
  <c r="G132" i="33" s="1"/>
  <c r="O59" i="33"/>
  <c r="O95" i="33" s="1"/>
  <c r="O131" i="33" s="1"/>
  <c r="W58" i="33"/>
  <c r="W94" i="33" s="1"/>
  <c r="W130" i="33" s="1"/>
  <c r="G58" i="33"/>
  <c r="G94" i="33" s="1"/>
  <c r="G130" i="33" s="1"/>
  <c r="O57" i="33"/>
  <c r="O93" i="33" s="1"/>
  <c r="O129" i="33" s="1"/>
  <c r="W56" i="33"/>
  <c r="W92" i="33" s="1"/>
  <c r="W128" i="33" s="1"/>
  <c r="G56" i="33"/>
  <c r="G92" i="33" s="1"/>
  <c r="G128" i="33" s="1"/>
  <c r="O55" i="33"/>
  <c r="O91" i="33" s="1"/>
  <c r="O127" i="33" s="1"/>
  <c r="W54" i="33"/>
  <c r="W90" i="33" s="1"/>
  <c r="W126" i="33" s="1"/>
  <c r="G54" i="33"/>
  <c r="G90" i="33" s="1"/>
  <c r="G126" i="33" s="1"/>
  <c r="O53" i="33"/>
  <c r="O89" i="33" s="1"/>
  <c r="O125" i="33" s="1"/>
  <c r="W52" i="33"/>
  <c r="W88" i="33" s="1"/>
  <c r="W124" i="33" s="1"/>
  <c r="G52" i="33"/>
  <c r="G88" i="33" s="1"/>
  <c r="G124" i="33" s="1"/>
  <c r="O51" i="33"/>
  <c r="O87" i="33" s="1"/>
  <c r="O123" i="33" s="1"/>
  <c r="W50" i="33"/>
  <c r="W86" i="33" s="1"/>
  <c r="W122" i="33" s="1"/>
  <c r="G50" i="33"/>
  <c r="G86" i="33" s="1"/>
  <c r="G122" i="33" s="1"/>
  <c r="O49" i="33"/>
  <c r="O85" i="33" s="1"/>
  <c r="O121" i="33" s="1"/>
  <c r="W48" i="33"/>
  <c r="W84" i="33" s="1"/>
  <c r="W120" i="33" s="1"/>
  <c r="G48" i="33"/>
  <c r="G84" i="33" s="1"/>
  <c r="G120" i="33" s="1"/>
  <c r="H47" i="37"/>
  <c r="H83" i="37" s="1"/>
  <c r="H119" i="37" s="1"/>
  <c r="Z77" i="37"/>
  <c r="Z113" i="37" s="1"/>
  <c r="Z149" i="37" s="1"/>
  <c r="J77" i="37"/>
  <c r="J113" i="37" s="1"/>
  <c r="J149" i="37" s="1"/>
  <c r="R76" i="37"/>
  <c r="R112" i="37" s="1"/>
  <c r="R148" i="37" s="1"/>
  <c r="Z75" i="37"/>
  <c r="Z111" i="37" s="1"/>
  <c r="Z147" i="37" s="1"/>
  <c r="J75" i="37"/>
  <c r="J111" i="37" s="1"/>
  <c r="J147" i="37" s="1"/>
  <c r="R74" i="37"/>
  <c r="R110" i="37" s="1"/>
  <c r="R146" i="37" s="1"/>
  <c r="Z73" i="37"/>
  <c r="Z109" i="37" s="1"/>
  <c r="Z145" i="37" s="1"/>
  <c r="J73" i="37"/>
  <c r="J109" i="37" s="1"/>
  <c r="J145" i="37" s="1"/>
  <c r="R72" i="37"/>
  <c r="R108" i="37" s="1"/>
  <c r="R144" i="37" s="1"/>
  <c r="Z71" i="37"/>
  <c r="Z107" i="37" s="1"/>
  <c r="Z143" i="37" s="1"/>
  <c r="J71" i="37"/>
  <c r="J107" i="37" s="1"/>
  <c r="J143" i="37" s="1"/>
  <c r="R70" i="37"/>
  <c r="R106" i="37" s="1"/>
  <c r="R142" i="37" s="1"/>
  <c r="Z69" i="37"/>
  <c r="Z105" i="37" s="1"/>
  <c r="Z141" i="37" s="1"/>
  <c r="J69" i="37"/>
  <c r="J105" i="37" s="1"/>
  <c r="J141" i="37" s="1"/>
  <c r="R68" i="37"/>
  <c r="R104" i="37" s="1"/>
  <c r="R140" i="37" s="1"/>
  <c r="Z67" i="37"/>
  <c r="Z103" i="37" s="1"/>
  <c r="Z139" i="37" s="1"/>
  <c r="J67" i="37"/>
  <c r="J103" i="37" s="1"/>
  <c r="J139" i="37" s="1"/>
  <c r="R66" i="37"/>
  <c r="R102" i="37" s="1"/>
  <c r="R138" i="37" s="1"/>
  <c r="Z65" i="37"/>
  <c r="Z101" i="37" s="1"/>
  <c r="Z137" i="37" s="1"/>
  <c r="J65" i="37"/>
  <c r="J101" i="37" s="1"/>
  <c r="J137" i="37" s="1"/>
  <c r="R64" i="37"/>
  <c r="R100" i="37" s="1"/>
  <c r="R136" i="37" s="1"/>
  <c r="Z63" i="37"/>
  <c r="Z99" i="37" s="1"/>
  <c r="Z135" i="37" s="1"/>
  <c r="J63" i="37"/>
  <c r="J99" i="37" s="1"/>
  <c r="J135" i="37" s="1"/>
  <c r="R62" i="37"/>
  <c r="R98" i="37" s="1"/>
  <c r="R134" i="37" s="1"/>
  <c r="Z61" i="37"/>
  <c r="Z97" i="37" s="1"/>
  <c r="Z133" i="37" s="1"/>
  <c r="J61" i="37"/>
  <c r="J97" i="37" s="1"/>
  <c r="J133" i="37" s="1"/>
  <c r="R60" i="37"/>
  <c r="R96" i="37" s="1"/>
  <c r="R132" i="37" s="1"/>
  <c r="Z59" i="37"/>
  <c r="Z95" i="37" s="1"/>
  <c r="Z131" i="37" s="1"/>
  <c r="J59" i="37"/>
  <c r="J95" i="37" s="1"/>
  <c r="J131" i="37" s="1"/>
  <c r="R58" i="37"/>
  <c r="R94" i="37" s="1"/>
  <c r="R130" i="37" s="1"/>
  <c r="Z57" i="37"/>
  <c r="Z93" i="37" s="1"/>
  <c r="Z129" i="37" s="1"/>
  <c r="J57" i="37"/>
  <c r="J93" i="37" s="1"/>
  <c r="J129" i="37" s="1"/>
  <c r="R56" i="37"/>
  <c r="R92" i="37" s="1"/>
  <c r="R128" i="37" s="1"/>
  <c r="Z55" i="37"/>
  <c r="Z91" i="37" s="1"/>
  <c r="Z127" i="37" s="1"/>
  <c r="J55" i="37"/>
  <c r="J91" i="37" s="1"/>
  <c r="J127" i="37" s="1"/>
  <c r="R54" i="37"/>
  <c r="R90" i="37" s="1"/>
  <c r="R126" i="37" s="1"/>
  <c r="Z53" i="37"/>
  <c r="Z89" i="37" s="1"/>
  <c r="Z125" i="37" s="1"/>
  <c r="J53" i="37"/>
  <c r="J89" i="37" s="1"/>
  <c r="J125" i="37" s="1"/>
  <c r="R52" i="37"/>
  <c r="R88" i="37" s="1"/>
  <c r="R124" i="37" s="1"/>
  <c r="Z51" i="37"/>
  <c r="Z87" i="37" s="1"/>
  <c r="Z123" i="37" s="1"/>
  <c r="J51" i="37"/>
  <c r="J87" i="37" s="1"/>
  <c r="J123" i="37" s="1"/>
  <c r="R50" i="37"/>
  <c r="R86" i="37" s="1"/>
  <c r="R122" i="37" s="1"/>
  <c r="Z49" i="37"/>
  <c r="Z85" i="37" s="1"/>
  <c r="Z121" i="37" s="1"/>
  <c r="J49" i="37"/>
  <c r="J85" i="37" s="1"/>
  <c r="J121" i="37" s="1"/>
  <c r="R48" i="37"/>
  <c r="R84" i="37" s="1"/>
  <c r="R120" i="37" s="1"/>
  <c r="Y77" i="37"/>
  <c r="Y113" i="37" s="1"/>
  <c r="Y149" i="37" s="1"/>
  <c r="I77" i="37"/>
  <c r="I113" i="37" s="1"/>
  <c r="I149" i="37" s="1"/>
  <c r="Q76" i="37"/>
  <c r="Q112" i="37" s="1"/>
  <c r="Q148" i="37" s="1"/>
  <c r="Y75" i="37"/>
  <c r="Y111" i="37" s="1"/>
  <c r="Y147" i="37" s="1"/>
  <c r="I75" i="37"/>
  <c r="I111" i="37" s="1"/>
  <c r="I147" i="37" s="1"/>
  <c r="Q74" i="37"/>
  <c r="Q110" i="37" s="1"/>
  <c r="Q146" i="37" s="1"/>
  <c r="Y73" i="37"/>
  <c r="Y109" i="37" s="1"/>
  <c r="Y145" i="37" s="1"/>
  <c r="I73" i="37"/>
  <c r="I109" i="37" s="1"/>
  <c r="I145" i="37" s="1"/>
  <c r="Q72" i="37"/>
  <c r="Q108" i="37" s="1"/>
  <c r="Q144" i="37" s="1"/>
  <c r="Y71" i="37"/>
  <c r="Y107" i="37" s="1"/>
  <c r="Y143" i="37" s="1"/>
  <c r="I71" i="37"/>
  <c r="I107" i="37" s="1"/>
  <c r="I143" i="37" s="1"/>
  <c r="Q70" i="37"/>
  <c r="Q106" i="37" s="1"/>
  <c r="Q142" i="37" s="1"/>
  <c r="Y69" i="37"/>
  <c r="Y105" i="37" s="1"/>
  <c r="Y141" i="37" s="1"/>
  <c r="I69" i="37"/>
  <c r="I105" i="37" s="1"/>
  <c r="I141" i="37" s="1"/>
  <c r="Q68" i="37"/>
  <c r="Q104" i="37" s="1"/>
  <c r="Q140" i="37" s="1"/>
  <c r="Y67" i="37"/>
  <c r="Y103" i="37" s="1"/>
  <c r="Y139" i="37" s="1"/>
  <c r="I67" i="37"/>
  <c r="I103" i="37" s="1"/>
  <c r="I139" i="37" s="1"/>
  <c r="Q66" i="37"/>
  <c r="Q102" i="37" s="1"/>
  <c r="Q138" i="37" s="1"/>
  <c r="Y65" i="37"/>
  <c r="Y101" i="37" s="1"/>
  <c r="Y137" i="37" s="1"/>
  <c r="I65" i="37"/>
  <c r="I101" i="37" s="1"/>
  <c r="I137" i="37" s="1"/>
  <c r="Q64" i="37"/>
  <c r="Q100" i="37" s="1"/>
  <c r="Q136" i="37" s="1"/>
  <c r="Y63" i="37"/>
  <c r="Y99" i="37" s="1"/>
  <c r="Y135" i="37" s="1"/>
  <c r="I63" i="37"/>
  <c r="I99" i="37" s="1"/>
  <c r="I135" i="37" s="1"/>
  <c r="Q62" i="37"/>
  <c r="Q98" i="37" s="1"/>
  <c r="Q134" i="37" s="1"/>
  <c r="Y61" i="37"/>
  <c r="Y97" i="37" s="1"/>
  <c r="Y133" i="37" s="1"/>
  <c r="I61" i="37"/>
  <c r="I97" i="37" s="1"/>
  <c r="I133" i="37" s="1"/>
  <c r="Q60" i="37"/>
  <c r="Q96" i="37" s="1"/>
  <c r="Q132" i="37" s="1"/>
  <c r="Y59" i="37"/>
  <c r="Y95" i="37" s="1"/>
  <c r="Y131" i="37" s="1"/>
  <c r="I59" i="37"/>
  <c r="I95" i="37" s="1"/>
  <c r="I131" i="37" s="1"/>
  <c r="Q58" i="37"/>
  <c r="Q94" i="37" s="1"/>
  <c r="Q130" i="37" s="1"/>
  <c r="Y57" i="37"/>
  <c r="Y93" i="37" s="1"/>
  <c r="Y129" i="37" s="1"/>
  <c r="I57" i="37"/>
  <c r="I93" i="37" s="1"/>
  <c r="I129" i="37" s="1"/>
  <c r="Q56" i="37"/>
  <c r="Q92" i="37" s="1"/>
  <c r="Q128" i="37" s="1"/>
  <c r="Y55" i="37"/>
  <c r="Y91" i="37" s="1"/>
  <c r="Y127" i="37" s="1"/>
  <c r="I55" i="37"/>
  <c r="I91" i="37" s="1"/>
  <c r="I127" i="37" s="1"/>
  <c r="Q54" i="37"/>
  <c r="Q90" i="37" s="1"/>
  <c r="Q126" i="37" s="1"/>
  <c r="Y53" i="37"/>
  <c r="Y89" i="37" s="1"/>
  <c r="Y125" i="37" s="1"/>
  <c r="I53" i="37"/>
  <c r="I89" i="37" s="1"/>
  <c r="I125" i="37" s="1"/>
  <c r="Q52" i="37"/>
  <c r="Q88" i="37" s="1"/>
  <c r="Q124" i="37" s="1"/>
  <c r="Y51" i="37"/>
  <c r="Y87" i="37" s="1"/>
  <c r="Y123" i="37" s="1"/>
  <c r="I51" i="37"/>
  <c r="I87" i="37" s="1"/>
  <c r="I123" i="37" s="1"/>
  <c r="Q50" i="37"/>
  <c r="Q86" i="37" s="1"/>
  <c r="Q122" i="37" s="1"/>
  <c r="Y49" i="37"/>
  <c r="Y85" i="37" s="1"/>
  <c r="Y121" i="37" s="1"/>
  <c r="I49" i="37"/>
  <c r="I85" i="37" s="1"/>
  <c r="I121" i="37" s="1"/>
  <c r="Q48" i="37"/>
  <c r="Q84" i="37" s="1"/>
  <c r="Q120" i="37" s="1"/>
  <c r="Z44" i="30"/>
  <c r="Z79" i="30" s="1"/>
  <c r="Z114" i="30" s="1"/>
  <c r="J44" i="30"/>
  <c r="J79" i="30" s="1"/>
  <c r="J114" i="30" s="1"/>
  <c r="Q44" i="30"/>
  <c r="Q79" i="30" s="1"/>
  <c r="Q114" i="30" s="1"/>
  <c r="X74" i="30"/>
  <c r="X109" i="30" s="1"/>
  <c r="X144" i="30" s="1"/>
  <c r="H74" i="30"/>
  <c r="H109" i="30" s="1"/>
  <c r="H144" i="30" s="1"/>
  <c r="P73" i="30"/>
  <c r="P108" i="30" s="1"/>
  <c r="P143" i="30" s="1"/>
  <c r="X72" i="30"/>
  <c r="X107" i="30" s="1"/>
  <c r="X142" i="30" s="1"/>
  <c r="H72" i="30"/>
  <c r="H107" i="30" s="1"/>
  <c r="H142" i="30" s="1"/>
  <c r="P71" i="30"/>
  <c r="P106" i="30" s="1"/>
  <c r="P141" i="30" s="1"/>
  <c r="X70" i="30"/>
  <c r="X105" i="30" s="1"/>
  <c r="X140" i="30" s="1"/>
  <c r="H70" i="30"/>
  <c r="H105" i="30" s="1"/>
  <c r="H140" i="30" s="1"/>
  <c r="P69" i="30"/>
  <c r="P104" i="30" s="1"/>
  <c r="P139" i="30" s="1"/>
  <c r="X68" i="30"/>
  <c r="X103" i="30" s="1"/>
  <c r="X138" i="30" s="1"/>
  <c r="H68" i="30"/>
  <c r="H103" i="30" s="1"/>
  <c r="H138" i="30" s="1"/>
  <c r="P67" i="30"/>
  <c r="P102" i="30" s="1"/>
  <c r="P137" i="30" s="1"/>
  <c r="X66" i="30"/>
  <c r="X101" i="30" s="1"/>
  <c r="X136" i="30" s="1"/>
  <c r="H66" i="30"/>
  <c r="H101" i="30" s="1"/>
  <c r="H136" i="30" s="1"/>
  <c r="P65" i="30"/>
  <c r="P100" i="30" s="1"/>
  <c r="P135" i="30" s="1"/>
  <c r="X64" i="30"/>
  <c r="X99" i="30" s="1"/>
  <c r="X134" i="30" s="1"/>
  <c r="H64" i="30"/>
  <c r="H99" i="30" s="1"/>
  <c r="H134" i="30" s="1"/>
  <c r="P63" i="30"/>
  <c r="P98" i="30" s="1"/>
  <c r="P133" i="30" s="1"/>
  <c r="X62" i="30"/>
  <c r="X97" i="30" s="1"/>
  <c r="X132" i="30" s="1"/>
  <c r="H62" i="30"/>
  <c r="H97" i="30" s="1"/>
  <c r="H132" i="30" s="1"/>
  <c r="P61" i="30"/>
  <c r="P96" i="30" s="1"/>
  <c r="P131" i="30" s="1"/>
  <c r="X60" i="30"/>
  <c r="X95" i="30" s="1"/>
  <c r="X130" i="30" s="1"/>
  <c r="H60" i="30"/>
  <c r="H95" i="30" s="1"/>
  <c r="H130" i="30" s="1"/>
  <c r="P59" i="30"/>
  <c r="P94" i="30" s="1"/>
  <c r="P129" i="30" s="1"/>
  <c r="X58" i="30"/>
  <c r="X93" i="30" s="1"/>
  <c r="X128" i="30" s="1"/>
  <c r="H58" i="30"/>
  <c r="H93" i="30" s="1"/>
  <c r="H128" i="30" s="1"/>
  <c r="P57" i="30"/>
  <c r="P92" i="30" s="1"/>
  <c r="P127" i="30" s="1"/>
  <c r="X56" i="30"/>
  <c r="X91" i="30" s="1"/>
  <c r="X126" i="30" s="1"/>
  <c r="H56" i="30"/>
  <c r="H91" i="30" s="1"/>
  <c r="H126" i="30" s="1"/>
  <c r="P55" i="30"/>
  <c r="P90" i="30" s="1"/>
  <c r="P125" i="30" s="1"/>
  <c r="X54" i="30"/>
  <c r="X89" i="30" s="1"/>
  <c r="X124" i="30" s="1"/>
  <c r="H54" i="30"/>
  <c r="H89" i="30" s="1"/>
  <c r="H124" i="30" s="1"/>
  <c r="P53" i="30"/>
  <c r="P88" i="30" s="1"/>
  <c r="P123" i="30" s="1"/>
  <c r="X52" i="30"/>
  <c r="X87" i="30" s="1"/>
  <c r="X122" i="30" s="1"/>
  <c r="H52" i="30"/>
  <c r="H87" i="30" s="1"/>
  <c r="H122" i="30" s="1"/>
  <c r="P51" i="30"/>
  <c r="P86" i="30" s="1"/>
  <c r="P121" i="30" s="1"/>
  <c r="X50" i="30"/>
  <c r="X85" i="30" s="1"/>
  <c r="X120" i="30" s="1"/>
  <c r="H50" i="30"/>
  <c r="H85" i="30" s="1"/>
  <c r="H120" i="30" s="1"/>
  <c r="P49" i="30"/>
  <c r="P84" i="30" s="1"/>
  <c r="P119" i="30" s="1"/>
  <c r="X48" i="30"/>
  <c r="X83" i="30" s="1"/>
  <c r="X118" i="30" s="1"/>
  <c r="H48" i="30"/>
  <c r="H83" i="30" s="1"/>
  <c r="H118" i="30" s="1"/>
  <c r="P47" i="30"/>
  <c r="P82" i="30" s="1"/>
  <c r="P117" i="30" s="1"/>
  <c r="X46" i="30"/>
  <c r="X81" i="30" s="1"/>
  <c r="X116" i="30" s="1"/>
  <c r="H46" i="30"/>
  <c r="H81" i="30" s="1"/>
  <c r="H116" i="30" s="1"/>
  <c r="P45" i="30"/>
  <c r="P80" i="30" s="1"/>
  <c r="P115" i="30" s="1"/>
  <c r="W74" i="30"/>
  <c r="W109" i="30" s="1"/>
  <c r="W144" i="30" s="1"/>
  <c r="G74" i="30"/>
  <c r="G109" i="30" s="1"/>
  <c r="G144" i="30" s="1"/>
  <c r="O73" i="30"/>
  <c r="O108" i="30" s="1"/>
  <c r="O143" i="30" s="1"/>
  <c r="W72" i="30"/>
  <c r="W107" i="30" s="1"/>
  <c r="W142" i="30" s="1"/>
  <c r="G72" i="30"/>
  <c r="G107" i="30" s="1"/>
  <c r="G142" i="30" s="1"/>
  <c r="O71" i="30"/>
  <c r="O106" i="30" s="1"/>
  <c r="O141" i="30" s="1"/>
  <c r="W70" i="30"/>
  <c r="W105" i="30" s="1"/>
  <c r="W140" i="30" s="1"/>
  <c r="G70" i="30"/>
  <c r="G105" i="30" s="1"/>
  <c r="G140" i="30" s="1"/>
  <c r="O69" i="30"/>
  <c r="O104" i="30" s="1"/>
  <c r="O139" i="30" s="1"/>
  <c r="W68" i="30"/>
  <c r="W103" i="30" s="1"/>
  <c r="W138" i="30" s="1"/>
  <c r="G68" i="30"/>
  <c r="G103" i="30" s="1"/>
  <c r="G138" i="30" s="1"/>
  <c r="O67" i="30"/>
  <c r="O102" i="30" s="1"/>
  <c r="O137" i="30" s="1"/>
  <c r="W66" i="30"/>
  <c r="W101" i="30" s="1"/>
  <c r="W136" i="30" s="1"/>
  <c r="G66" i="30"/>
  <c r="G101" i="30" s="1"/>
  <c r="G136" i="30" s="1"/>
  <c r="O65" i="30"/>
  <c r="O100" i="30" s="1"/>
  <c r="O135" i="30" s="1"/>
  <c r="W64" i="30"/>
  <c r="W99" i="30" s="1"/>
  <c r="W134" i="30" s="1"/>
  <c r="G64" i="30"/>
  <c r="G99" i="30" s="1"/>
  <c r="G134" i="30" s="1"/>
  <c r="O63" i="30"/>
  <c r="O98" i="30" s="1"/>
  <c r="O133" i="30" s="1"/>
  <c r="W62" i="30"/>
  <c r="W97" i="30" s="1"/>
  <c r="W132" i="30" s="1"/>
  <c r="G62" i="30"/>
  <c r="G97" i="30" s="1"/>
  <c r="G132" i="30" s="1"/>
  <c r="O61" i="30"/>
  <c r="O96" i="30" s="1"/>
  <c r="O131" i="30" s="1"/>
  <c r="W60" i="30"/>
  <c r="W95" i="30" s="1"/>
  <c r="W130" i="30" s="1"/>
  <c r="G60" i="30"/>
  <c r="G95" i="30" s="1"/>
  <c r="G130" i="30" s="1"/>
  <c r="O59" i="30"/>
  <c r="O94" i="30" s="1"/>
  <c r="O129" i="30" s="1"/>
  <c r="W58" i="30"/>
  <c r="W93" i="30" s="1"/>
  <c r="W128" i="30" s="1"/>
  <c r="G58" i="30"/>
  <c r="G93" i="30" s="1"/>
  <c r="G128" i="30" s="1"/>
  <c r="O57" i="30"/>
  <c r="O92" i="30" s="1"/>
  <c r="O127" i="30" s="1"/>
  <c r="W56" i="30"/>
  <c r="W91" i="30" s="1"/>
  <c r="W126" i="30" s="1"/>
  <c r="G56" i="30"/>
  <c r="G91" i="30" s="1"/>
  <c r="G126" i="30" s="1"/>
  <c r="O55" i="30"/>
  <c r="O90" i="30" s="1"/>
  <c r="O125" i="30" s="1"/>
  <c r="W54" i="30"/>
  <c r="W89" i="30" s="1"/>
  <c r="W124" i="30" s="1"/>
  <c r="G54" i="30"/>
  <c r="G89" i="30" s="1"/>
  <c r="G124" i="30" s="1"/>
  <c r="O53" i="30"/>
  <c r="O88" i="30" s="1"/>
  <c r="O123" i="30" s="1"/>
  <c r="W52" i="30"/>
  <c r="W87" i="30" s="1"/>
  <c r="W122" i="30" s="1"/>
  <c r="G52" i="30"/>
  <c r="G87" i="30" s="1"/>
  <c r="G122" i="30" s="1"/>
  <c r="O51" i="30"/>
  <c r="O86" i="30" s="1"/>
  <c r="O121" i="30" s="1"/>
  <c r="W50" i="30"/>
  <c r="W85" i="30" s="1"/>
  <c r="W120" i="30" s="1"/>
  <c r="G50" i="30"/>
  <c r="G85" i="30" s="1"/>
  <c r="G120" i="30" s="1"/>
  <c r="O49" i="30"/>
  <c r="O84" i="30" s="1"/>
  <c r="O119" i="30" s="1"/>
  <c r="W48" i="30"/>
  <c r="W83" i="30" s="1"/>
  <c r="W118" i="30" s="1"/>
  <c r="G48" i="30"/>
  <c r="G83" i="30" s="1"/>
  <c r="G118" i="30" s="1"/>
  <c r="O47" i="30"/>
  <c r="O82" i="30" s="1"/>
  <c r="O117" i="30" s="1"/>
  <c r="W46" i="30"/>
  <c r="W81" i="30" s="1"/>
  <c r="W116" i="30" s="1"/>
  <c r="G46" i="30"/>
  <c r="G81" i="30" s="1"/>
  <c r="G116" i="30" s="1"/>
  <c r="O45" i="30"/>
  <c r="O80" i="30" s="1"/>
  <c r="O115" i="30" s="1"/>
  <c r="Z44" i="34"/>
  <c r="Z79" i="34" s="1"/>
  <c r="Z114" i="34" s="1"/>
  <c r="J44" i="34"/>
  <c r="J79" i="34" s="1"/>
  <c r="J114" i="34" s="1"/>
  <c r="Q44" i="34"/>
  <c r="Q79" i="34" s="1"/>
  <c r="Q114" i="34" s="1"/>
  <c r="X74" i="34"/>
  <c r="X109" i="34" s="1"/>
  <c r="X144" i="34" s="1"/>
  <c r="H74" i="34"/>
  <c r="H109" i="34" s="1"/>
  <c r="H144" i="34" s="1"/>
  <c r="P73" i="34"/>
  <c r="P108" i="34" s="1"/>
  <c r="P143" i="34" s="1"/>
  <c r="X72" i="34"/>
  <c r="X107" i="34" s="1"/>
  <c r="X142" i="34" s="1"/>
  <c r="H72" i="34"/>
  <c r="H107" i="34" s="1"/>
  <c r="H142" i="34" s="1"/>
  <c r="P71" i="34"/>
  <c r="P106" i="34" s="1"/>
  <c r="P141" i="34" s="1"/>
  <c r="X70" i="34"/>
  <c r="X105" i="34" s="1"/>
  <c r="X140" i="34" s="1"/>
  <c r="H70" i="34"/>
  <c r="H105" i="34" s="1"/>
  <c r="H140" i="34" s="1"/>
  <c r="P69" i="34"/>
  <c r="P104" i="34" s="1"/>
  <c r="P139" i="34" s="1"/>
  <c r="X68" i="34"/>
  <c r="X103" i="34" s="1"/>
  <c r="X138" i="34" s="1"/>
  <c r="H68" i="34"/>
  <c r="H103" i="34" s="1"/>
  <c r="H138" i="34" s="1"/>
  <c r="P67" i="34"/>
  <c r="P102" i="34" s="1"/>
  <c r="P137" i="34" s="1"/>
  <c r="X66" i="34"/>
  <c r="X101" i="34" s="1"/>
  <c r="X136" i="34" s="1"/>
  <c r="H66" i="34"/>
  <c r="H101" i="34" s="1"/>
  <c r="H136" i="34" s="1"/>
  <c r="P65" i="34"/>
  <c r="P100" i="34" s="1"/>
  <c r="P135" i="34" s="1"/>
  <c r="X64" i="34"/>
  <c r="X99" i="34" s="1"/>
  <c r="X134" i="34" s="1"/>
  <c r="H64" i="34"/>
  <c r="H99" i="34" s="1"/>
  <c r="H134" i="34" s="1"/>
  <c r="P63" i="34"/>
  <c r="P98" i="34" s="1"/>
  <c r="P133" i="34" s="1"/>
  <c r="X62" i="34"/>
  <c r="X97" i="34" s="1"/>
  <c r="X132" i="34" s="1"/>
  <c r="H62" i="34"/>
  <c r="H97" i="34" s="1"/>
  <c r="H132" i="34" s="1"/>
  <c r="P61" i="34"/>
  <c r="P96" i="34" s="1"/>
  <c r="P131" i="34" s="1"/>
  <c r="X60" i="34"/>
  <c r="X95" i="34" s="1"/>
  <c r="X130" i="34" s="1"/>
  <c r="H60" i="34"/>
  <c r="H95" i="34" s="1"/>
  <c r="H130" i="34" s="1"/>
  <c r="P59" i="34"/>
  <c r="P94" i="34" s="1"/>
  <c r="P129" i="34" s="1"/>
  <c r="X58" i="34"/>
  <c r="X93" i="34" s="1"/>
  <c r="X128" i="34" s="1"/>
  <c r="H58" i="34"/>
  <c r="H93" i="34" s="1"/>
  <c r="H128" i="34" s="1"/>
  <c r="P57" i="34"/>
  <c r="P92" i="34" s="1"/>
  <c r="P127" i="34" s="1"/>
  <c r="X56" i="34"/>
  <c r="X91" i="34" s="1"/>
  <c r="X126" i="34" s="1"/>
  <c r="H56" i="34"/>
  <c r="H91" i="34" s="1"/>
  <c r="H126" i="34" s="1"/>
  <c r="P55" i="34"/>
  <c r="P90" i="34" s="1"/>
  <c r="P125" i="34" s="1"/>
  <c r="X54" i="34"/>
  <c r="X89" i="34" s="1"/>
  <c r="X124" i="34" s="1"/>
  <c r="H54" i="34"/>
  <c r="H89" i="34" s="1"/>
  <c r="H124" i="34" s="1"/>
  <c r="P53" i="34"/>
  <c r="P88" i="34" s="1"/>
  <c r="P123" i="34" s="1"/>
  <c r="X52" i="34"/>
  <c r="X87" i="34" s="1"/>
  <c r="X122" i="34" s="1"/>
  <c r="H52" i="34"/>
  <c r="H87" i="34" s="1"/>
  <c r="H122" i="34" s="1"/>
  <c r="P51" i="34"/>
  <c r="P86" i="34" s="1"/>
  <c r="P121" i="34" s="1"/>
  <c r="X50" i="34"/>
  <c r="X85" i="34" s="1"/>
  <c r="X120" i="34" s="1"/>
  <c r="H50" i="34"/>
  <c r="H85" i="34" s="1"/>
  <c r="H120" i="34" s="1"/>
  <c r="P49" i="34"/>
  <c r="P84" i="34" s="1"/>
  <c r="P119" i="34" s="1"/>
  <c r="X48" i="34"/>
  <c r="X83" i="34" s="1"/>
  <c r="X118" i="34" s="1"/>
  <c r="H48" i="34"/>
  <c r="H83" i="34" s="1"/>
  <c r="H118" i="34" s="1"/>
  <c r="P47" i="34"/>
  <c r="P82" i="34" s="1"/>
  <c r="P117" i="34" s="1"/>
  <c r="X46" i="34"/>
  <c r="X81" i="34" s="1"/>
  <c r="X116" i="34" s="1"/>
  <c r="H46" i="34"/>
  <c r="H81" i="34" s="1"/>
  <c r="H116" i="34" s="1"/>
  <c r="P45" i="34"/>
  <c r="P80" i="34" s="1"/>
  <c r="P115" i="34" s="1"/>
  <c r="W74" i="34"/>
  <c r="W109" i="34" s="1"/>
  <c r="W144" i="34" s="1"/>
  <c r="G74" i="34"/>
  <c r="G109" i="34" s="1"/>
  <c r="G144" i="34" s="1"/>
  <c r="O73" i="34"/>
  <c r="O108" i="34" s="1"/>
  <c r="O143" i="34" s="1"/>
  <c r="W72" i="34"/>
  <c r="W107" i="34" s="1"/>
  <c r="W142" i="34" s="1"/>
  <c r="G72" i="34"/>
  <c r="G107" i="34" s="1"/>
  <c r="G142" i="34" s="1"/>
  <c r="O71" i="34"/>
  <c r="O106" i="34" s="1"/>
  <c r="O141" i="34" s="1"/>
  <c r="W70" i="34"/>
  <c r="W105" i="34" s="1"/>
  <c r="W140" i="34" s="1"/>
  <c r="G70" i="34"/>
  <c r="G105" i="34" s="1"/>
  <c r="G140" i="34" s="1"/>
  <c r="O69" i="34"/>
  <c r="O104" i="34" s="1"/>
  <c r="O139" i="34" s="1"/>
  <c r="W68" i="34"/>
  <c r="W103" i="34" s="1"/>
  <c r="W138" i="34" s="1"/>
  <c r="G68" i="34"/>
  <c r="G103" i="34" s="1"/>
  <c r="G138" i="34" s="1"/>
  <c r="O67" i="34"/>
  <c r="O102" i="34" s="1"/>
  <c r="O137" i="34" s="1"/>
  <c r="W66" i="34"/>
  <c r="W101" i="34" s="1"/>
  <c r="W136" i="34" s="1"/>
  <c r="G66" i="34"/>
  <c r="G101" i="34" s="1"/>
  <c r="G136" i="34" s="1"/>
  <c r="O65" i="34"/>
  <c r="O100" i="34" s="1"/>
  <c r="O135" i="34" s="1"/>
  <c r="W64" i="34"/>
  <c r="W99" i="34" s="1"/>
  <c r="W134" i="34" s="1"/>
  <c r="G64" i="34"/>
  <c r="G99" i="34" s="1"/>
  <c r="G134" i="34" s="1"/>
  <c r="O63" i="34"/>
  <c r="O98" i="34" s="1"/>
  <c r="O133" i="34" s="1"/>
  <c r="W62" i="34"/>
  <c r="W97" i="34" s="1"/>
  <c r="W132" i="34" s="1"/>
  <c r="G62" i="34"/>
  <c r="G97" i="34" s="1"/>
  <c r="G132" i="34" s="1"/>
  <c r="O61" i="34"/>
  <c r="O96" i="34" s="1"/>
  <c r="O131" i="34" s="1"/>
  <c r="W60" i="34"/>
  <c r="W95" i="34" s="1"/>
  <c r="W130" i="34" s="1"/>
  <c r="G60" i="34"/>
  <c r="G95" i="34" s="1"/>
  <c r="G130" i="34" s="1"/>
  <c r="O59" i="34"/>
  <c r="O94" i="34" s="1"/>
  <c r="O129" i="34" s="1"/>
  <c r="W58" i="34"/>
  <c r="W93" i="34" s="1"/>
  <c r="W128" i="34" s="1"/>
  <c r="G58" i="34"/>
  <c r="G93" i="34" s="1"/>
  <c r="G128" i="34" s="1"/>
  <c r="O57" i="34"/>
  <c r="O92" i="34" s="1"/>
  <c r="O127" i="34" s="1"/>
  <c r="W56" i="34"/>
  <c r="W91" i="34" s="1"/>
  <c r="W126" i="34" s="1"/>
  <c r="G56" i="34"/>
  <c r="G91" i="34" s="1"/>
  <c r="G126" i="34" s="1"/>
  <c r="O55" i="34"/>
  <c r="O90" i="34" s="1"/>
  <c r="O125" i="34" s="1"/>
  <c r="W54" i="34"/>
  <c r="W89" i="34" s="1"/>
  <c r="W124" i="34" s="1"/>
  <c r="G54" i="34"/>
  <c r="G89" i="34" s="1"/>
  <c r="G124" i="34" s="1"/>
  <c r="O53" i="34"/>
  <c r="O88" i="34" s="1"/>
  <c r="O123" i="34" s="1"/>
  <c r="W52" i="34"/>
  <c r="W87" i="34" s="1"/>
  <c r="W122" i="34" s="1"/>
  <c r="G52" i="34"/>
  <c r="G87" i="34" s="1"/>
  <c r="G122" i="34" s="1"/>
  <c r="O51" i="34"/>
  <c r="O86" i="34" s="1"/>
  <c r="O121" i="34" s="1"/>
  <c r="W50" i="34"/>
  <c r="W85" i="34" s="1"/>
  <c r="W120" i="34" s="1"/>
  <c r="G50" i="34"/>
  <c r="G85" i="34" s="1"/>
  <c r="G120" i="34" s="1"/>
  <c r="O49" i="34"/>
  <c r="O84" i="34" s="1"/>
  <c r="O119" i="34" s="1"/>
  <c r="W48" i="34"/>
  <c r="W83" i="34" s="1"/>
  <c r="W118" i="34" s="1"/>
  <c r="G48" i="34"/>
  <c r="G83" i="34" s="1"/>
  <c r="G118" i="34" s="1"/>
  <c r="O47" i="34"/>
  <c r="O82" i="34" s="1"/>
  <c r="O117" i="34" s="1"/>
  <c r="W46" i="34"/>
  <c r="W81" i="34" s="1"/>
  <c r="W116" i="34" s="1"/>
  <c r="G46" i="34"/>
  <c r="G81" i="34" s="1"/>
  <c r="G116" i="34" s="1"/>
  <c r="O45" i="34"/>
  <c r="O80" i="34" s="1"/>
  <c r="O115" i="34" s="1"/>
  <c r="Z44" i="38"/>
  <c r="Z79" i="38" s="1"/>
  <c r="Z114" i="38" s="1"/>
  <c r="J44" i="38"/>
  <c r="J79" i="38" s="1"/>
  <c r="J114" i="38" s="1"/>
  <c r="Q44" i="38"/>
  <c r="Q79" i="38" s="1"/>
  <c r="Q114" i="38" s="1"/>
  <c r="X74" i="38"/>
  <c r="X109" i="38" s="1"/>
  <c r="X144" i="38" s="1"/>
  <c r="H74" i="38"/>
  <c r="H109" i="38" s="1"/>
  <c r="H144" i="38" s="1"/>
  <c r="P73" i="38"/>
  <c r="P108" i="38" s="1"/>
  <c r="P143" i="38" s="1"/>
  <c r="X72" i="38"/>
  <c r="X107" i="38" s="1"/>
  <c r="X142" i="38" s="1"/>
  <c r="H72" i="38"/>
  <c r="H107" i="38" s="1"/>
  <c r="H142" i="38" s="1"/>
  <c r="P71" i="38"/>
  <c r="P106" i="38" s="1"/>
  <c r="P141" i="38" s="1"/>
  <c r="X70" i="38"/>
  <c r="X105" i="38" s="1"/>
  <c r="X140" i="38" s="1"/>
  <c r="H70" i="38"/>
  <c r="H105" i="38" s="1"/>
  <c r="H140" i="38" s="1"/>
  <c r="P69" i="38"/>
  <c r="P104" i="38" s="1"/>
  <c r="P139" i="38" s="1"/>
  <c r="X68" i="38"/>
  <c r="X103" i="38" s="1"/>
  <c r="X138" i="38" s="1"/>
  <c r="H68" i="38"/>
  <c r="H103" i="38" s="1"/>
  <c r="H138" i="38" s="1"/>
  <c r="P67" i="38"/>
  <c r="P102" i="38" s="1"/>
  <c r="P137" i="38" s="1"/>
  <c r="X66" i="38"/>
  <c r="X101" i="38" s="1"/>
  <c r="X136" i="38" s="1"/>
  <c r="H66" i="38"/>
  <c r="H101" i="38" s="1"/>
  <c r="H136" i="38" s="1"/>
  <c r="P65" i="38"/>
  <c r="P100" i="38" s="1"/>
  <c r="P135" i="38" s="1"/>
  <c r="X64" i="38"/>
  <c r="X99" i="38" s="1"/>
  <c r="X134" i="38" s="1"/>
  <c r="H64" i="38"/>
  <c r="H99" i="38" s="1"/>
  <c r="H134" i="38" s="1"/>
  <c r="P63" i="38"/>
  <c r="P98" i="38" s="1"/>
  <c r="P133" i="38" s="1"/>
  <c r="X62" i="38"/>
  <c r="X97" i="38" s="1"/>
  <c r="X132" i="38" s="1"/>
  <c r="H62" i="38"/>
  <c r="H97" i="38" s="1"/>
  <c r="H132" i="38" s="1"/>
  <c r="P61" i="38"/>
  <c r="P96" i="38" s="1"/>
  <c r="P131" i="38" s="1"/>
  <c r="X60" i="38"/>
  <c r="X95" i="38" s="1"/>
  <c r="X130" i="38" s="1"/>
  <c r="H60" i="38"/>
  <c r="H95" i="38" s="1"/>
  <c r="H130" i="38" s="1"/>
  <c r="P59" i="38"/>
  <c r="P94" i="38" s="1"/>
  <c r="P129" i="38" s="1"/>
  <c r="X58" i="38"/>
  <c r="X93" i="38" s="1"/>
  <c r="X128" i="38" s="1"/>
  <c r="H58" i="38"/>
  <c r="H93" i="38" s="1"/>
  <c r="H128" i="38" s="1"/>
  <c r="P57" i="38"/>
  <c r="P92" i="38" s="1"/>
  <c r="P127" i="38" s="1"/>
  <c r="X56" i="38"/>
  <c r="X91" i="38" s="1"/>
  <c r="X126" i="38" s="1"/>
  <c r="H56" i="38"/>
  <c r="H91" i="38" s="1"/>
  <c r="H126" i="38" s="1"/>
  <c r="P55" i="38"/>
  <c r="P90" i="38" s="1"/>
  <c r="P125" i="38" s="1"/>
  <c r="X54" i="38"/>
  <c r="X89" i="38" s="1"/>
  <c r="X124" i="38" s="1"/>
  <c r="H54" i="38"/>
  <c r="H89" i="38" s="1"/>
  <c r="H124" i="38" s="1"/>
  <c r="P53" i="38"/>
  <c r="P88" i="38" s="1"/>
  <c r="P123" i="38" s="1"/>
  <c r="X52" i="38"/>
  <c r="X87" i="38" s="1"/>
  <c r="X122" i="38" s="1"/>
  <c r="H52" i="38"/>
  <c r="H87" i="38" s="1"/>
  <c r="H122" i="38" s="1"/>
  <c r="P51" i="38"/>
  <c r="P86" i="38" s="1"/>
  <c r="P121" i="38" s="1"/>
  <c r="X50" i="38"/>
  <c r="X85" i="38" s="1"/>
  <c r="X120" i="38" s="1"/>
  <c r="H50" i="38"/>
  <c r="H85" i="38" s="1"/>
  <c r="H120" i="38" s="1"/>
  <c r="P49" i="38"/>
  <c r="P84" i="38" s="1"/>
  <c r="P119" i="38" s="1"/>
  <c r="X48" i="38"/>
  <c r="X83" i="38" s="1"/>
  <c r="X118" i="38" s="1"/>
  <c r="H48" i="38"/>
  <c r="H83" i="38" s="1"/>
  <c r="H118" i="38" s="1"/>
  <c r="P47" i="38"/>
  <c r="P82" i="38" s="1"/>
  <c r="P117" i="38" s="1"/>
  <c r="X46" i="38"/>
  <c r="X81" i="38" s="1"/>
  <c r="X116" i="38" s="1"/>
  <c r="H46" i="38"/>
  <c r="H81" i="38" s="1"/>
  <c r="H116" i="38" s="1"/>
  <c r="P45" i="38"/>
  <c r="P80" i="38" s="1"/>
  <c r="P115" i="38" s="1"/>
  <c r="G58" i="38"/>
  <c r="G93" i="38" s="1"/>
  <c r="G128" i="38" s="1"/>
  <c r="W56" i="38"/>
  <c r="W91" i="38" s="1"/>
  <c r="W126" i="38" s="1"/>
  <c r="Q55" i="38"/>
  <c r="Q90" i="38" s="1"/>
  <c r="Q125" i="38" s="1"/>
  <c r="G54" i="38"/>
  <c r="G89" i="38" s="1"/>
  <c r="G124" i="38" s="1"/>
  <c r="W52" i="38"/>
  <c r="W87" i="38" s="1"/>
  <c r="W122" i="38" s="1"/>
  <c r="Q51" i="38"/>
  <c r="Q86" i="38" s="1"/>
  <c r="Q121" i="38" s="1"/>
  <c r="G50" i="38"/>
  <c r="G85" i="38" s="1"/>
  <c r="G120" i="38" s="1"/>
  <c r="W48" i="38"/>
  <c r="W83" i="38" s="1"/>
  <c r="W118" i="38" s="1"/>
  <c r="Q47" i="38"/>
  <c r="Q82" i="38" s="1"/>
  <c r="Q117" i="38" s="1"/>
  <c r="G46" i="38"/>
  <c r="G81" i="38" s="1"/>
  <c r="G116" i="38" s="1"/>
  <c r="Y74" i="38"/>
  <c r="Y109" i="38" s="1"/>
  <c r="Y144" i="38" s="1"/>
  <c r="I74" i="38"/>
  <c r="I109" i="38" s="1"/>
  <c r="I144" i="38" s="1"/>
  <c r="Q73" i="38"/>
  <c r="Q108" i="38" s="1"/>
  <c r="Q143" i="38" s="1"/>
  <c r="Y72" i="38"/>
  <c r="Y107" i="38" s="1"/>
  <c r="Y142" i="38" s="1"/>
  <c r="I72" i="38"/>
  <c r="I107" i="38" s="1"/>
  <c r="I142" i="38" s="1"/>
  <c r="K71" i="38"/>
  <c r="K106" i="38" s="1"/>
  <c r="K141" i="38" s="1"/>
  <c r="C70" i="38"/>
  <c r="C105" i="38" s="1"/>
  <c r="C140" i="38" s="1"/>
  <c r="S68" i="38"/>
  <c r="S103" i="38" s="1"/>
  <c r="S138" i="38" s="1"/>
  <c r="M68" i="38"/>
  <c r="M103" i="38" s="1"/>
  <c r="M138" i="38" s="1"/>
  <c r="U67" i="38"/>
  <c r="U102" i="38" s="1"/>
  <c r="U137" i="38" s="1"/>
  <c r="E67" i="38"/>
  <c r="E102" i="38" s="1"/>
  <c r="E137" i="38" s="1"/>
  <c r="M66" i="38"/>
  <c r="M101" i="38" s="1"/>
  <c r="M136" i="38" s="1"/>
  <c r="U65" i="38"/>
  <c r="U100" i="38" s="1"/>
  <c r="U135" i="38" s="1"/>
  <c r="E65" i="38"/>
  <c r="E100" i="38" s="1"/>
  <c r="E135" i="38" s="1"/>
  <c r="M64" i="38"/>
  <c r="M99" i="38" s="1"/>
  <c r="M134" i="38" s="1"/>
  <c r="U63" i="38"/>
  <c r="U98" i="38" s="1"/>
  <c r="U133" i="38" s="1"/>
  <c r="E63" i="38"/>
  <c r="E98" i="38" s="1"/>
  <c r="E133" i="38" s="1"/>
  <c r="M62" i="38"/>
  <c r="M97" i="38" s="1"/>
  <c r="M132" i="38" s="1"/>
  <c r="U61" i="38"/>
  <c r="U96" i="38" s="1"/>
  <c r="U131" i="38" s="1"/>
  <c r="E61" i="38"/>
  <c r="E96" i="38" s="1"/>
  <c r="E131" i="38" s="1"/>
  <c r="M60" i="38"/>
  <c r="M95" i="38" s="1"/>
  <c r="M130" i="38" s="1"/>
  <c r="U59" i="38"/>
  <c r="U94" i="38" s="1"/>
  <c r="U129" i="38" s="1"/>
  <c r="E59" i="38"/>
  <c r="E94" i="38" s="1"/>
  <c r="E129" i="38" s="1"/>
  <c r="K58" i="38"/>
  <c r="K93" i="38" s="1"/>
  <c r="K128" i="38" s="1"/>
  <c r="E57" i="38"/>
  <c r="E92" i="38" s="1"/>
  <c r="E127" i="38" s="1"/>
  <c r="S55" i="38"/>
  <c r="S90" i="38" s="1"/>
  <c r="S125" i="38" s="1"/>
  <c r="K54" i="38"/>
  <c r="K89" i="38" s="1"/>
  <c r="K124" i="38" s="1"/>
  <c r="E53" i="38"/>
  <c r="E88" i="38" s="1"/>
  <c r="E123" i="38" s="1"/>
  <c r="S51" i="38"/>
  <c r="S86" i="38" s="1"/>
  <c r="S121" i="38" s="1"/>
  <c r="K50" i="38"/>
  <c r="K85" i="38" s="1"/>
  <c r="K120" i="38" s="1"/>
  <c r="C49" i="38"/>
  <c r="C84" i="38" s="1"/>
  <c r="C119" i="38" s="1"/>
  <c r="S47" i="38"/>
  <c r="S82" i="38" s="1"/>
  <c r="S117" i="38" s="1"/>
  <c r="M46" i="38"/>
  <c r="M81" i="38" s="1"/>
  <c r="M116" i="38" s="1"/>
  <c r="E45" i="38"/>
  <c r="E80" i="38" s="1"/>
  <c r="E115" i="38" s="1"/>
  <c r="N44" i="31"/>
  <c r="N79" i="31" s="1"/>
  <c r="N114" i="31" s="1"/>
  <c r="U44" i="31"/>
  <c r="U79" i="31" s="1"/>
  <c r="U114" i="31" s="1"/>
  <c r="E44" i="31"/>
  <c r="E79" i="31" s="1"/>
  <c r="E114" i="31" s="1"/>
  <c r="L74" i="31"/>
  <c r="L109" i="31" s="1"/>
  <c r="L144" i="31" s="1"/>
  <c r="T73" i="31"/>
  <c r="T108" i="31" s="1"/>
  <c r="T143" i="31" s="1"/>
  <c r="D73" i="31"/>
  <c r="D108" i="31" s="1"/>
  <c r="D143" i="31" s="1"/>
  <c r="L72" i="31"/>
  <c r="L107" i="31" s="1"/>
  <c r="L142" i="31" s="1"/>
  <c r="T71" i="31"/>
  <c r="T106" i="31" s="1"/>
  <c r="T141" i="31" s="1"/>
  <c r="D71" i="31"/>
  <c r="D106" i="31" s="1"/>
  <c r="D141" i="31" s="1"/>
  <c r="L70" i="31"/>
  <c r="L105" i="31" s="1"/>
  <c r="L140" i="31" s="1"/>
  <c r="T69" i="31"/>
  <c r="T104" i="31" s="1"/>
  <c r="T139" i="31" s="1"/>
  <c r="D69" i="31"/>
  <c r="D104" i="31" s="1"/>
  <c r="D139" i="31" s="1"/>
  <c r="L68" i="31"/>
  <c r="L103" i="31" s="1"/>
  <c r="L138" i="31" s="1"/>
  <c r="T67" i="31"/>
  <c r="T102" i="31" s="1"/>
  <c r="T137" i="31" s="1"/>
  <c r="D67" i="31"/>
  <c r="D102" i="31" s="1"/>
  <c r="D137" i="31" s="1"/>
  <c r="L66" i="31"/>
  <c r="L101" i="31" s="1"/>
  <c r="L136" i="31" s="1"/>
  <c r="T65" i="31"/>
  <c r="T100" i="31" s="1"/>
  <c r="T135" i="31" s="1"/>
  <c r="D65" i="31"/>
  <c r="D100" i="31" s="1"/>
  <c r="D135" i="31" s="1"/>
  <c r="L64" i="31"/>
  <c r="L99" i="31" s="1"/>
  <c r="L134" i="31" s="1"/>
  <c r="T63" i="31"/>
  <c r="T98" i="31" s="1"/>
  <c r="T133" i="31" s="1"/>
  <c r="D63" i="31"/>
  <c r="D98" i="31" s="1"/>
  <c r="D133" i="31" s="1"/>
  <c r="L62" i="31"/>
  <c r="L97" i="31" s="1"/>
  <c r="L132" i="31" s="1"/>
  <c r="T61" i="31"/>
  <c r="T96" i="31" s="1"/>
  <c r="T131" i="31" s="1"/>
  <c r="D61" i="31"/>
  <c r="D96" i="31" s="1"/>
  <c r="D131" i="31" s="1"/>
  <c r="L60" i="31"/>
  <c r="L95" i="31" s="1"/>
  <c r="L130" i="31" s="1"/>
  <c r="T59" i="31"/>
  <c r="T94" i="31" s="1"/>
  <c r="T129" i="31" s="1"/>
  <c r="D59" i="31"/>
  <c r="D94" i="31" s="1"/>
  <c r="D129" i="31" s="1"/>
  <c r="L58" i="31"/>
  <c r="L93" i="31" s="1"/>
  <c r="L128" i="31" s="1"/>
  <c r="T57" i="31"/>
  <c r="T92" i="31" s="1"/>
  <c r="T127" i="31" s="1"/>
  <c r="D57" i="31"/>
  <c r="D92" i="31" s="1"/>
  <c r="D127" i="31" s="1"/>
  <c r="L56" i="31"/>
  <c r="L91" i="31" s="1"/>
  <c r="L126" i="31" s="1"/>
  <c r="T55" i="31"/>
  <c r="T90" i="31" s="1"/>
  <c r="T125" i="31" s="1"/>
  <c r="D55" i="31"/>
  <c r="D90" i="31" s="1"/>
  <c r="D125" i="31" s="1"/>
  <c r="L54" i="31"/>
  <c r="L89" i="31" s="1"/>
  <c r="L124" i="31" s="1"/>
  <c r="T53" i="31"/>
  <c r="T88" i="31" s="1"/>
  <c r="T123" i="31" s="1"/>
  <c r="D53" i="31"/>
  <c r="D88" i="31" s="1"/>
  <c r="D123" i="31" s="1"/>
  <c r="L52" i="31"/>
  <c r="L87" i="31" s="1"/>
  <c r="L122" i="31" s="1"/>
  <c r="T51" i="31"/>
  <c r="T86" i="31" s="1"/>
  <c r="T121" i="31" s="1"/>
  <c r="D51" i="31"/>
  <c r="D86" i="31" s="1"/>
  <c r="D121" i="31" s="1"/>
  <c r="L50" i="31"/>
  <c r="L85" i="31" s="1"/>
  <c r="L120" i="31" s="1"/>
  <c r="T49" i="31"/>
  <c r="T84" i="31" s="1"/>
  <c r="T119" i="31" s="1"/>
  <c r="D49" i="31"/>
  <c r="D84" i="31" s="1"/>
  <c r="D119" i="31" s="1"/>
  <c r="L48" i="31"/>
  <c r="L83" i="31" s="1"/>
  <c r="L118" i="31" s="1"/>
  <c r="T47" i="31"/>
  <c r="T82" i="31" s="1"/>
  <c r="T117" i="31" s="1"/>
  <c r="D47" i="31"/>
  <c r="D82" i="31" s="1"/>
  <c r="D117" i="31" s="1"/>
  <c r="L46" i="31"/>
  <c r="L81" i="31" s="1"/>
  <c r="L116" i="31" s="1"/>
  <c r="T45" i="31"/>
  <c r="T80" i="31" s="1"/>
  <c r="T115" i="31" s="1"/>
  <c r="D45" i="31"/>
  <c r="D80" i="31" s="1"/>
  <c r="D115" i="31" s="1"/>
  <c r="U73" i="31"/>
  <c r="U108" i="31" s="1"/>
  <c r="U143" i="31" s="1"/>
  <c r="I72" i="31"/>
  <c r="I107" i="31" s="1"/>
  <c r="I142" i="31" s="1"/>
  <c r="W70" i="31"/>
  <c r="W105" i="31" s="1"/>
  <c r="W140" i="31" s="1"/>
  <c r="O69" i="31"/>
  <c r="O104" i="31" s="1"/>
  <c r="O139" i="31" s="1"/>
  <c r="I68" i="31"/>
  <c r="I103" i="31" s="1"/>
  <c r="I138" i="31" s="1"/>
  <c r="W66" i="31"/>
  <c r="W101" i="31" s="1"/>
  <c r="W136" i="31" s="1"/>
  <c r="M65" i="31"/>
  <c r="M100" i="31" s="1"/>
  <c r="M135" i="31" s="1"/>
  <c r="E64" i="31"/>
  <c r="E99" i="31" s="1"/>
  <c r="E134" i="31" s="1"/>
  <c r="U62" i="31"/>
  <c r="U97" i="31" s="1"/>
  <c r="U132" i="31" s="1"/>
  <c r="M61" i="31"/>
  <c r="M96" i="31" s="1"/>
  <c r="M131" i="31" s="1"/>
  <c r="I60" i="31"/>
  <c r="I95" i="31" s="1"/>
  <c r="I130" i="31" s="1"/>
  <c r="W58" i="31"/>
  <c r="W93" i="31" s="1"/>
  <c r="W128" i="31" s="1"/>
  <c r="O57" i="31"/>
  <c r="O92" i="31" s="1"/>
  <c r="O127" i="31" s="1"/>
  <c r="I56" i="31"/>
  <c r="I91" i="31" s="1"/>
  <c r="I126" i="31" s="1"/>
  <c r="W54" i="31"/>
  <c r="W89" i="31" s="1"/>
  <c r="W124" i="31" s="1"/>
  <c r="O53" i="31"/>
  <c r="O88" i="31" s="1"/>
  <c r="O123" i="31" s="1"/>
  <c r="I52" i="31"/>
  <c r="I87" i="31" s="1"/>
  <c r="I122" i="31" s="1"/>
  <c r="W50" i="31"/>
  <c r="W85" i="31" s="1"/>
  <c r="W120" i="31" s="1"/>
  <c r="O49" i="31"/>
  <c r="O84" i="31" s="1"/>
  <c r="O119" i="31" s="1"/>
  <c r="C48" i="31"/>
  <c r="C83" i="31" s="1"/>
  <c r="C118" i="31" s="1"/>
  <c r="U46" i="31"/>
  <c r="U81" i="31" s="1"/>
  <c r="U116" i="31" s="1"/>
  <c r="M45" i="31"/>
  <c r="M80" i="31" s="1"/>
  <c r="M115" i="31" s="1"/>
  <c r="E74" i="31"/>
  <c r="E109" i="31" s="1"/>
  <c r="E144" i="31" s="1"/>
  <c r="W72" i="31"/>
  <c r="W107" i="31" s="1"/>
  <c r="W142" i="31" s="1"/>
  <c r="O71" i="31"/>
  <c r="O106" i="31" s="1"/>
  <c r="O141" i="31" s="1"/>
  <c r="I70" i="31"/>
  <c r="I105" i="31" s="1"/>
  <c r="I140" i="31" s="1"/>
  <c r="Y68" i="31"/>
  <c r="Y103" i="31" s="1"/>
  <c r="Y138" i="31" s="1"/>
  <c r="Q67" i="31"/>
  <c r="Q102" i="31" s="1"/>
  <c r="Q137" i="31" s="1"/>
  <c r="I66" i="31"/>
  <c r="I101" i="31" s="1"/>
  <c r="I136" i="31" s="1"/>
  <c r="E65" i="31"/>
  <c r="E100" i="31" s="1"/>
  <c r="E135" i="31" s="1"/>
  <c r="S63" i="31"/>
  <c r="S98" i="31" s="1"/>
  <c r="S133" i="31" s="1"/>
  <c r="K62" i="31"/>
  <c r="K97" i="31" s="1"/>
  <c r="K132" i="31" s="1"/>
  <c r="Y60" i="31"/>
  <c r="Y95" i="31" s="1"/>
  <c r="Y130" i="31" s="1"/>
  <c r="Q59" i="31"/>
  <c r="Q94" i="31" s="1"/>
  <c r="Q129" i="31" s="1"/>
  <c r="I58" i="31"/>
  <c r="I93" i="31" s="1"/>
  <c r="I128" i="31" s="1"/>
  <c r="Y56" i="31"/>
  <c r="Y91" i="31" s="1"/>
  <c r="Y126" i="31" s="1"/>
  <c r="O55" i="31"/>
  <c r="O90" i="31" s="1"/>
  <c r="O125" i="31" s="1"/>
  <c r="I54" i="31"/>
  <c r="I89" i="31" s="1"/>
  <c r="I124" i="31" s="1"/>
  <c r="Y52" i="31"/>
  <c r="Y87" i="31" s="1"/>
  <c r="Y122" i="31" s="1"/>
  <c r="S51" i="31"/>
  <c r="S86" i="31" s="1"/>
  <c r="S121" i="31" s="1"/>
  <c r="I50" i="31"/>
  <c r="I85" i="31" s="1"/>
  <c r="I120" i="31" s="1"/>
  <c r="C49" i="31"/>
  <c r="C84" i="31" s="1"/>
  <c r="C119" i="31" s="1"/>
  <c r="U47" i="31"/>
  <c r="U82" i="31" s="1"/>
  <c r="U117" i="31" s="1"/>
  <c r="M46" i="31"/>
  <c r="M81" i="31" s="1"/>
  <c r="M116" i="31" s="1"/>
  <c r="C45" i="31"/>
  <c r="C80" i="31" s="1"/>
  <c r="C115" i="31" s="1"/>
  <c r="N44" i="35"/>
  <c r="N79" i="35" s="1"/>
  <c r="N114" i="35" s="1"/>
  <c r="U44" i="35"/>
  <c r="U79" i="35" s="1"/>
  <c r="U114" i="35" s="1"/>
  <c r="E44" i="35"/>
  <c r="E79" i="35" s="1"/>
  <c r="E114" i="35" s="1"/>
  <c r="L74" i="35"/>
  <c r="L109" i="35" s="1"/>
  <c r="L144" i="35" s="1"/>
  <c r="T73" i="35"/>
  <c r="T108" i="35" s="1"/>
  <c r="T143" i="35" s="1"/>
  <c r="D73" i="35"/>
  <c r="D108" i="35" s="1"/>
  <c r="D143" i="35" s="1"/>
  <c r="L72" i="35"/>
  <c r="L107" i="35" s="1"/>
  <c r="L142" i="35" s="1"/>
  <c r="T71" i="35"/>
  <c r="T106" i="35" s="1"/>
  <c r="T141" i="35" s="1"/>
  <c r="D71" i="35"/>
  <c r="D106" i="35" s="1"/>
  <c r="D141" i="35" s="1"/>
  <c r="L70" i="35"/>
  <c r="L105" i="35" s="1"/>
  <c r="L140" i="35" s="1"/>
  <c r="T69" i="35"/>
  <c r="T104" i="35" s="1"/>
  <c r="T139" i="35" s="1"/>
  <c r="D69" i="35"/>
  <c r="D104" i="35" s="1"/>
  <c r="D139" i="35" s="1"/>
  <c r="L68" i="35"/>
  <c r="L103" i="35" s="1"/>
  <c r="L138" i="35" s="1"/>
  <c r="T67" i="35"/>
  <c r="T102" i="35" s="1"/>
  <c r="T137" i="35" s="1"/>
  <c r="D67" i="35"/>
  <c r="D102" i="35" s="1"/>
  <c r="D137" i="35" s="1"/>
  <c r="L66" i="35"/>
  <c r="L101" i="35" s="1"/>
  <c r="L136" i="35" s="1"/>
  <c r="T65" i="35"/>
  <c r="T100" i="35" s="1"/>
  <c r="T135" i="35" s="1"/>
  <c r="D65" i="35"/>
  <c r="D100" i="35" s="1"/>
  <c r="D135" i="35" s="1"/>
  <c r="L64" i="35"/>
  <c r="L99" i="35" s="1"/>
  <c r="L134" i="35" s="1"/>
  <c r="T63" i="35"/>
  <c r="T98" i="35" s="1"/>
  <c r="T133" i="35" s="1"/>
  <c r="D63" i="35"/>
  <c r="D98" i="35" s="1"/>
  <c r="D133" i="35" s="1"/>
  <c r="L62" i="35"/>
  <c r="L97" i="35" s="1"/>
  <c r="L132" i="35" s="1"/>
  <c r="T61" i="35"/>
  <c r="T96" i="35" s="1"/>
  <c r="T131" i="35" s="1"/>
  <c r="D61" i="35"/>
  <c r="D96" i="35" s="1"/>
  <c r="D131" i="35" s="1"/>
  <c r="L60" i="35"/>
  <c r="L95" i="35" s="1"/>
  <c r="L130" i="35" s="1"/>
  <c r="T59" i="35"/>
  <c r="T94" i="35" s="1"/>
  <c r="T129" i="35" s="1"/>
  <c r="D59" i="35"/>
  <c r="D94" i="35" s="1"/>
  <c r="D129" i="35" s="1"/>
  <c r="L58" i="35"/>
  <c r="L93" i="35" s="1"/>
  <c r="L128" i="35" s="1"/>
  <c r="T57" i="35"/>
  <c r="T92" i="35" s="1"/>
  <c r="T127" i="35" s="1"/>
  <c r="D57" i="35"/>
  <c r="D92" i="35" s="1"/>
  <c r="D127" i="35" s="1"/>
  <c r="L56" i="35"/>
  <c r="L91" i="35" s="1"/>
  <c r="L126" i="35" s="1"/>
  <c r="T55" i="35"/>
  <c r="T90" i="35" s="1"/>
  <c r="T125" i="35" s="1"/>
  <c r="D55" i="35"/>
  <c r="D90" i="35" s="1"/>
  <c r="D125" i="35" s="1"/>
  <c r="L54" i="35"/>
  <c r="L89" i="35" s="1"/>
  <c r="L124" i="35" s="1"/>
  <c r="T53" i="35"/>
  <c r="T88" i="35" s="1"/>
  <c r="T123" i="35" s="1"/>
  <c r="D53" i="35"/>
  <c r="D88" i="35" s="1"/>
  <c r="D123" i="35" s="1"/>
  <c r="L52" i="35"/>
  <c r="L87" i="35" s="1"/>
  <c r="L122" i="35" s="1"/>
  <c r="T51" i="35"/>
  <c r="T86" i="35" s="1"/>
  <c r="T121" i="35" s="1"/>
  <c r="D51" i="35"/>
  <c r="D86" i="35" s="1"/>
  <c r="D121" i="35" s="1"/>
  <c r="L50" i="35"/>
  <c r="L85" i="35" s="1"/>
  <c r="L120" i="35" s="1"/>
  <c r="T49" i="35"/>
  <c r="T84" i="35" s="1"/>
  <c r="T119" i="35" s="1"/>
  <c r="D49" i="35"/>
  <c r="D84" i="35" s="1"/>
  <c r="D119" i="35" s="1"/>
  <c r="L48" i="35"/>
  <c r="L83" i="35" s="1"/>
  <c r="L118" i="35" s="1"/>
  <c r="T47" i="35"/>
  <c r="T82" i="35" s="1"/>
  <c r="T117" i="35" s="1"/>
  <c r="D47" i="35"/>
  <c r="D82" i="35" s="1"/>
  <c r="D117" i="35" s="1"/>
  <c r="L46" i="35"/>
  <c r="L81" i="35" s="1"/>
  <c r="L116" i="35" s="1"/>
  <c r="T45" i="35"/>
  <c r="T80" i="35" s="1"/>
  <c r="T115" i="35" s="1"/>
  <c r="D45" i="35"/>
  <c r="D80" i="35" s="1"/>
  <c r="D115" i="35" s="1"/>
  <c r="K74" i="35"/>
  <c r="K109" i="35" s="1"/>
  <c r="K144" i="35" s="1"/>
  <c r="S73" i="35"/>
  <c r="S108" i="35" s="1"/>
  <c r="S143" i="35" s="1"/>
  <c r="C73" i="35"/>
  <c r="C108" i="35" s="1"/>
  <c r="C143" i="35" s="1"/>
  <c r="K72" i="35"/>
  <c r="K107" i="35" s="1"/>
  <c r="K142" i="35" s="1"/>
  <c r="S71" i="35"/>
  <c r="S106" i="35" s="1"/>
  <c r="S141" i="35" s="1"/>
  <c r="C71" i="35"/>
  <c r="C106" i="35" s="1"/>
  <c r="C141" i="35" s="1"/>
  <c r="K70" i="35"/>
  <c r="K105" i="35" s="1"/>
  <c r="K140" i="35" s="1"/>
  <c r="S69" i="35"/>
  <c r="S104" i="35" s="1"/>
  <c r="S139" i="35" s="1"/>
  <c r="C69" i="35"/>
  <c r="C104" i="35" s="1"/>
  <c r="C139" i="35" s="1"/>
  <c r="K68" i="35"/>
  <c r="K103" i="35" s="1"/>
  <c r="K138" i="35" s="1"/>
  <c r="S67" i="35"/>
  <c r="S102" i="35" s="1"/>
  <c r="S137" i="35" s="1"/>
  <c r="C67" i="35"/>
  <c r="C102" i="35" s="1"/>
  <c r="C137" i="35" s="1"/>
  <c r="K66" i="35"/>
  <c r="K101" i="35" s="1"/>
  <c r="K136" i="35" s="1"/>
  <c r="S65" i="35"/>
  <c r="S100" i="35" s="1"/>
  <c r="S135" i="35" s="1"/>
  <c r="C65" i="35"/>
  <c r="C100" i="35" s="1"/>
  <c r="C135" i="35" s="1"/>
  <c r="K64" i="35"/>
  <c r="K99" i="35" s="1"/>
  <c r="K134" i="35" s="1"/>
  <c r="S63" i="35"/>
  <c r="S98" i="35" s="1"/>
  <c r="S133" i="35" s="1"/>
  <c r="C63" i="35"/>
  <c r="C98" i="35" s="1"/>
  <c r="C133" i="35" s="1"/>
  <c r="K62" i="35"/>
  <c r="K97" i="35" s="1"/>
  <c r="K132" i="35" s="1"/>
  <c r="S61" i="35"/>
  <c r="S96" i="35" s="1"/>
  <c r="S131" i="35" s="1"/>
  <c r="C61" i="35"/>
  <c r="C96" i="35" s="1"/>
  <c r="C131" i="35" s="1"/>
  <c r="K60" i="35"/>
  <c r="K95" i="35" s="1"/>
  <c r="K130" i="35" s="1"/>
  <c r="S59" i="35"/>
  <c r="S94" i="35" s="1"/>
  <c r="S129" i="35" s="1"/>
  <c r="C59" i="35"/>
  <c r="C94" i="35" s="1"/>
  <c r="C129" i="35" s="1"/>
  <c r="K58" i="35"/>
  <c r="K93" i="35" s="1"/>
  <c r="K128" i="35" s="1"/>
  <c r="S57" i="35"/>
  <c r="S92" i="35" s="1"/>
  <c r="S127" i="35" s="1"/>
  <c r="C57" i="35"/>
  <c r="C92" i="35" s="1"/>
  <c r="C127" i="35" s="1"/>
  <c r="K56" i="35"/>
  <c r="K91" i="35" s="1"/>
  <c r="K126" i="35" s="1"/>
  <c r="S55" i="35"/>
  <c r="S90" i="35" s="1"/>
  <c r="S125" i="35" s="1"/>
  <c r="C55" i="35"/>
  <c r="C90" i="35" s="1"/>
  <c r="C125" i="35" s="1"/>
  <c r="K54" i="35"/>
  <c r="K89" i="35" s="1"/>
  <c r="K124" i="35" s="1"/>
  <c r="S53" i="35"/>
  <c r="S88" i="35" s="1"/>
  <c r="S123" i="35" s="1"/>
  <c r="C53" i="35"/>
  <c r="C88" i="35" s="1"/>
  <c r="C123" i="35" s="1"/>
  <c r="K52" i="35"/>
  <c r="K87" i="35" s="1"/>
  <c r="K122" i="35" s="1"/>
  <c r="S51" i="35"/>
  <c r="S86" i="35" s="1"/>
  <c r="S121" i="35" s="1"/>
  <c r="C51" i="35"/>
  <c r="C86" i="35" s="1"/>
  <c r="C121" i="35" s="1"/>
  <c r="K50" i="35"/>
  <c r="K85" i="35" s="1"/>
  <c r="K120" i="35" s="1"/>
  <c r="S49" i="35"/>
  <c r="S84" i="35" s="1"/>
  <c r="S119" i="35" s="1"/>
  <c r="C49" i="35"/>
  <c r="C84" i="35" s="1"/>
  <c r="C119" i="35" s="1"/>
  <c r="K48" i="35"/>
  <c r="K83" i="35" s="1"/>
  <c r="K118" i="35" s="1"/>
  <c r="S47" i="35"/>
  <c r="S82" i="35" s="1"/>
  <c r="S117" i="35" s="1"/>
  <c r="C47" i="35"/>
  <c r="C82" i="35" s="1"/>
  <c r="C117" i="35" s="1"/>
  <c r="K46" i="35"/>
  <c r="K81" i="35" s="1"/>
  <c r="K116" i="35" s="1"/>
  <c r="S45" i="35"/>
  <c r="S80" i="35" s="1"/>
  <c r="S115" i="35" s="1"/>
  <c r="C45" i="35"/>
  <c r="C80" i="35" s="1"/>
  <c r="C115" i="35" s="1"/>
  <c r="N44" i="39"/>
  <c r="N79" i="39" s="1"/>
  <c r="N114" i="39" s="1"/>
  <c r="U44" i="39"/>
  <c r="U79" i="39" s="1"/>
  <c r="U114" i="39" s="1"/>
  <c r="E44" i="39"/>
  <c r="E79" i="39" s="1"/>
  <c r="E114" i="39" s="1"/>
  <c r="L74" i="39"/>
  <c r="L109" i="39" s="1"/>
  <c r="L144" i="39" s="1"/>
  <c r="T73" i="39"/>
  <c r="T108" i="39" s="1"/>
  <c r="T143" i="39" s="1"/>
  <c r="D73" i="39"/>
  <c r="D108" i="39" s="1"/>
  <c r="D143" i="39" s="1"/>
  <c r="L72" i="39"/>
  <c r="L107" i="39" s="1"/>
  <c r="L142" i="39" s="1"/>
  <c r="T71" i="39"/>
  <c r="T106" i="39" s="1"/>
  <c r="T141" i="39" s="1"/>
  <c r="D71" i="39"/>
  <c r="D106" i="39" s="1"/>
  <c r="D141" i="39" s="1"/>
  <c r="L70" i="39"/>
  <c r="L105" i="39" s="1"/>
  <c r="L140" i="39" s="1"/>
  <c r="T69" i="39"/>
  <c r="T104" i="39" s="1"/>
  <c r="T139" i="39" s="1"/>
  <c r="D69" i="39"/>
  <c r="D104" i="39" s="1"/>
  <c r="D139" i="39" s="1"/>
  <c r="L68" i="39"/>
  <c r="L103" i="39" s="1"/>
  <c r="L138" i="39" s="1"/>
  <c r="T67" i="39"/>
  <c r="T102" i="39" s="1"/>
  <c r="T137" i="39" s="1"/>
  <c r="D67" i="39"/>
  <c r="D102" i="39" s="1"/>
  <c r="D137" i="39" s="1"/>
  <c r="L66" i="39"/>
  <c r="L101" i="39" s="1"/>
  <c r="L136" i="39" s="1"/>
  <c r="T65" i="39"/>
  <c r="T100" i="39" s="1"/>
  <c r="T135" i="39" s="1"/>
  <c r="D65" i="39"/>
  <c r="D100" i="39" s="1"/>
  <c r="D135" i="39" s="1"/>
  <c r="L64" i="39"/>
  <c r="L99" i="39" s="1"/>
  <c r="L134" i="39" s="1"/>
  <c r="T63" i="39"/>
  <c r="T98" i="39" s="1"/>
  <c r="T133" i="39" s="1"/>
  <c r="D63" i="39"/>
  <c r="D98" i="39" s="1"/>
  <c r="D133" i="39" s="1"/>
  <c r="L62" i="39"/>
  <c r="L97" i="39" s="1"/>
  <c r="L132" i="39" s="1"/>
  <c r="T61" i="39"/>
  <c r="T96" i="39" s="1"/>
  <c r="T131" i="39" s="1"/>
  <c r="D61" i="39"/>
  <c r="D96" i="39" s="1"/>
  <c r="D131" i="39" s="1"/>
  <c r="L60" i="39"/>
  <c r="L95" i="39" s="1"/>
  <c r="L130" i="39" s="1"/>
  <c r="T59" i="39"/>
  <c r="T94" i="39" s="1"/>
  <c r="T129" i="39" s="1"/>
  <c r="D59" i="39"/>
  <c r="D94" i="39" s="1"/>
  <c r="D129" i="39" s="1"/>
  <c r="L58" i="39"/>
  <c r="L93" i="39" s="1"/>
  <c r="L128" i="39" s="1"/>
  <c r="T57" i="39"/>
  <c r="T92" i="39" s="1"/>
  <c r="T127" i="39" s="1"/>
  <c r="D57" i="39"/>
  <c r="D92" i="39" s="1"/>
  <c r="D127" i="39" s="1"/>
  <c r="L56" i="39"/>
  <c r="L91" i="39" s="1"/>
  <c r="L126" i="39" s="1"/>
  <c r="T55" i="39"/>
  <c r="T90" i="39" s="1"/>
  <c r="T125" i="39" s="1"/>
  <c r="D55" i="39"/>
  <c r="D90" i="39" s="1"/>
  <c r="D125" i="39" s="1"/>
  <c r="L54" i="39"/>
  <c r="L89" i="39" s="1"/>
  <c r="L124" i="39" s="1"/>
  <c r="T53" i="39"/>
  <c r="T88" i="39" s="1"/>
  <c r="T123" i="39" s="1"/>
  <c r="D53" i="39"/>
  <c r="D88" i="39" s="1"/>
  <c r="D123" i="39" s="1"/>
  <c r="L52" i="39"/>
  <c r="L87" i="39" s="1"/>
  <c r="L122" i="39" s="1"/>
  <c r="T51" i="39"/>
  <c r="T86" i="39" s="1"/>
  <c r="T121" i="39" s="1"/>
  <c r="D51" i="39"/>
  <c r="D86" i="39" s="1"/>
  <c r="D121" i="39" s="1"/>
  <c r="L50" i="39"/>
  <c r="L85" i="39" s="1"/>
  <c r="L120" i="39" s="1"/>
  <c r="T49" i="39"/>
  <c r="T84" i="39" s="1"/>
  <c r="T119" i="39" s="1"/>
  <c r="D49" i="39"/>
  <c r="D84" i="39" s="1"/>
  <c r="D119" i="39" s="1"/>
  <c r="L48" i="39"/>
  <c r="L83" i="39" s="1"/>
  <c r="L118" i="39" s="1"/>
  <c r="T47" i="39"/>
  <c r="T82" i="39" s="1"/>
  <c r="T117" i="39" s="1"/>
  <c r="D47" i="39"/>
  <c r="D82" i="39" s="1"/>
  <c r="D117" i="39" s="1"/>
  <c r="L46" i="39"/>
  <c r="L81" i="39" s="1"/>
  <c r="L116" i="39" s="1"/>
  <c r="T45" i="39"/>
  <c r="T80" i="39" s="1"/>
  <c r="T115" i="39" s="1"/>
  <c r="D45" i="39"/>
  <c r="D80" i="39" s="1"/>
  <c r="D115" i="39" s="1"/>
  <c r="K74" i="39"/>
  <c r="K109" i="39" s="1"/>
  <c r="K144" i="39" s="1"/>
  <c r="S73" i="39"/>
  <c r="S108" i="39" s="1"/>
  <c r="S143" i="39" s="1"/>
  <c r="C73" i="39"/>
  <c r="C108" i="39" s="1"/>
  <c r="C143" i="39" s="1"/>
  <c r="K72" i="39"/>
  <c r="K107" i="39" s="1"/>
  <c r="K142" i="39" s="1"/>
  <c r="S71" i="39"/>
  <c r="S106" i="39" s="1"/>
  <c r="S141" i="39" s="1"/>
  <c r="C71" i="39"/>
  <c r="C106" i="39" s="1"/>
  <c r="C141" i="39" s="1"/>
  <c r="K70" i="39"/>
  <c r="K105" i="39" s="1"/>
  <c r="K140" i="39" s="1"/>
  <c r="S69" i="39"/>
  <c r="S104" i="39" s="1"/>
  <c r="S139" i="39" s="1"/>
  <c r="C69" i="39"/>
  <c r="C104" i="39" s="1"/>
  <c r="C139" i="39" s="1"/>
  <c r="K68" i="39"/>
  <c r="K103" i="39" s="1"/>
  <c r="K138" i="39" s="1"/>
  <c r="S67" i="39"/>
  <c r="S102" i="39" s="1"/>
  <c r="S137" i="39" s="1"/>
  <c r="C67" i="39"/>
  <c r="C102" i="39" s="1"/>
  <c r="C137" i="39" s="1"/>
  <c r="K66" i="39"/>
  <c r="K101" i="39" s="1"/>
  <c r="K136" i="39" s="1"/>
  <c r="S65" i="39"/>
  <c r="S100" i="39" s="1"/>
  <c r="S135" i="39" s="1"/>
  <c r="C65" i="39"/>
  <c r="C100" i="39" s="1"/>
  <c r="C135" i="39" s="1"/>
  <c r="K64" i="39"/>
  <c r="K99" i="39" s="1"/>
  <c r="K134" i="39" s="1"/>
  <c r="S63" i="39"/>
  <c r="S98" i="39" s="1"/>
  <c r="S133" i="39" s="1"/>
  <c r="C63" i="39"/>
  <c r="C98" i="39" s="1"/>
  <c r="C133" i="39" s="1"/>
  <c r="K62" i="39"/>
  <c r="K97" i="39" s="1"/>
  <c r="K132" i="39" s="1"/>
  <c r="S61" i="39"/>
  <c r="S96" i="39" s="1"/>
  <c r="S131" i="39" s="1"/>
  <c r="C61" i="39"/>
  <c r="C96" i="39" s="1"/>
  <c r="C131" i="39" s="1"/>
  <c r="K60" i="39"/>
  <c r="K95" i="39" s="1"/>
  <c r="K130" i="39" s="1"/>
  <c r="S59" i="39"/>
  <c r="S94" i="39" s="1"/>
  <c r="S129" i="39" s="1"/>
  <c r="C59" i="39"/>
  <c r="C94" i="39" s="1"/>
  <c r="C129" i="39" s="1"/>
  <c r="K58" i="39"/>
  <c r="K93" i="39" s="1"/>
  <c r="K128" i="39" s="1"/>
  <c r="S57" i="39"/>
  <c r="S92" i="39" s="1"/>
  <c r="S127" i="39" s="1"/>
  <c r="C57" i="39"/>
  <c r="C92" i="39" s="1"/>
  <c r="C127" i="39" s="1"/>
  <c r="K56" i="39"/>
  <c r="K91" i="39" s="1"/>
  <c r="K126" i="39" s="1"/>
  <c r="S55" i="39"/>
  <c r="S90" i="39" s="1"/>
  <c r="S125" i="39" s="1"/>
  <c r="C55" i="39"/>
  <c r="C90" i="39" s="1"/>
  <c r="C125" i="39" s="1"/>
  <c r="K54" i="39"/>
  <c r="K89" i="39" s="1"/>
  <c r="K124" i="39" s="1"/>
  <c r="S53" i="39"/>
  <c r="S88" i="39" s="1"/>
  <c r="S123" i="39" s="1"/>
  <c r="C53" i="39"/>
  <c r="C88" i="39" s="1"/>
  <c r="C123" i="39" s="1"/>
  <c r="K52" i="39"/>
  <c r="K87" i="39" s="1"/>
  <c r="K122" i="39" s="1"/>
  <c r="S51" i="39"/>
  <c r="S86" i="39" s="1"/>
  <c r="S121" i="39" s="1"/>
  <c r="C51" i="39"/>
  <c r="C86" i="39" s="1"/>
  <c r="C121" i="39" s="1"/>
  <c r="K50" i="39"/>
  <c r="K85" i="39" s="1"/>
  <c r="K120" i="39" s="1"/>
  <c r="S49" i="39"/>
  <c r="S84" i="39" s="1"/>
  <c r="S119" i="39" s="1"/>
  <c r="C49" i="39"/>
  <c r="C84" i="39" s="1"/>
  <c r="C119" i="39" s="1"/>
  <c r="K48" i="39"/>
  <c r="K83" i="39" s="1"/>
  <c r="K118" i="39" s="1"/>
  <c r="S47" i="39"/>
  <c r="S82" i="39" s="1"/>
  <c r="S117" i="39" s="1"/>
  <c r="C47" i="39"/>
  <c r="C82" i="39" s="1"/>
  <c r="C117" i="39" s="1"/>
  <c r="K46" i="39"/>
  <c r="K81" i="39" s="1"/>
  <c r="K116" i="39" s="1"/>
  <c r="S45" i="39"/>
  <c r="S80" i="39" s="1"/>
  <c r="S115" i="39" s="1"/>
  <c r="C45" i="39"/>
  <c r="C80" i="39" s="1"/>
  <c r="C115" i="39" s="1"/>
  <c r="U47" i="37"/>
  <c r="U83" i="37" s="1"/>
  <c r="U119" i="37" s="1"/>
  <c r="Y70" i="38"/>
  <c r="Y105" i="38" s="1"/>
  <c r="Y140" i="38" s="1"/>
  <c r="Q69" i="38"/>
  <c r="Q104" i="38" s="1"/>
  <c r="Q139" i="38" s="1"/>
  <c r="P45" i="32"/>
  <c r="P81" i="32" s="1"/>
  <c r="P117" i="32" s="1"/>
  <c r="W45" i="32"/>
  <c r="W81" i="32" s="1"/>
  <c r="W117" i="32" s="1"/>
  <c r="G45" i="32"/>
  <c r="G81" i="32" s="1"/>
  <c r="G117" i="32" s="1"/>
  <c r="N75" i="32"/>
  <c r="N111" i="32" s="1"/>
  <c r="N147" i="32" s="1"/>
  <c r="V74" i="32"/>
  <c r="V110" i="32" s="1"/>
  <c r="V146" i="32" s="1"/>
  <c r="F74" i="32"/>
  <c r="F110" i="32" s="1"/>
  <c r="F146" i="32" s="1"/>
  <c r="N73" i="32"/>
  <c r="N109" i="32" s="1"/>
  <c r="N145" i="32" s="1"/>
  <c r="V72" i="32"/>
  <c r="V108" i="32" s="1"/>
  <c r="V144" i="32" s="1"/>
  <c r="F72" i="32"/>
  <c r="F108" i="32" s="1"/>
  <c r="F144" i="32" s="1"/>
  <c r="N71" i="32"/>
  <c r="N107" i="32" s="1"/>
  <c r="N143" i="32" s="1"/>
  <c r="V70" i="32"/>
  <c r="V106" i="32" s="1"/>
  <c r="V142" i="32" s="1"/>
  <c r="F70" i="32"/>
  <c r="F106" i="32" s="1"/>
  <c r="F142" i="32" s="1"/>
  <c r="N69" i="32"/>
  <c r="N105" i="32" s="1"/>
  <c r="N141" i="32" s="1"/>
  <c r="V68" i="32"/>
  <c r="V104" i="32" s="1"/>
  <c r="V140" i="32" s="1"/>
  <c r="F68" i="32"/>
  <c r="F104" i="32" s="1"/>
  <c r="F140" i="32" s="1"/>
  <c r="N67" i="32"/>
  <c r="N103" i="32" s="1"/>
  <c r="N139" i="32" s="1"/>
  <c r="V66" i="32"/>
  <c r="V102" i="32" s="1"/>
  <c r="V138" i="32" s="1"/>
  <c r="F66" i="32"/>
  <c r="F102" i="32" s="1"/>
  <c r="F138" i="32" s="1"/>
  <c r="N65" i="32"/>
  <c r="N101" i="32" s="1"/>
  <c r="N137" i="32" s="1"/>
  <c r="V64" i="32"/>
  <c r="V100" i="32" s="1"/>
  <c r="V136" i="32" s="1"/>
  <c r="F64" i="32"/>
  <c r="F100" i="32" s="1"/>
  <c r="F136" i="32" s="1"/>
  <c r="N63" i="32"/>
  <c r="N99" i="32" s="1"/>
  <c r="N135" i="32" s="1"/>
  <c r="V62" i="32"/>
  <c r="V98" i="32" s="1"/>
  <c r="V134" i="32" s="1"/>
  <c r="F62" i="32"/>
  <c r="F98" i="32" s="1"/>
  <c r="F134" i="32" s="1"/>
  <c r="N61" i="32"/>
  <c r="N97" i="32" s="1"/>
  <c r="N133" i="32" s="1"/>
  <c r="V60" i="32"/>
  <c r="V96" i="32" s="1"/>
  <c r="V132" i="32" s="1"/>
  <c r="F60" i="32"/>
  <c r="F96" i="32" s="1"/>
  <c r="F132" i="32" s="1"/>
  <c r="N59" i="32"/>
  <c r="N95" i="32" s="1"/>
  <c r="N131" i="32" s="1"/>
  <c r="V58" i="32"/>
  <c r="V94" i="32" s="1"/>
  <c r="V130" i="32" s="1"/>
  <c r="F58" i="32"/>
  <c r="F94" i="32" s="1"/>
  <c r="F130" i="32" s="1"/>
  <c r="N57" i="32"/>
  <c r="N93" i="32" s="1"/>
  <c r="N129" i="32" s="1"/>
  <c r="V56" i="32"/>
  <c r="V92" i="32" s="1"/>
  <c r="V128" i="32" s="1"/>
  <c r="F56" i="32"/>
  <c r="F92" i="32" s="1"/>
  <c r="F128" i="32" s="1"/>
  <c r="N55" i="32"/>
  <c r="N91" i="32" s="1"/>
  <c r="N127" i="32" s="1"/>
  <c r="V54" i="32"/>
  <c r="V90" i="32" s="1"/>
  <c r="V126" i="32" s="1"/>
  <c r="F54" i="32"/>
  <c r="F90" i="32" s="1"/>
  <c r="F126" i="32" s="1"/>
  <c r="N53" i="32"/>
  <c r="N89" i="32" s="1"/>
  <c r="N125" i="32" s="1"/>
  <c r="V52" i="32"/>
  <c r="V88" i="32" s="1"/>
  <c r="V124" i="32" s="1"/>
  <c r="F52" i="32"/>
  <c r="F88" i="32" s="1"/>
  <c r="F124" i="32" s="1"/>
  <c r="N51" i="32"/>
  <c r="N87" i="32" s="1"/>
  <c r="N123" i="32" s="1"/>
  <c r="V50" i="32"/>
  <c r="V86" i="32" s="1"/>
  <c r="V122" i="32" s="1"/>
  <c r="F50" i="32"/>
  <c r="F86" i="32" s="1"/>
  <c r="F122" i="32" s="1"/>
  <c r="N49" i="32"/>
  <c r="N85" i="32" s="1"/>
  <c r="N121" i="32" s="1"/>
  <c r="V48" i="32"/>
  <c r="V84" i="32" s="1"/>
  <c r="V120" i="32" s="1"/>
  <c r="F48" i="32"/>
  <c r="F84" i="32" s="1"/>
  <c r="F120" i="32" s="1"/>
  <c r="N47" i="32"/>
  <c r="N83" i="32" s="1"/>
  <c r="N119" i="32" s="1"/>
  <c r="V46" i="32"/>
  <c r="V82" i="32" s="1"/>
  <c r="V118" i="32" s="1"/>
  <c r="F46" i="32"/>
  <c r="F82" i="32" s="1"/>
  <c r="F118" i="32" s="1"/>
  <c r="M75" i="32"/>
  <c r="M111" i="32" s="1"/>
  <c r="M147" i="32" s="1"/>
  <c r="U74" i="32"/>
  <c r="U110" i="32" s="1"/>
  <c r="U146" i="32" s="1"/>
  <c r="E74" i="32"/>
  <c r="E110" i="32" s="1"/>
  <c r="E146" i="32" s="1"/>
  <c r="M73" i="32"/>
  <c r="M109" i="32" s="1"/>
  <c r="M145" i="32" s="1"/>
  <c r="U72" i="32"/>
  <c r="U108" i="32" s="1"/>
  <c r="U144" i="32" s="1"/>
  <c r="E72" i="32"/>
  <c r="E108" i="32" s="1"/>
  <c r="E144" i="32" s="1"/>
  <c r="M71" i="32"/>
  <c r="M107" i="32" s="1"/>
  <c r="M143" i="32" s="1"/>
  <c r="U70" i="32"/>
  <c r="U106" i="32" s="1"/>
  <c r="U142" i="32" s="1"/>
  <c r="E70" i="32"/>
  <c r="E106" i="32" s="1"/>
  <c r="E142" i="32" s="1"/>
  <c r="M69" i="32"/>
  <c r="M105" i="32" s="1"/>
  <c r="M141" i="32" s="1"/>
  <c r="U68" i="32"/>
  <c r="U104" i="32" s="1"/>
  <c r="U140" i="32" s="1"/>
  <c r="E68" i="32"/>
  <c r="E104" i="32" s="1"/>
  <c r="E140" i="32" s="1"/>
  <c r="M67" i="32"/>
  <c r="M103" i="32" s="1"/>
  <c r="M139" i="32" s="1"/>
  <c r="U66" i="32"/>
  <c r="U102" i="32" s="1"/>
  <c r="U138" i="32" s="1"/>
  <c r="E66" i="32"/>
  <c r="E102" i="32" s="1"/>
  <c r="E138" i="32" s="1"/>
  <c r="M65" i="32"/>
  <c r="M101" i="32" s="1"/>
  <c r="M137" i="32" s="1"/>
  <c r="U64" i="32"/>
  <c r="U100" i="32" s="1"/>
  <c r="U136" i="32" s="1"/>
  <c r="E64" i="32"/>
  <c r="E100" i="32" s="1"/>
  <c r="E136" i="32" s="1"/>
  <c r="M63" i="32"/>
  <c r="M99" i="32" s="1"/>
  <c r="M135" i="32" s="1"/>
  <c r="U62" i="32"/>
  <c r="U98" i="32" s="1"/>
  <c r="U134" i="32" s="1"/>
  <c r="E62" i="32"/>
  <c r="E98" i="32" s="1"/>
  <c r="E134" i="32" s="1"/>
  <c r="M61" i="32"/>
  <c r="M97" i="32" s="1"/>
  <c r="M133" i="32" s="1"/>
  <c r="U60" i="32"/>
  <c r="U96" i="32" s="1"/>
  <c r="U132" i="32" s="1"/>
  <c r="E60" i="32"/>
  <c r="E96" i="32" s="1"/>
  <c r="E132" i="32" s="1"/>
  <c r="M59" i="32"/>
  <c r="M95" i="32" s="1"/>
  <c r="M131" i="32" s="1"/>
  <c r="U58" i="32"/>
  <c r="U94" i="32" s="1"/>
  <c r="U130" i="32" s="1"/>
  <c r="E58" i="32"/>
  <c r="E94" i="32" s="1"/>
  <c r="E130" i="32" s="1"/>
  <c r="M57" i="32"/>
  <c r="M93" i="32" s="1"/>
  <c r="M129" i="32" s="1"/>
  <c r="U56" i="32"/>
  <c r="U92" i="32" s="1"/>
  <c r="U128" i="32" s="1"/>
  <c r="E56" i="32"/>
  <c r="E92" i="32" s="1"/>
  <c r="E128" i="32" s="1"/>
  <c r="M55" i="32"/>
  <c r="M91" i="32" s="1"/>
  <c r="M127" i="32" s="1"/>
  <c r="U54" i="32"/>
  <c r="U90" i="32" s="1"/>
  <c r="U126" i="32" s="1"/>
  <c r="E54" i="32"/>
  <c r="E90" i="32" s="1"/>
  <c r="E126" i="32" s="1"/>
  <c r="M53" i="32"/>
  <c r="M89" i="32" s="1"/>
  <c r="M125" i="32" s="1"/>
  <c r="U52" i="32"/>
  <c r="U88" i="32" s="1"/>
  <c r="U124" i="32" s="1"/>
  <c r="E52" i="32"/>
  <c r="E88" i="32" s="1"/>
  <c r="E124" i="32" s="1"/>
  <c r="M51" i="32"/>
  <c r="M87" i="32" s="1"/>
  <c r="M123" i="32" s="1"/>
  <c r="U50" i="32"/>
  <c r="U86" i="32" s="1"/>
  <c r="U122" i="32" s="1"/>
  <c r="E50" i="32"/>
  <c r="E86" i="32" s="1"/>
  <c r="E122" i="32" s="1"/>
  <c r="M49" i="32"/>
  <c r="M85" i="32" s="1"/>
  <c r="M121" i="32" s="1"/>
  <c r="U48" i="32"/>
  <c r="U84" i="32" s="1"/>
  <c r="U120" i="32" s="1"/>
  <c r="E48" i="32"/>
  <c r="E84" i="32" s="1"/>
  <c r="E120" i="32" s="1"/>
  <c r="M47" i="32"/>
  <c r="M83" i="32" s="1"/>
  <c r="M119" i="32" s="1"/>
  <c r="U46" i="32"/>
  <c r="U82" i="32" s="1"/>
  <c r="U118" i="32" s="1"/>
  <c r="E46" i="32"/>
  <c r="E82" i="32" s="1"/>
  <c r="E118" i="32" s="1"/>
  <c r="P45" i="36"/>
  <c r="P81" i="36" s="1"/>
  <c r="P117" i="36" s="1"/>
  <c r="W45" i="36"/>
  <c r="W81" i="36" s="1"/>
  <c r="W117" i="36" s="1"/>
  <c r="G45" i="36"/>
  <c r="G81" i="36" s="1"/>
  <c r="G117" i="36" s="1"/>
  <c r="N75" i="36"/>
  <c r="N111" i="36" s="1"/>
  <c r="N147" i="36" s="1"/>
  <c r="V74" i="36"/>
  <c r="V110" i="36" s="1"/>
  <c r="V146" i="36" s="1"/>
  <c r="F74" i="36"/>
  <c r="F110" i="36" s="1"/>
  <c r="F146" i="36" s="1"/>
  <c r="N73" i="36"/>
  <c r="N109" i="36" s="1"/>
  <c r="N145" i="36" s="1"/>
  <c r="V72" i="36"/>
  <c r="V108" i="36" s="1"/>
  <c r="V144" i="36" s="1"/>
  <c r="F72" i="36"/>
  <c r="F108" i="36" s="1"/>
  <c r="F144" i="36" s="1"/>
  <c r="N71" i="36"/>
  <c r="N107" i="36" s="1"/>
  <c r="N143" i="36" s="1"/>
  <c r="V70" i="36"/>
  <c r="V106" i="36" s="1"/>
  <c r="V142" i="36" s="1"/>
  <c r="F70" i="36"/>
  <c r="F106" i="36" s="1"/>
  <c r="F142" i="36" s="1"/>
  <c r="N69" i="36"/>
  <c r="N105" i="36" s="1"/>
  <c r="N141" i="36" s="1"/>
  <c r="V68" i="36"/>
  <c r="V104" i="36" s="1"/>
  <c r="V140" i="36" s="1"/>
  <c r="F68" i="36"/>
  <c r="F104" i="36" s="1"/>
  <c r="F140" i="36" s="1"/>
  <c r="N67" i="36"/>
  <c r="N103" i="36" s="1"/>
  <c r="N139" i="36" s="1"/>
  <c r="V66" i="36"/>
  <c r="V102" i="36" s="1"/>
  <c r="V138" i="36" s="1"/>
  <c r="F66" i="36"/>
  <c r="F102" i="36" s="1"/>
  <c r="F138" i="36" s="1"/>
  <c r="N65" i="36"/>
  <c r="N101" i="36" s="1"/>
  <c r="N137" i="36" s="1"/>
  <c r="V64" i="36"/>
  <c r="V100" i="36" s="1"/>
  <c r="V136" i="36" s="1"/>
  <c r="F64" i="36"/>
  <c r="F100" i="36" s="1"/>
  <c r="F136" i="36" s="1"/>
  <c r="N63" i="36"/>
  <c r="N99" i="36" s="1"/>
  <c r="N135" i="36" s="1"/>
  <c r="V62" i="36"/>
  <c r="V98" i="36" s="1"/>
  <c r="V134" i="36" s="1"/>
  <c r="F62" i="36"/>
  <c r="F98" i="36" s="1"/>
  <c r="F134" i="36" s="1"/>
  <c r="N61" i="36"/>
  <c r="N97" i="36" s="1"/>
  <c r="N133" i="36" s="1"/>
  <c r="V60" i="36"/>
  <c r="V96" i="36" s="1"/>
  <c r="V132" i="36" s="1"/>
  <c r="F60" i="36"/>
  <c r="F96" i="36" s="1"/>
  <c r="F132" i="36" s="1"/>
  <c r="N59" i="36"/>
  <c r="N95" i="36" s="1"/>
  <c r="N131" i="36" s="1"/>
  <c r="V58" i="36"/>
  <c r="V94" i="36" s="1"/>
  <c r="V130" i="36" s="1"/>
  <c r="F58" i="36"/>
  <c r="F94" i="36" s="1"/>
  <c r="F130" i="36" s="1"/>
  <c r="N57" i="36"/>
  <c r="N93" i="36" s="1"/>
  <c r="N129" i="36" s="1"/>
  <c r="V56" i="36"/>
  <c r="V92" i="36" s="1"/>
  <c r="V128" i="36" s="1"/>
  <c r="F56" i="36"/>
  <c r="F92" i="36" s="1"/>
  <c r="F128" i="36" s="1"/>
  <c r="N55" i="36"/>
  <c r="N91" i="36" s="1"/>
  <c r="N127" i="36" s="1"/>
  <c r="V54" i="36"/>
  <c r="V90" i="36" s="1"/>
  <c r="V126" i="36" s="1"/>
  <c r="F54" i="36"/>
  <c r="F90" i="36" s="1"/>
  <c r="F126" i="36" s="1"/>
  <c r="N53" i="36"/>
  <c r="N89" i="36" s="1"/>
  <c r="N125" i="36" s="1"/>
  <c r="V52" i="36"/>
  <c r="V88" i="36" s="1"/>
  <c r="V124" i="36" s="1"/>
  <c r="F52" i="36"/>
  <c r="F88" i="36" s="1"/>
  <c r="F124" i="36" s="1"/>
  <c r="N51" i="36"/>
  <c r="N87" i="36" s="1"/>
  <c r="N123" i="36" s="1"/>
  <c r="V50" i="36"/>
  <c r="V86" i="36" s="1"/>
  <c r="V122" i="36" s="1"/>
  <c r="F50" i="36"/>
  <c r="F86" i="36" s="1"/>
  <c r="F122" i="36" s="1"/>
  <c r="N49" i="36"/>
  <c r="N85" i="36" s="1"/>
  <c r="N121" i="36" s="1"/>
  <c r="V48" i="36"/>
  <c r="V84" i="36" s="1"/>
  <c r="V120" i="36" s="1"/>
  <c r="F48" i="36"/>
  <c r="F84" i="36" s="1"/>
  <c r="F120" i="36" s="1"/>
  <c r="N47" i="36"/>
  <c r="N83" i="36" s="1"/>
  <c r="N119" i="36" s="1"/>
  <c r="V46" i="36"/>
  <c r="V82" i="36" s="1"/>
  <c r="V118" i="36" s="1"/>
  <c r="F46" i="36"/>
  <c r="F82" i="36" s="1"/>
  <c r="F118" i="36" s="1"/>
  <c r="M75" i="36"/>
  <c r="M111" i="36" s="1"/>
  <c r="M147" i="36" s="1"/>
  <c r="U74" i="36"/>
  <c r="U110" i="36" s="1"/>
  <c r="U146" i="36" s="1"/>
  <c r="E74" i="36"/>
  <c r="E110" i="36" s="1"/>
  <c r="E146" i="36" s="1"/>
  <c r="M73" i="36"/>
  <c r="M109" i="36" s="1"/>
  <c r="M145" i="36" s="1"/>
  <c r="U72" i="36"/>
  <c r="U108" i="36" s="1"/>
  <c r="U144" i="36" s="1"/>
  <c r="E72" i="36"/>
  <c r="E108" i="36" s="1"/>
  <c r="E144" i="36" s="1"/>
  <c r="M71" i="36"/>
  <c r="M107" i="36" s="1"/>
  <c r="M143" i="36" s="1"/>
  <c r="U70" i="36"/>
  <c r="U106" i="36" s="1"/>
  <c r="U142" i="36" s="1"/>
  <c r="E70" i="36"/>
  <c r="E106" i="36" s="1"/>
  <c r="E142" i="36" s="1"/>
  <c r="M69" i="36"/>
  <c r="M105" i="36" s="1"/>
  <c r="M141" i="36" s="1"/>
  <c r="U68" i="36"/>
  <c r="U104" i="36" s="1"/>
  <c r="U140" i="36" s="1"/>
  <c r="E68" i="36"/>
  <c r="E104" i="36" s="1"/>
  <c r="E140" i="36" s="1"/>
  <c r="M67" i="36"/>
  <c r="M103" i="36" s="1"/>
  <c r="M139" i="36" s="1"/>
  <c r="U66" i="36"/>
  <c r="U102" i="36" s="1"/>
  <c r="U138" i="36" s="1"/>
  <c r="E66" i="36"/>
  <c r="E102" i="36" s="1"/>
  <c r="E138" i="36" s="1"/>
  <c r="M65" i="36"/>
  <c r="M101" i="36" s="1"/>
  <c r="M137" i="36" s="1"/>
  <c r="U64" i="36"/>
  <c r="U100" i="36" s="1"/>
  <c r="U136" i="36" s="1"/>
  <c r="E64" i="36"/>
  <c r="E100" i="36" s="1"/>
  <c r="E136" i="36" s="1"/>
  <c r="M63" i="36"/>
  <c r="M99" i="36" s="1"/>
  <c r="M135" i="36" s="1"/>
  <c r="U62" i="36"/>
  <c r="U98" i="36" s="1"/>
  <c r="U134" i="36" s="1"/>
  <c r="E62" i="36"/>
  <c r="E98" i="36" s="1"/>
  <c r="E134" i="36" s="1"/>
  <c r="M61" i="36"/>
  <c r="M97" i="36" s="1"/>
  <c r="M133" i="36" s="1"/>
  <c r="U60" i="36"/>
  <c r="U96" i="36" s="1"/>
  <c r="U132" i="36" s="1"/>
  <c r="E60" i="36"/>
  <c r="E96" i="36" s="1"/>
  <c r="E132" i="36" s="1"/>
  <c r="M59" i="36"/>
  <c r="M95" i="36" s="1"/>
  <c r="M131" i="36" s="1"/>
  <c r="U58" i="36"/>
  <c r="U94" i="36" s="1"/>
  <c r="U130" i="36" s="1"/>
  <c r="E58" i="36"/>
  <c r="E94" i="36" s="1"/>
  <c r="E130" i="36" s="1"/>
  <c r="M57" i="36"/>
  <c r="M93" i="36" s="1"/>
  <c r="M129" i="36" s="1"/>
  <c r="U56" i="36"/>
  <c r="U92" i="36" s="1"/>
  <c r="U128" i="36" s="1"/>
  <c r="E56" i="36"/>
  <c r="E92" i="36" s="1"/>
  <c r="E128" i="36" s="1"/>
  <c r="M55" i="36"/>
  <c r="M91" i="36" s="1"/>
  <c r="M127" i="36" s="1"/>
  <c r="U54" i="36"/>
  <c r="U90" i="36" s="1"/>
  <c r="U126" i="36" s="1"/>
  <c r="E54" i="36"/>
  <c r="E90" i="36" s="1"/>
  <c r="E126" i="36" s="1"/>
  <c r="M53" i="36"/>
  <c r="M89" i="36" s="1"/>
  <c r="M125" i="36" s="1"/>
  <c r="U52" i="36"/>
  <c r="U88" i="36" s="1"/>
  <c r="U124" i="36" s="1"/>
  <c r="E52" i="36"/>
  <c r="E88" i="36" s="1"/>
  <c r="E124" i="36" s="1"/>
  <c r="M51" i="36"/>
  <c r="M87" i="36" s="1"/>
  <c r="M123" i="36" s="1"/>
  <c r="U50" i="36"/>
  <c r="U86" i="36" s="1"/>
  <c r="U122" i="36" s="1"/>
  <c r="E50" i="36"/>
  <c r="E86" i="36" s="1"/>
  <c r="E122" i="36" s="1"/>
  <c r="M49" i="36"/>
  <c r="M85" i="36" s="1"/>
  <c r="M121" i="36" s="1"/>
  <c r="U48" i="36"/>
  <c r="U84" i="36" s="1"/>
  <c r="U120" i="36" s="1"/>
  <c r="E48" i="36"/>
  <c r="E84" i="36" s="1"/>
  <c r="E120" i="36" s="1"/>
  <c r="M47" i="36"/>
  <c r="M83" i="36" s="1"/>
  <c r="M119" i="36" s="1"/>
  <c r="U46" i="36"/>
  <c r="U82" i="36" s="1"/>
  <c r="U118" i="36" s="1"/>
  <c r="E46" i="36"/>
  <c r="E82" i="36" s="1"/>
  <c r="E118" i="36" s="1"/>
  <c r="P47" i="29"/>
  <c r="P83" i="29" s="1"/>
  <c r="P119" i="29" s="1"/>
  <c r="W47" i="29"/>
  <c r="W83" i="29" s="1"/>
  <c r="W119" i="29" s="1"/>
  <c r="G47" i="29"/>
  <c r="G83" i="29" s="1"/>
  <c r="G119" i="29" s="1"/>
  <c r="N77" i="29"/>
  <c r="N113" i="29" s="1"/>
  <c r="N149" i="29" s="1"/>
  <c r="V76" i="29"/>
  <c r="V112" i="29" s="1"/>
  <c r="V148" i="29" s="1"/>
  <c r="F76" i="29"/>
  <c r="F112" i="29" s="1"/>
  <c r="F148" i="29" s="1"/>
  <c r="N75" i="29"/>
  <c r="N111" i="29" s="1"/>
  <c r="N147" i="29" s="1"/>
  <c r="V74" i="29"/>
  <c r="V110" i="29" s="1"/>
  <c r="V146" i="29" s="1"/>
  <c r="F74" i="29"/>
  <c r="F110" i="29" s="1"/>
  <c r="F146" i="29" s="1"/>
  <c r="N73" i="29"/>
  <c r="N109" i="29" s="1"/>
  <c r="N145" i="29" s="1"/>
  <c r="V72" i="29"/>
  <c r="V108" i="29" s="1"/>
  <c r="V144" i="29" s="1"/>
  <c r="F72" i="29"/>
  <c r="F108" i="29" s="1"/>
  <c r="F144" i="29" s="1"/>
  <c r="N71" i="29"/>
  <c r="N107" i="29" s="1"/>
  <c r="N143" i="29" s="1"/>
  <c r="V70" i="29"/>
  <c r="V106" i="29" s="1"/>
  <c r="V142" i="29" s="1"/>
  <c r="F70" i="29"/>
  <c r="F106" i="29" s="1"/>
  <c r="F142" i="29" s="1"/>
  <c r="N69" i="29"/>
  <c r="N105" i="29" s="1"/>
  <c r="N141" i="29" s="1"/>
  <c r="V68" i="29"/>
  <c r="V104" i="29" s="1"/>
  <c r="V140" i="29" s="1"/>
  <c r="F68" i="29"/>
  <c r="F104" i="29" s="1"/>
  <c r="F140" i="29" s="1"/>
  <c r="N67" i="29"/>
  <c r="N103" i="29" s="1"/>
  <c r="N139" i="29" s="1"/>
  <c r="V66" i="29"/>
  <c r="V102" i="29" s="1"/>
  <c r="V138" i="29" s="1"/>
  <c r="F66" i="29"/>
  <c r="F102" i="29" s="1"/>
  <c r="F138" i="29" s="1"/>
  <c r="N65" i="29"/>
  <c r="N101" i="29" s="1"/>
  <c r="N137" i="29" s="1"/>
  <c r="V64" i="29"/>
  <c r="V100" i="29" s="1"/>
  <c r="V136" i="29" s="1"/>
  <c r="F64" i="29"/>
  <c r="F100" i="29" s="1"/>
  <c r="F136" i="29" s="1"/>
  <c r="N63" i="29"/>
  <c r="N99" i="29" s="1"/>
  <c r="N135" i="29" s="1"/>
  <c r="V62" i="29"/>
  <c r="V98" i="29" s="1"/>
  <c r="V134" i="29" s="1"/>
  <c r="F62" i="29"/>
  <c r="F98" i="29" s="1"/>
  <c r="F134" i="29" s="1"/>
  <c r="N61" i="29"/>
  <c r="N97" i="29" s="1"/>
  <c r="N133" i="29" s="1"/>
  <c r="V60" i="29"/>
  <c r="V96" i="29" s="1"/>
  <c r="V132" i="29" s="1"/>
  <c r="F60" i="29"/>
  <c r="F96" i="29" s="1"/>
  <c r="F132" i="29" s="1"/>
  <c r="N59" i="29"/>
  <c r="N95" i="29" s="1"/>
  <c r="N131" i="29" s="1"/>
  <c r="V58" i="29"/>
  <c r="V94" i="29" s="1"/>
  <c r="V130" i="29" s="1"/>
  <c r="F58" i="29"/>
  <c r="F94" i="29" s="1"/>
  <c r="F130" i="29" s="1"/>
  <c r="N57" i="29"/>
  <c r="N93" i="29" s="1"/>
  <c r="N129" i="29" s="1"/>
  <c r="V56" i="29"/>
  <c r="V92" i="29" s="1"/>
  <c r="V128" i="29" s="1"/>
  <c r="F56" i="29"/>
  <c r="F92" i="29" s="1"/>
  <c r="F128" i="29" s="1"/>
  <c r="N55" i="29"/>
  <c r="N91" i="29" s="1"/>
  <c r="N127" i="29" s="1"/>
  <c r="V54" i="29"/>
  <c r="V90" i="29" s="1"/>
  <c r="V126" i="29" s="1"/>
  <c r="F54" i="29"/>
  <c r="F90" i="29" s="1"/>
  <c r="F126" i="29" s="1"/>
  <c r="N53" i="29"/>
  <c r="N89" i="29" s="1"/>
  <c r="N125" i="29" s="1"/>
  <c r="V52" i="29"/>
  <c r="V88" i="29" s="1"/>
  <c r="V124" i="29" s="1"/>
  <c r="F52" i="29"/>
  <c r="F88" i="29" s="1"/>
  <c r="F124" i="29" s="1"/>
  <c r="N51" i="29"/>
  <c r="N87" i="29" s="1"/>
  <c r="N123" i="29" s="1"/>
  <c r="V50" i="29"/>
  <c r="V86" i="29" s="1"/>
  <c r="V122" i="29" s="1"/>
  <c r="F50" i="29"/>
  <c r="F86" i="29" s="1"/>
  <c r="F122" i="29" s="1"/>
  <c r="N49" i="29"/>
  <c r="N85" i="29" s="1"/>
  <c r="N121" i="29" s="1"/>
  <c r="V48" i="29"/>
  <c r="V84" i="29" s="1"/>
  <c r="V120" i="29" s="1"/>
  <c r="F48" i="29"/>
  <c r="F84" i="29" s="1"/>
  <c r="F120" i="29" s="1"/>
  <c r="K56" i="29"/>
  <c r="K92" i="29" s="1"/>
  <c r="K128" i="29" s="1"/>
  <c r="G55" i="29"/>
  <c r="G91" i="29" s="1"/>
  <c r="G127" i="29" s="1"/>
  <c r="U53" i="29"/>
  <c r="U89" i="29" s="1"/>
  <c r="U125" i="29" s="1"/>
  <c r="O52" i="29"/>
  <c r="O88" i="29" s="1"/>
  <c r="O124" i="29" s="1"/>
  <c r="I51" i="29"/>
  <c r="I87" i="29" s="1"/>
  <c r="I123" i="29" s="1"/>
  <c r="Y49" i="29"/>
  <c r="Y85" i="29" s="1"/>
  <c r="Y121" i="29" s="1"/>
  <c r="Q48" i="29"/>
  <c r="Q84" i="29" s="1"/>
  <c r="Q120" i="29" s="1"/>
  <c r="Q77" i="29"/>
  <c r="Q113" i="29" s="1"/>
  <c r="Q149" i="29" s="1"/>
  <c r="Y76" i="29"/>
  <c r="Y112" i="29" s="1"/>
  <c r="Y148" i="29" s="1"/>
  <c r="I76" i="29"/>
  <c r="I112" i="29" s="1"/>
  <c r="I148" i="29" s="1"/>
  <c r="Q75" i="29"/>
  <c r="Q111" i="29" s="1"/>
  <c r="Q147" i="29" s="1"/>
  <c r="Y74" i="29"/>
  <c r="Y110" i="29" s="1"/>
  <c r="Y146" i="29" s="1"/>
  <c r="I74" i="29"/>
  <c r="I110" i="29" s="1"/>
  <c r="I146" i="29" s="1"/>
  <c r="Q73" i="29"/>
  <c r="Q109" i="29" s="1"/>
  <c r="Q145" i="29" s="1"/>
  <c r="Y72" i="29"/>
  <c r="Y108" i="29" s="1"/>
  <c r="Y144" i="29" s="1"/>
  <c r="I72" i="29"/>
  <c r="I108" i="29" s="1"/>
  <c r="I144" i="29" s="1"/>
  <c r="Q71" i="29"/>
  <c r="Q107" i="29" s="1"/>
  <c r="Q143" i="29" s="1"/>
  <c r="Y70" i="29"/>
  <c r="Y106" i="29" s="1"/>
  <c r="Y142" i="29" s="1"/>
  <c r="I70" i="29"/>
  <c r="I106" i="29" s="1"/>
  <c r="I142" i="29" s="1"/>
  <c r="Q69" i="29"/>
  <c r="Q105" i="29" s="1"/>
  <c r="Q141" i="29" s="1"/>
  <c r="Y68" i="29"/>
  <c r="Y104" i="29" s="1"/>
  <c r="Y140" i="29" s="1"/>
  <c r="I68" i="29"/>
  <c r="I104" i="29" s="1"/>
  <c r="I140" i="29" s="1"/>
  <c r="Q67" i="29"/>
  <c r="Q103" i="29" s="1"/>
  <c r="Q139" i="29" s="1"/>
  <c r="Y66" i="29"/>
  <c r="Y102" i="29" s="1"/>
  <c r="Y138" i="29" s="1"/>
  <c r="I66" i="29"/>
  <c r="I102" i="29" s="1"/>
  <c r="I138" i="29" s="1"/>
  <c r="Q65" i="29"/>
  <c r="Q101" i="29" s="1"/>
  <c r="Q137" i="29" s="1"/>
  <c r="Y64" i="29"/>
  <c r="Y100" i="29" s="1"/>
  <c r="Y136" i="29" s="1"/>
  <c r="I64" i="29"/>
  <c r="I100" i="29" s="1"/>
  <c r="I136" i="29" s="1"/>
  <c r="Q63" i="29"/>
  <c r="Q99" i="29" s="1"/>
  <c r="Q135" i="29" s="1"/>
  <c r="Y62" i="29"/>
  <c r="Y98" i="29" s="1"/>
  <c r="Y134" i="29" s="1"/>
  <c r="I62" i="29"/>
  <c r="I98" i="29" s="1"/>
  <c r="I134" i="29" s="1"/>
  <c r="Q61" i="29"/>
  <c r="Q97" i="29" s="1"/>
  <c r="Q133" i="29" s="1"/>
  <c r="Y60" i="29"/>
  <c r="Y96" i="29" s="1"/>
  <c r="Y132" i="29" s="1"/>
  <c r="I60" i="29"/>
  <c r="I96" i="29" s="1"/>
  <c r="I132" i="29" s="1"/>
  <c r="Q59" i="29"/>
  <c r="Q95" i="29" s="1"/>
  <c r="Q131" i="29" s="1"/>
  <c r="Y58" i="29"/>
  <c r="Y94" i="29" s="1"/>
  <c r="Y130" i="29" s="1"/>
  <c r="I58" i="29"/>
  <c r="I94" i="29" s="1"/>
  <c r="I130" i="29" s="1"/>
  <c r="Q57" i="29"/>
  <c r="Q93" i="29" s="1"/>
  <c r="Q129" i="29" s="1"/>
  <c r="M56" i="29"/>
  <c r="M92" i="29" s="1"/>
  <c r="M128" i="29" s="1"/>
  <c r="Y54" i="29"/>
  <c r="Y90" i="29" s="1"/>
  <c r="Y126" i="29" s="1"/>
  <c r="S53" i="29"/>
  <c r="S89" i="29" s="1"/>
  <c r="S125" i="29" s="1"/>
  <c r="I52" i="29"/>
  <c r="I88" i="29" s="1"/>
  <c r="I124" i="29" s="1"/>
  <c r="W50" i="29"/>
  <c r="W86" i="29" s="1"/>
  <c r="W122" i="29" s="1"/>
  <c r="O49" i="29"/>
  <c r="O85" i="29" s="1"/>
  <c r="O121" i="29" s="1"/>
  <c r="G48" i="29"/>
  <c r="G84" i="29" s="1"/>
  <c r="G120" i="29" s="1"/>
  <c r="P47" i="33"/>
  <c r="P83" i="33" s="1"/>
  <c r="P119" i="33" s="1"/>
  <c r="W47" i="33"/>
  <c r="W83" i="33" s="1"/>
  <c r="W119" i="33" s="1"/>
  <c r="G47" i="33"/>
  <c r="G83" i="33" s="1"/>
  <c r="G119" i="33" s="1"/>
  <c r="N77" i="33"/>
  <c r="N113" i="33" s="1"/>
  <c r="N149" i="33" s="1"/>
  <c r="V76" i="33"/>
  <c r="V112" i="33" s="1"/>
  <c r="V148" i="33" s="1"/>
  <c r="F76" i="33"/>
  <c r="F112" i="33" s="1"/>
  <c r="F148" i="33" s="1"/>
  <c r="N75" i="33"/>
  <c r="N111" i="33" s="1"/>
  <c r="N147" i="33" s="1"/>
  <c r="V74" i="33"/>
  <c r="V110" i="33" s="1"/>
  <c r="V146" i="33" s="1"/>
  <c r="F74" i="33"/>
  <c r="F110" i="33" s="1"/>
  <c r="F146" i="33" s="1"/>
  <c r="N73" i="33"/>
  <c r="N109" i="33" s="1"/>
  <c r="N145" i="33" s="1"/>
  <c r="V72" i="33"/>
  <c r="V108" i="33" s="1"/>
  <c r="V144" i="33" s="1"/>
  <c r="F72" i="33"/>
  <c r="F108" i="33" s="1"/>
  <c r="F144" i="33" s="1"/>
  <c r="N71" i="33"/>
  <c r="N107" i="33" s="1"/>
  <c r="N143" i="33" s="1"/>
  <c r="V70" i="33"/>
  <c r="V106" i="33" s="1"/>
  <c r="V142" i="33" s="1"/>
  <c r="F70" i="33"/>
  <c r="F106" i="33" s="1"/>
  <c r="F142" i="33" s="1"/>
  <c r="N69" i="33"/>
  <c r="N105" i="33" s="1"/>
  <c r="N141" i="33" s="1"/>
  <c r="V68" i="33"/>
  <c r="V104" i="33" s="1"/>
  <c r="V140" i="33" s="1"/>
  <c r="F68" i="33"/>
  <c r="F104" i="33" s="1"/>
  <c r="F140" i="33" s="1"/>
  <c r="N67" i="33"/>
  <c r="N103" i="33" s="1"/>
  <c r="N139" i="33" s="1"/>
  <c r="V66" i="33"/>
  <c r="V102" i="33" s="1"/>
  <c r="V138" i="33" s="1"/>
  <c r="F66" i="33"/>
  <c r="F102" i="33" s="1"/>
  <c r="F138" i="33" s="1"/>
  <c r="N65" i="33"/>
  <c r="N101" i="33" s="1"/>
  <c r="N137" i="33" s="1"/>
  <c r="V64" i="33"/>
  <c r="V100" i="33" s="1"/>
  <c r="V136" i="33" s="1"/>
  <c r="F64" i="33"/>
  <c r="F100" i="33" s="1"/>
  <c r="F136" i="33" s="1"/>
  <c r="N63" i="33"/>
  <c r="N99" i="33" s="1"/>
  <c r="N135" i="33" s="1"/>
  <c r="V62" i="33"/>
  <c r="V98" i="33" s="1"/>
  <c r="V134" i="33" s="1"/>
  <c r="F62" i="33"/>
  <c r="F98" i="33" s="1"/>
  <c r="F134" i="33" s="1"/>
  <c r="N61" i="33"/>
  <c r="N97" i="33" s="1"/>
  <c r="N133" i="33" s="1"/>
  <c r="V60" i="33"/>
  <c r="V96" i="33" s="1"/>
  <c r="V132" i="33" s="1"/>
  <c r="F60" i="33"/>
  <c r="F96" i="33" s="1"/>
  <c r="F132" i="33" s="1"/>
  <c r="N59" i="33"/>
  <c r="N95" i="33" s="1"/>
  <c r="N131" i="33" s="1"/>
  <c r="V58" i="33"/>
  <c r="V94" i="33" s="1"/>
  <c r="V130" i="33" s="1"/>
  <c r="F58" i="33"/>
  <c r="F94" i="33" s="1"/>
  <c r="F130" i="33" s="1"/>
  <c r="N57" i="33"/>
  <c r="N93" i="33" s="1"/>
  <c r="N129" i="33" s="1"/>
  <c r="V56" i="33"/>
  <c r="V92" i="33" s="1"/>
  <c r="V128" i="33" s="1"/>
  <c r="F56" i="33"/>
  <c r="F92" i="33" s="1"/>
  <c r="F128" i="33" s="1"/>
  <c r="N55" i="33"/>
  <c r="N91" i="33" s="1"/>
  <c r="N127" i="33" s="1"/>
  <c r="V54" i="33"/>
  <c r="V90" i="33" s="1"/>
  <c r="V126" i="33" s="1"/>
  <c r="F54" i="33"/>
  <c r="F90" i="33" s="1"/>
  <c r="F126" i="33" s="1"/>
  <c r="N53" i="33"/>
  <c r="N89" i="33" s="1"/>
  <c r="N125" i="33" s="1"/>
  <c r="V52" i="33"/>
  <c r="V88" i="33" s="1"/>
  <c r="V124" i="33" s="1"/>
  <c r="F52" i="33"/>
  <c r="F88" i="33" s="1"/>
  <c r="F124" i="33" s="1"/>
  <c r="N51" i="33"/>
  <c r="N87" i="33" s="1"/>
  <c r="N123" i="33" s="1"/>
  <c r="V50" i="33"/>
  <c r="V86" i="33" s="1"/>
  <c r="V122" i="33" s="1"/>
  <c r="F50" i="33"/>
  <c r="F86" i="33" s="1"/>
  <c r="F122" i="33" s="1"/>
  <c r="N49" i="33"/>
  <c r="N85" i="33" s="1"/>
  <c r="N121" i="33" s="1"/>
  <c r="V48" i="33"/>
  <c r="V84" i="33" s="1"/>
  <c r="V120" i="33" s="1"/>
  <c r="F48" i="33"/>
  <c r="F84" i="33" s="1"/>
  <c r="F120" i="33" s="1"/>
  <c r="M77" i="33"/>
  <c r="M113" i="33" s="1"/>
  <c r="M149" i="33" s="1"/>
  <c r="U76" i="33"/>
  <c r="U112" i="33" s="1"/>
  <c r="U148" i="33" s="1"/>
  <c r="E76" i="33"/>
  <c r="E112" i="33" s="1"/>
  <c r="E148" i="33" s="1"/>
  <c r="M75" i="33"/>
  <c r="M111" i="33" s="1"/>
  <c r="M147" i="33" s="1"/>
  <c r="U74" i="33"/>
  <c r="U110" i="33" s="1"/>
  <c r="U146" i="33" s="1"/>
  <c r="E74" i="33"/>
  <c r="E110" i="33" s="1"/>
  <c r="E146" i="33" s="1"/>
  <c r="M73" i="33"/>
  <c r="M109" i="33" s="1"/>
  <c r="M145" i="33" s="1"/>
  <c r="U72" i="33"/>
  <c r="U108" i="33" s="1"/>
  <c r="U144" i="33" s="1"/>
  <c r="E72" i="33"/>
  <c r="E108" i="33" s="1"/>
  <c r="E144" i="33" s="1"/>
  <c r="M71" i="33"/>
  <c r="M107" i="33" s="1"/>
  <c r="M143" i="33" s="1"/>
  <c r="U70" i="33"/>
  <c r="U106" i="33" s="1"/>
  <c r="U142" i="33" s="1"/>
  <c r="E70" i="33"/>
  <c r="E106" i="33" s="1"/>
  <c r="E142" i="33" s="1"/>
  <c r="M69" i="33"/>
  <c r="M105" i="33" s="1"/>
  <c r="M141" i="33" s="1"/>
  <c r="U68" i="33"/>
  <c r="U104" i="33" s="1"/>
  <c r="U140" i="33" s="1"/>
  <c r="E68" i="33"/>
  <c r="E104" i="33" s="1"/>
  <c r="E140" i="33" s="1"/>
  <c r="M67" i="33"/>
  <c r="M103" i="33" s="1"/>
  <c r="M139" i="33" s="1"/>
  <c r="U66" i="33"/>
  <c r="U102" i="33" s="1"/>
  <c r="U138" i="33" s="1"/>
  <c r="E66" i="33"/>
  <c r="E102" i="33" s="1"/>
  <c r="E138" i="33" s="1"/>
  <c r="M65" i="33"/>
  <c r="M101" i="33" s="1"/>
  <c r="M137" i="33" s="1"/>
  <c r="U64" i="33"/>
  <c r="U100" i="33" s="1"/>
  <c r="U136" i="33" s="1"/>
  <c r="E64" i="33"/>
  <c r="E100" i="33" s="1"/>
  <c r="E136" i="33" s="1"/>
  <c r="M63" i="33"/>
  <c r="M99" i="33" s="1"/>
  <c r="M135" i="33" s="1"/>
  <c r="U62" i="33"/>
  <c r="U98" i="33" s="1"/>
  <c r="U134" i="33" s="1"/>
  <c r="E62" i="33"/>
  <c r="E98" i="33" s="1"/>
  <c r="E134" i="33" s="1"/>
  <c r="M61" i="33"/>
  <c r="M97" i="33" s="1"/>
  <c r="M133" i="33" s="1"/>
  <c r="U60" i="33"/>
  <c r="U96" i="33" s="1"/>
  <c r="U132" i="33" s="1"/>
  <c r="E60" i="33"/>
  <c r="E96" i="33" s="1"/>
  <c r="E132" i="33" s="1"/>
  <c r="M59" i="33"/>
  <c r="M95" i="33" s="1"/>
  <c r="M131" i="33" s="1"/>
  <c r="U58" i="33"/>
  <c r="U94" i="33" s="1"/>
  <c r="U130" i="33" s="1"/>
  <c r="E58" i="33"/>
  <c r="E94" i="33" s="1"/>
  <c r="E130" i="33" s="1"/>
  <c r="M57" i="33"/>
  <c r="M93" i="33" s="1"/>
  <c r="M129" i="33" s="1"/>
  <c r="U56" i="33"/>
  <c r="U92" i="33" s="1"/>
  <c r="U128" i="33" s="1"/>
  <c r="E56" i="33"/>
  <c r="E92" i="33" s="1"/>
  <c r="E128" i="33" s="1"/>
  <c r="M55" i="33"/>
  <c r="M91" i="33" s="1"/>
  <c r="M127" i="33" s="1"/>
  <c r="U54" i="33"/>
  <c r="U90" i="33" s="1"/>
  <c r="U126" i="33" s="1"/>
  <c r="E54" i="33"/>
  <c r="E90" i="33" s="1"/>
  <c r="E126" i="33" s="1"/>
  <c r="M53" i="33"/>
  <c r="M89" i="33" s="1"/>
  <c r="M125" i="33" s="1"/>
  <c r="U52" i="33"/>
  <c r="U88" i="33" s="1"/>
  <c r="U124" i="33" s="1"/>
  <c r="E52" i="33"/>
  <c r="E88" i="33" s="1"/>
  <c r="E124" i="33" s="1"/>
  <c r="M51" i="33"/>
  <c r="M87" i="33" s="1"/>
  <c r="M123" i="33" s="1"/>
  <c r="U50" i="33"/>
  <c r="U86" i="33" s="1"/>
  <c r="U122" i="33" s="1"/>
  <c r="E50" i="33"/>
  <c r="E86" i="33" s="1"/>
  <c r="E122" i="33" s="1"/>
  <c r="M49" i="33"/>
  <c r="M85" i="33" s="1"/>
  <c r="M121" i="33" s="1"/>
  <c r="U48" i="33"/>
  <c r="U84" i="33" s="1"/>
  <c r="U120" i="33" s="1"/>
  <c r="E48" i="33"/>
  <c r="E84" i="33" s="1"/>
  <c r="E120" i="33" s="1"/>
  <c r="D47" i="37"/>
  <c r="D83" i="37" s="1"/>
  <c r="D119" i="37" s="1"/>
  <c r="X77" i="37"/>
  <c r="X113" i="37" s="1"/>
  <c r="X149" i="37" s="1"/>
  <c r="H77" i="37"/>
  <c r="H113" i="37" s="1"/>
  <c r="H149" i="37" s="1"/>
  <c r="P76" i="37"/>
  <c r="P112" i="37" s="1"/>
  <c r="P148" i="37" s="1"/>
  <c r="X75" i="37"/>
  <c r="X111" i="37" s="1"/>
  <c r="X147" i="37" s="1"/>
  <c r="H75" i="37"/>
  <c r="H111" i="37" s="1"/>
  <c r="H147" i="37" s="1"/>
  <c r="P74" i="37"/>
  <c r="P110" i="37" s="1"/>
  <c r="P146" i="37" s="1"/>
  <c r="X73" i="37"/>
  <c r="X109" i="37" s="1"/>
  <c r="X145" i="37" s="1"/>
  <c r="H73" i="37"/>
  <c r="H109" i="37" s="1"/>
  <c r="H145" i="37" s="1"/>
  <c r="P72" i="37"/>
  <c r="P108" i="37" s="1"/>
  <c r="P144" i="37" s="1"/>
  <c r="X71" i="37"/>
  <c r="X107" i="37" s="1"/>
  <c r="X143" i="37" s="1"/>
  <c r="H71" i="37"/>
  <c r="H107" i="37" s="1"/>
  <c r="H143" i="37" s="1"/>
  <c r="P70" i="37"/>
  <c r="P106" i="37" s="1"/>
  <c r="P142" i="37" s="1"/>
  <c r="X69" i="37"/>
  <c r="X105" i="37" s="1"/>
  <c r="X141" i="37" s="1"/>
  <c r="H69" i="37"/>
  <c r="H105" i="37" s="1"/>
  <c r="H141" i="37" s="1"/>
  <c r="P68" i="37"/>
  <c r="P104" i="37" s="1"/>
  <c r="P140" i="37" s="1"/>
  <c r="X67" i="37"/>
  <c r="X103" i="37" s="1"/>
  <c r="X139" i="37" s="1"/>
  <c r="H67" i="37"/>
  <c r="H103" i="37" s="1"/>
  <c r="H139" i="37" s="1"/>
  <c r="P66" i="37"/>
  <c r="P102" i="37" s="1"/>
  <c r="P138" i="37" s="1"/>
  <c r="X65" i="37"/>
  <c r="X101" i="37" s="1"/>
  <c r="X137" i="37" s="1"/>
  <c r="H65" i="37"/>
  <c r="H101" i="37" s="1"/>
  <c r="H137" i="37" s="1"/>
  <c r="P64" i="37"/>
  <c r="P100" i="37" s="1"/>
  <c r="P136" i="37" s="1"/>
  <c r="X63" i="37"/>
  <c r="X99" i="37" s="1"/>
  <c r="X135" i="37" s="1"/>
  <c r="H63" i="37"/>
  <c r="H99" i="37" s="1"/>
  <c r="H135" i="37" s="1"/>
  <c r="P62" i="37"/>
  <c r="P98" i="37" s="1"/>
  <c r="P134" i="37" s="1"/>
  <c r="X61" i="37"/>
  <c r="X97" i="37" s="1"/>
  <c r="X133" i="37" s="1"/>
  <c r="H61" i="37"/>
  <c r="H97" i="37" s="1"/>
  <c r="H133" i="37" s="1"/>
  <c r="P60" i="37"/>
  <c r="P96" i="37" s="1"/>
  <c r="P132" i="37" s="1"/>
  <c r="X59" i="37"/>
  <c r="X95" i="37" s="1"/>
  <c r="X131" i="37" s="1"/>
  <c r="H59" i="37"/>
  <c r="H95" i="37" s="1"/>
  <c r="H131" i="37" s="1"/>
  <c r="P58" i="37"/>
  <c r="P94" i="37" s="1"/>
  <c r="P130" i="37" s="1"/>
  <c r="X57" i="37"/>
  <c r="X93" i="37" s="1"/>
  <c r="X129" i="37" s="1"/>
  <c r="H57" i="37"/>
  <c r="H93" i="37" s="1"/>
  <c r="H129" i="37" s="1"/>
  <c r="P56" i="37"/>
  <c r="P92" i="37" s="1"/>
  <c r="P128" i="37" s="1"/>
  <c r="X55" i="37"/>
  <c r="X91" i="37" s="1"/>
  <c r="X127" i="37" s="1"/>
  <c r="H55" i="37"/>
  <c r="H91" i="37" s="1"/>
  <c r="H127" i="37" s="1"/>
  <c r="P54" i="37"/>
  <c r="P90" i="37" s="1"/>
  <c r="P126" i="37" s="1"/>
  <c r="X53" i="37"/>
  <c r="X89" i="37" s="1"/>
  <c r="X125" i="37" s="1"/>
  <c r="H53" i="37"/>
  <c r="H89" i="37" s="1"/>
  <c r="H125" i="37" s="1"/>
  <c r="P52" i="37"/>
  <c r="P88" i="37" s="1"/>
  <c r="P124" i="37" s="1"/>
  <c r="X51" i="37"/>
  <c r="X87" i="37" s="1"/>
  <c r="X123" i="37" s="1"/>
  <c r="H51" i="37"/>
  <c r="H87" i="37" s="1"/>
  <c r="H123" i="37" s="1"/>
  <c r="P50" i="37"/>
  <c r="P86" i="37" s="1"/>
  <c r="P122" i="37" s="1"/>
  <c r="X49" i="37"/>
  <c r="X85" i="37" s="1"/>
  <c r="X121" i="37" s="1"/>
  <c r="H49" i="37"/>
  <c r="H85" i="37" s="1"/>
  <c r="H121" i="37" s="1"/>
  <c r="P48" i="37"/>
  <c r="P84" i="37" s="1"/>
  <c r="P120" i="37" s="1"/>
  <c r="W77" i="37"/>
  <c r="W113" i="37" s="1"/>
  <c r="W149" i="37" s="1"/>
  <c r="G77" i="37"/>
  <c r="G113" i="37" s="1"/>
  <c r="G149" i="37" s="1"/>
  <c r="O76" i="37"/>
  <c r="O112" i="37" s="1"/>
  <c r="O148" i="37" s="1"/>
  <c r="W75" i="37"/>
  <c r="W111" i="37" s="1"/>
  <c r="W147" i="37" s="1"/>
  <c r="G75" i="37"/>
  <c r="G111" i="37" s="1"/>
  <c r="G147" i="37" s="1"/>
  <c r="O74" i="37"/>
  <c r="O110" i="37" s="1"/>
  <c r="O146" i="37" s="1"/>
  <c r="W73" i="37"/>
  <c r="W109" i="37" s="1"/>
  <c r="W145" i="37" s="1"/>
  <c r="G73" i="37"/>
  <c r="G109" i="37" s="1"/>
  <c r="G145" i="37" s="1"/>
  <c r="O72" i="37"/>
  <c r="O108" i="37" s="1"/>
  <c r="O144" i="37" s="1"/>
  <c r="W71" i="37"/>
  <c r="W107" i="37" s="1"/>
  <c r="W143" i="37" s="1"/>
  <c r="G71" i="37"/>
  <c r="G107" i="37" s="1"/>
  <c r="G143" i="37" s="1"/>
  <c r="O70" i="37"/>
  <c r="O106" i="37" s="1"/>
  <c r="O142" i="37" s="1"/>
  <c r="W69" i="37"/>
  <c r="W105" i="37" s="1"/>
  <c r="W141" i="37" s="1"/>
  <c r="G69" i="37"/>
  <c r="G105" i="37" s="1"/>
  <c r="G141" i="37" s="1"/>
  <c r="O68" i="37"/>
  <c r="O104" i="37" s="1"/>
  <c r="O140" i="37" s="1"/>
  <c r="W67" i="37"/>
  <c r="W103" i="37" s="1"/>
  <c r="W139" i="37" s="1"/>
  <c r="G67" i="37"/>
  <c r="G103" i="37" s="1"/>
  <c r="G139" i="37" s="1"/>
  <c r="O66" i="37"/>
  <c r="O102" i="37" s="1"/>
  <c r="O138" i="37" s="1"/>
  <c r="W65" i="37"/>
  <c r="W101" i="37" s="1"/>
  <c r="W137" i="37" s="1"/>
  <c r="G65" i="37"/>
  <c r="G101" i="37" s="1"/>
  <c r="G137" i="37" s="1"/>
  <c r="O64" i="37"/>
  <c r="O100" i="37" s="1"/>
  <c r="O136" i="37" s="1"/>
  <c r="W63" i="37"/>
  <c r="W99" i="37" s="1"/>
  <c r="W135" i="37" s="1"/>
  <c r="G63" i="37"/>
  <c r="G99" i="37" s="1"/>
  <c r="G135" i="37" s="1"/>
  <c r="O62" i="37"/>
  <c r="O98" i="37" s="1"/>
  <c r="O134" i="37" s="1"/>
  <c r="W61" i="37"/>
  <c r="W97" i="37" s="1"/>
  <c r="W133" i="37" s="1"/>
  <c r="G61" i="37"/>
  <c r="G97" i="37" s="1"/>
  <c r="G133" i="37" s="1"/>
  <c r="O60" i="37"/>
  <c r="O96" i="37" s="1"/>
  <c r="O132" i="37" s="1"/>
  <c r="W59" i="37"/>
  <c r="W95" i="37" s="1"/>
  <c r="W131" i="37" s="1"/>
  <c r="G59" i="37"/>
  <c r="G95" i="37" s="1"/>
  <c r="G131" i="37" s="1"/>
  <c r="O58" i="37"/>
  <c r="O94" i="37" s="1"/>
  <c r="O130" i="37" s="1"/>
  <c r="W57" i="37"/>
  <c r="W93" i="37" s="1"/>
  <c r="W129" i="37" s="1"/>
  <c r="G57" i="37"/>
  <c r="G93" i="37" s="1"/>
  <c r="G129" i="37" s="1"/>
  <c r="O56" i="37"/>
  <c r="O92" i="37" s="1"/>
  <c r="O128" i="37" s="1"/>
  <c r="W55" i="37"/>
  <c r="W91" i="37" s="1"/>
  <c r="W127" i="37" s="1"/>
  <c r="G55" i="37"/>
  <c r="G91" i="37" s="1"/>
  <c r="G127" i="37" s="1"/>
  <c r="O54" i="37"/>
  <c r="O90" i="37" s="1"/>
  <c r="O126" i="37" s="1"/>
  <c r="W53" i="37"/>
  <c r="W89" i="37" s="1"/>
  <c r="W125" i="37" s="1"/>
  <c r="G53" i="37"/>
  <c r="G89" i="37" s="1"/>
  <c r="G125" i="37" s="1"/>
  <c r="O52" i="37"/>
  <c r="O88" i="37" s="1"/>
  <c r="O124" i="37" s="1"/>
  <c r="W51" i="37"/>
  <c r="W87" i="37" s="1"/>
  <c r="W123" i="37" s="1"/>
  <c r="G51" i="37"/>
  <c r="G87" i="37" s="1"/>
  <c r="G123" i="37" s="1"/>
  <c r="O50" i="37"/>
  <c r="O86" i="37" s="1"/>
  <c r="O122" i="37" s="1"/>
  <c r="W49" i="37"/>
  <c r="W85" i="37" s="1"/>
  <c r="W121" i="37" s="1"/>
  <c r="G49" i="37"/>
  <c r="G85" i="37" s="1"/>
  <c r="G121" i="37" s="1"/>
  <c r="O48" i="37"/>
  <c r="O84" i="37" s="1"/>
  <c r="O120" i="37" s="1"/>
  <c r="X44" i="30"/>
  <c r="X79" i="30" s="1"/>
  <c r="X114" i="30" s="1"/>
  <c r="H44" i="30"/>
  <c r="H79" i="30" s="1"/>
  <c r="H114" i="30" s="1"/>
  <c r="O44" i="30"/>
  <c r="O79" i="30" s="1"/>
  <c r="O114" i="30" s="1"/>
  <c r="V74" i="30"/>
  <c r="V109" i="30" s="1"/>
  <c r="V144" i="30" s="1"/>
  <c r="F74" i="30"/>
  <c r="F109" i="30" s="1"/>
  <c r="F144" i="30" s="1"/>
  <c r="N73" i="30"/>
  <c r="N108" i="30" s="1"/>
  <c r="N143" i="30" s="1"/>
  <c r="V72" i="30"/>
  <c r="V107" i="30" s="1"/>
  <c r="V142" i="30" s="1"/>
  <c r="F72" i="30"/>
  <c r="F107" i="30" s="1"/>
  <c r="F142" i="30" s="1"/>
  <c r="N71" i="30"/>
  <c r="N106" i="30" s="1"/>
  <c r="N141" i="30" s="1"/>
  <c r="V70" i="30"/>
  <c r="V105" i="30" s="1"/>
  <c r="V140" i="30" s="1"/>
  <c r="F70" i="30"/>
  <c r="F105" i="30" s="1"/>
  <c r="F140" i="30" s="1"/>
  <c r="N69" i="30"/>
  <c r="N104" i="30" s="1"/>
  <c r="N139" i="30" s="1"/>
  <c r="V68" i="30"/>
  <c r="V103" i="30" s="1"/>
  <c r="V138" i="30" s="1"/>
  <c r="F68" i="30"/>
  <c r="F103" i="30" s="1"/>
  <c r="F138" i="30" s="1"/>
  <c r="N67" i="30"/>
  <c r="N102" i="30" s="1"/>
  <c r="N137" i="30" s="1"/>
  <c r="V66" i="30"/>
  <c r="V101" i="30" s="1"/>
  <c r="V136" i="30" s="1"/>
  <c r="F66" i="30"/>
  <c r="F101" i="30" s="1"/>
  <c r="F136" i="30" s="1"/>
  <c r="N65" i="30"/>
  <c r="N100" i="30" s="1"/>
  <c r="N135" i="30" s="1"/>
  <c r="V64" i="30"/>
  <c r="V99" i="30" s="1"/>
  <c r="V134" i="30" s="1"/>
  <c r="F64" i="30"/>
  <c r="F99" i="30" s="1"/>
  <c r="F134" i="30" s="1"/>
  <c r="N63" i="30"/>
  <c r="N98" i="30" s="1"/>
  <c r="N133" i="30" s="1"/>
  <c r="V62" i="30"/>
  <c r="V97" i="30" s="1"/>
  <c r="V132" i="30" s="1"/>
  <c r="F62" i="30"/>
  <c r="F97" i="30" s="1"/>
  <c r="F132" i="30" s="1"/>
  <c r="N61" i="30"/>
  <c r="N96" i="30" s="1"/>
  <c r="N131" i="30" s="1"/>
  <c r="V60" i="30"/>
  <c r="V95" i="30" s="1"/>
  <c r="V130" i="30" s="1"/>
  <c r="F60" i="30"/>
  <c r="F95" i="30" s="1"/>
  <c r="F130" i="30" s="1"/>
  <c r="N59" i="30"/>
  <c r="N94" i="30" s="1"/>
  <c r="N129" i="30" s="1"/>
  <c r="V58" i="30"/>
  <c r="V93" i="30" s="1"/>
  <c r="V128" i="30" s="1"/>
  <c r="F58" i="30"/>
  <c r="F93" i="30" s="1"/>
  <c r="F128" i="30" s="1"/>
  <c r="N57" i="30"/>
  <c r="N92" i="30" s="1"/>
  <c r="N127" i="30" s="1"/>
  <c r="V56" i="30"/>
  <c r="V91" i="30" s="1"/>
  <c r="V126" i="30" s="1"/>
  <c r="F56" i="30"/>
  <c r="F91" i="30" s="1"/>
  <c r="F126" i="30" s="1"/>
  <c r="N55" i="30"/>
  <c r="N90" i="30" s="1"/>
  <c r="N125" i="30" s="1"/>
  <c r="V54" i="30"/>
  <c r="V89" i="30" s="1"/>
  <c r="V124" i="30" s="1"/>
  <c r="F54" i="30"/>
  <c r="F89" i="30" s="1"/>
  <c r="F124" i="30" s="1"/>
  <c r="N53" i="30"/>
  <c r="N88" i="30" s="1"/>
  <c r="N123" i="30" s="1"/>
  <c r="V52" i="30"/>
  <c r="V87" i="30" s="1"/>
  <c r="V122" i="30" s="1"/>
  <c r="F52" i="30"/>
  <c r="F87" i="30" s="1"/>
  <c r="F122" i="30" s="1"/>
  <c r="N51" i="30"/>
  <c r="N86" i="30" s="1"/>
  <c r="N121" i="30" s="1"/>
  <c r="V50" i="30"/>
  <c r="V85" i="30" s="1"/>
  <c r="V120" i="30" s="1"/>
  <c r="F50" i="30"/>
  <c r="F85" i="30" s="1"/>
  <c r="F120" i="30" s="1"/>
  <c r="N49" i="30"/>
  <c r="N84" i="30" s="1"/>
  <c r="N119" i="30" s="1"/>
  <c r="V48" i="30"/>
  <c r="V83" i="30" s="1"/>
  <c r="V118" i="30" s="1"/>
  <c r="F48" i="30"/>
  <c r="F83" i="30" s="1"/>
  <c r="F118" i="30" s="1"/>
  <c r="N47" i="30"/>
  <c r="N82" i="30" s="1"/>
  <c r="N117" i="30" s="1"/>
  <c r="V46" i="30"/>
  <c r="V81" i="30" s="1"/>
  <c r="V116" i="30" s="1"/>
  <c r="F46" i="30"/>
  <c r="F81" i="30" s="1"/>
  <c r="F116" i="30" s="1"/>
  <c r="N45" i="30"/>
  <c r="N80" i="30" s="1"/>
  <c r="N115" i="30" s="1"/>
  <c r="U74" i="30"/>
  <c r="U109" i="30" s="1"/>
  <c r="U144" i="30" s="1"/>
  <c r="E74" i="30"/>
  <c r="E109" i="30" s="1"/>
  <c r="E144" i="30" s="1"/>
  <c r="M73" i="30"/>
  <c r="M108" i="30" s="1"/>
  <c r="M143" i="30" s="1"/>
  <c r="U72" i="30"/>
  <c r="U107" i="30" s="1"/>
  <c r="U142" i="30" s="1"/>
  <c r="E72" i="30"/>
  <c r="E107" i="30" s="1"/>
  <c r="E142" i="30" s="1"/>
  <c r="M71" i="30"/>
  <c r="M106" i="30" s="1"/>
  <c r="M141" i="30" s="1"/>
  <c r="U70" i="30"/>
  <c r="U105" i="30" s="1"/>
  <c r="U140" i="30" s="1"/>
  <c r="E70" i="30"/>
  <c r="E105" i="30" s="1"/>
  <c r="E140" i="30" s="1"/>
  <c r="M69" i="30"/>
  <c r="M104" i="30" s="1"/>
  <c r="M139" i="30" s="1"/>
  <c r="U68" i="30"/>
  <c r="U103" i="30" s="1"/>
  <c r="U138" i="30" s="1"/>
  <c r="E68" i="30"/>
  <c r="E103" i="30" s="1"/>
  <c r="E138" i="30" s="1"/>
  <c r="M67" i="30"/>
  <c r="M102" i="30" s="1"/>
  <c r="M137" i="30" s="1"/>
  <c r="U66" i="30"/>
  <c r="U101" i="30" s="1"/>
  <c r="U136" i="30" s="1"/>
  <c r="E66" i="30"/>
  <c r="E101" i="30" s="1"/>
  <c r="E136" i="30" s="1"/>
  <c r="M65" i="30"/>
  <c r="M100" i="30" s="1"/>
  <c r="M135" i="30" s="1"/>
  <c r="U64" i="30"/>
  <c r="U99" i="30" s="1"/>
  <c r="U134" i="30" s="1"/>
  <c r="E64" i="30"/>
  <c r="E99" i="30" s="1"/>
  <c r="E134" i="30" s="1"/>
  <c r="M63" i="30"/>
  <c r="M98" i="30" s="1"/>
  <c r="M133" i="30" s="1"/>
  <c r="U62" i="30"/>
  <c r="U97" i="30" s="1"/>
  <c r="U132" i="30" s="1"/>
  <c r="E62" i="30"/>
  <c r="E97" i="30" s="1"/>
  <c r="E132" i="30" s="1"/>
  <c r="M61" i="30"/>
  <c r="M96" i="30" s="1"/>
  <c r="M131" i="30" s="1"/>
  <c r="U60" i="30"/>
  <c r="U95" i="30" s="1"/>
  <c r="U130" i="30" s="1"/>
  <c r="E60" i="30"/>
  <c r="E95" i="30" s="1"/>
  <c r="E130" i="30" s="1"/>
  <c r="M59" i="30"/>
  <c r="M94" i="30" s="1"/>
  <c r="M129" i="30" s="1"/>
  <c r="U58" i="30"/>
  <c r="U93" i="30" s="1"/>
  <c r="U128" i="30" s="1"/>
  <c r="E58" i="30"/>
  <c r="E93" i="30" s="1"/>
  <c r="E128" i="30" s="1"/>
  <c r="M57" i="30"/>
  <c r="M92" i="30" s="1"/>
  <c r="M127" i="30" s="1"/>
  <c r="U56" i="30"/>
  <c r="U91" i="30" s="1"/>
  <c r="U126" i="30" s="1"/>
  <c r="E56" i="30"/>
  <c r="E91" i="30" s="1"/>
  <c r="E126" i="30" s="1"/>
  <c r="M55" i="30"/>
  <c r="M90" i="30" s="1"/>
  <c r="M125" i="30" s="1"/>
  <c r="U54" i="30"/>
  <c r="U89" i="30" s="1"/>
  <c r="U124" i="30" s="1"/>
  <c r="E54" i="30"/>
  <c r="E89" i="30" s="1"/>
  <c r="E124" i="30" s="1"/>
  <c r="M53" i="30"/>
  <c r="M88" i="30" s="1"/>
  <c r="M123" i="30" s="1"/>
  <c r="U52" i="30"/>
  <c r="U87" i="30" s="1"/>
  <c r="U122" i="30" s="1"/>
  <c r="E52" i="30"/>
  <c r="E87" i="30" s="1"/>
  <c r="E122" i="30" s="1"/>
  <c r="M51" i="30"/>
  <c r="M86" i="30" s="1"/>
  <c r="M121" i="30" s="1"/>
  <c r="U50" i="30"/>
  <c r="U85" i="30" s="1"/>
  <c r="U120" i="30" s="1"/>
  <c r="E50" i="30"/>
  <c r="E85" i="30" s="1"/>
  <c r="E120" i="30" s="1"/>
  <c r="M49" i="30"/>
  <c r="M84" i="30" s="1"/>
  <c r="M119" i="30" s="1"/>
  <c r="U48" i="30"/>
  <c r="U83" i="30" s="1"/>
  <c r="U118" i="30" s="1"/>
  <c r="E48" i="30"/>
  <c r="E83" i="30" s="1"/>
  <c r="E118" i="30" s="1"/>
  <c r="M47" i="30"/>
  <c r="M82" i="30" s="1"/>
  <c r="M117" i="30" s="1"/>
  <c r="U46" i="30"/>
  <c r="U81" i="30" s="1"/>
  <c r="U116" i="30" s="1"/>
  <c r="E46" i="30"/>
  <c r="E81" i="30" s="1"/>
  <c r="E116" i="30" s="1"/>
  <c r="M45" i="30"/>
  <c r="M80" i="30" s="1"/>
  <c r="M115" i="30" s="1"/>
  <c r="X44" i="34"/>
  <c r="X79" i="34" s="1"/>
  <c r="X114" i="34" s="1"/>
  <c r="H44" i="34"/>
  <c r="H79" i="34" s="1"/>
  <c r="H114" i="34" s="1"/>
  <c r="O44" i="34"/>
  <c r="O79" i="34" s="1"/>
  <c r="O114" i="34" s="1"/>
  <c r="V74" i="34"/>
  <c r="V109" i="34" s="1"/>
  <c r="V144" i="34" s="1"/>
  <c r="F74" i="34"/>
  <c r="F109" i="34" s="1"/>
  <c r="F144" i="34" s="1"/>
  <c r="N73" i="34"/>
  <c r="N108" i="34" s="1"/>
  <c r="N143" i="34" s="1"/>
  <c r="V72" i="34"/>
  <c r="V107" i="34" s="1"/>
  <c r="V142" i="34" s="1"/>
  <c r="F72" i="34"/>
  <c r="F107" i="34" s="1"/>
  <c r="F142" i="34" s="1"/>
  <c r="N71" i="34"/>
  <c r="N106" i="34" s="1"/>
  <c r="N141" i="34" s="1"/>
  <c r="V70" i="34"/>
  <c r="V105" i="34" s="1"/>
  <c r="V140" i="34" s="1"/>
  <c r="F70" i="34"/>
  <c r="F105" i="34" s="1"/>
  <c r="F140" i="34" s="1"/>
  <c r="N69" i="34"/>
  <c r="N104" i="34" s="1"/>
  <c r="N139" i="34" s="1"/>
  <c r="V68" i="34"/>
  <c r="V103" i="34" s="1"/>
  <c r="V138" i="34" s="1"/>
  <c r="F68" i="34"/>
  <c r="F103" i="34" s="1"/>
  <c r="F138" i="34" s="1"/>
  <c r="N67" i="34"/>
  <c r="N102" i="34" s="1"/>
  <c r="N137" i="34" s="1"/>
  <c r="V66" i="34"/>
  <c r="V101" i="34" s="1"/>
  <c r="V136" i="34" s="1"/>
  <c r="F66" i="34"/>
  <c r="F101" i="34" s="1"/>
  <c r="F136" i="34" s="1"/>
  <c r="N65" i="34"/>
  <c r="N100" i="34" s="1"/>
  <c r="N135" i="34" s="1"/>
  <c r="V64" i="34"/>
  <c r="V99" i="34" s="1"/>
  <c r="V134" i="34" s="1"/>
  <c r="F64" i="34"/>
  <c r="F99" i="34" s="1"/>
  <c r="F134" i="34" s="1"/>
  <c r="N63" i="34"/>
  <c r="N98" i="34" s="1"/>
  <c r="N133" i="34" s="1"/>
  <c r="V62" i="34"/>
  <c r="V97" i="34" s="1"/>
  <c r="V132" i="34" s="1"/>
  <c r="F62" i="34"/>
  <c r="F97" i="34" s="1"/>
  <c r="F132" i="34" s="1"/>
  <c r="N61" i="34"/>
  <c r="N96" i="34" s="1"/>
  <c r="N131" i="34" s="1"/>
  <c r="V60" i="34"/>
  <c r="V95" i="34" s="1"/>
  <c r="V130" i="34" s="1"/>
  <c r="F60" i="34"/>
  <c r="F95" i="34" s="1"/>
  <c r="F130" i="34" s="1"/>
  <c r="N59" i="34"/>
  <c r="N94" i="34" s="1"/>
  <c r="N129" i="34" s="1"/>
  <c r="V58" i="34"/>
  <c r="V93" i="34" s="1"/>
  <c r="V128" i="34" s="1"/>
  <c r="F58" i="34"/>
  <c r="F93" i="34" s="1"/>
  <c r="F128" i="34" s="1"/>
  <c r="N57" i="34"/>
  <c r="N92" i="34" s="1"/>
  <c r="N127" i="34" s="1"/>
  <c r="V56" i="34"/>
  <c r="V91" i="34" s="1"/>
  <c r="V126" i="34" s="1"/>
  <c r="F56" i="34"/>
  <c r="F91" i="34" s="1"/>
  <c r="F126" i="34" s="1"/>
  <c r="N55" i="34"/>
  <c r="N90" i="34" s="1"/>
  <c r="N125" i="34" s="1"/>
  <c r="V54" i="34"/>
  <c r="V89" i="34" s="1"/>
  <c r="V124" i="34" s="1"/>
  <c r="F54" i="34"/>
  <c r="F89" i="34" s="1"/>
  <c r="F124" i="34" s="1"/>
  <c r="N53" i="34"/>
  <c r="N88" i="34" s="1"/>
  <c r="N123" i="34" s="1"/>
  <c r="V52" i="34"/>
  <c r="V87" i="34" s="1"/>
  <c r="V122" i="34" s="1"/>
  <c r="F52" i="34"/>
  <c r="F87" i="34" s="1"/>
  <c r="F122" i="34" s="1"/>
  <c r="N51" i="34"/>
  <c r="N86" i="34" s="1"/>
  <c r="N121" i="34" s="1"/>
  <c r="V50" i="34"/>
  <c r="V85" i="34" s="1"/>
  <c r="V120" i="34" s="1"/>
  <c r="F50" i="34"/>
  <c r="F85" i="34" s="1"/>
  <c r="F120" i="34" s="1"/>
  <c r="N49" i="34"/>
  <c r="N84" i="34" s="1"/>
  <c r="N119" i="34" s="1"/>
  <c r="V48" i="34"/>
  <c r="V83" i="34" s="1"/>
  <c r="V118" i="34" s="1"/>
  <c r="F48" i="34"/>
  <c r="F83" i="34" s="1"/>
  <c r="F118" i="34" s="1"/>
  <c r="N47" i="34"/>
  <c r="N82" i="34" s="1"/>
  <c r="N117" i="34" s="1"/>
  <c r="V46" i="34"/>
  <c r="V81" i="34" s="1"/>
  <c r="V116" i="34" s="1"/>
  <c r="F46" i="34"/>
  <c r="F81" i="34" s="1"/>
  <c r="F116" i="34" s="1"/>
  <c r="N45" i="34"/>
  <c r="N80" i="34" s="1"/>
  <c r="N115" i="34" s="1"/>
  <c r="U74" i="34"/>
  <c r="U109" i="34" s="1"/>
  <c r="U144" i="34" s="1"/>
  <c r="E74" i="34"/>
  <c r="E109" i="34" s="1"/>
  <c r="E144" i="34" s="1"/>
  <c r="M73" i="34"/>
  <c r="M108" i="34" s="1"/>
  <c r="M143" i="34" s="1"/>
  <c r="U72" i="34"/>
  <c r="U107" i="34" s="1"/>
  <c r="U142" i="34" s="1"/>
  <c r="E72" i="34"/>
  <c r="E107" i="34" s="1"/>
  <c r="E142" i="34" s="1"/>
  <c r="M71" i="34"/>
  <c r="M106" i="34" s="1"/>
  <c r="M141" i="34" s="1"/>
  <c r="U70" i="34"/>
  <c r="U105" i="34" s="1"/>
  <c r="U140" i="34" s="1"/>
  <c r="E70" i="34"/>
  <c r="E105" i="34" s="1"/>
  <c r="E140" i="34" s="1"/>
  <c r="M69" i="34"/>
  <c r="M104" i="34" s="1"/>
  <c r="M139" i="34" s="1"/>
  <c r="U68" i="34"/>
  <c r="U103" i="34" s="1"/>
  <c r="U138" i="34" s="1"/>
  <c r="E68" i="34"/>
  <c r="E103" i="34" s="1"/>
  <c r="E138" i="34" s="1"/>
  <c r="M67" i="34"/>
  <c r="M102" i="34" s="1"/>
  <c r="M137" i="34" s="1"/>
  <c r="U66" i="34"/>
  <c r="U101" i="34" s="1"/>
  <c r="U136" i="34" s="1"/>
  <c r="E66" i="34"/>
  <c r="E101" i="34" s="1"/>
  <c r="E136" i="34" s="1"/>
  <c r="M65" i="34"/>
  <c r="M100" i="34" s="1"/>
  <c r="M135" i="34" s="1"/>
  <c r="U64" i="34"/>
  <c r="U99" i="34" s="1"/>
  <c r="U134" i="34" s="1"/>
  <c r="E64" i="34"/>
  <c r="E99" i="34" s="1"/>
  <c r="E134" i="34" s="1"/>
  <c r="M63" i="34"/>
  <c r="M98" i="34" s="1"/>
  <c r="M133" i="34" s="1"/>
  <c r="U62" i="34"/>
  <c r="U97" i="34" s="1"/>
  <c r="U132" i="34" s="1"/>
  <c r="E62" i="34"/>
  <c r="E97" i="34" s="1"/>
  <c r="E132" i="34" s="1"/>
  <c r="M61" i="34"/>
  <c r="M96" i="34" s="1"/>
  <c r="M131" i="34" s="1"/>
  <c r="U60" i="34"/>
  <c r="U95" i="34" s="1"/>
  <c r="U130" i="34" s="1"/>
  <c r="E60" i="34"/>
  <c r="E95" i="34" s="1"/>
  <c r="E130" i="34" s="1"/>
  <c r="M59" i="34"/>
  <c r="M94" i="34" s="1"/>
  <c r="M129" i="34" s="1"/>
  <c r="U58" i="34"/>
  <c r="U93" i="34" s="1"/>
  <c r="U128" i="34" s="1"/>
  <c r="E58" i="34"/>
  <c r="E93" i="34" s="1"/>
  <c r="E128" i="34" s="1"/>
  <c r="M57" i="34"/>
  <c r="M92" i="34" s="1"/>
  <c r="M127" i="34" s="1"/>
  <c r="U56" i="34"/>
  <c r="U91" i="34" s="1"/>
  <c r="U126" i="34" s="1"/>
  <c r="E56" i="34"/>
  <c r="E91" i="34" s="1"/>
  <c r="E126" i="34" s="1"/>
  <c r="M55" i="34"/>
  <c r="M90" i="34" s="1"/>
  <c r="M125" i="34" s="1"/>
  <c r="U54" i="34"/>
  <c r="U89" i="34" s="1"/>
  <c r="U124" i="34" s="1"/>
  <c r="E54" i="34"/>
  <c r="E89" i="34" s="1"/>
  <c r="E124" i="34" s="1"/>
  <c r="M53" i="34"/>
  <c r="M88" i="34" s="1"/>
  <c r="M123" i="34" s="1"/>
  <c r="U52" i="34"/>
  <c r="U87" i="34" s="1"/>
  <c r="U122" i="34" s="1"/>
  <c r="E52" i="34"/>
  <c r="E87" i="34" s="1"/>
  <c r="E122" i="34" s="1"/>
  <c r="M51" i="34"/>
  <c r="M86" i="34" s="1"/>
  <c r="M121" i="34" s="1"/>
  <c r="U50" i="34"/>
  <c r="U85" i="34" s="1"/>
  <c r="U120" i="34" s="1"/>
  <c r="E50" i="34"/>
  <c r="E85" i="34" s="1"/>
  <c r="E120" i="34" s="1"/>
  <c r="M49" i="34"/>
  <c r="M84" i="34" s="1"/>
  <c r="M119" i="34" s="1"/>
  <c r="U48" i="34"/>
  <c r="U83" i="34" s="1"/>
  <c r="U118" i="34" s="1"/>
  <c r="E48" i="34"/>
  <c r="E83" i="34" s="1"/>
  <c r="E118" i="34" s="1"/>
  <c r="M47" i="34"/>
  <c r="M82" i="34" s="1"/>
  <c r="M117" i="34" s="1"/>
  <c r="U46" i="34"/>
  <c r="U81" i="34" s="1"/>
  <c r="U116" i="34" s="1"/>
  <c r="E46" i="34"/>
  <c r="E81" i="34" s="1"/>
  <c r="E116" i="34" s="1"/>
  <c r="M45" i="34"/>
  <c r="M80" i="34" s="1"/>
  <c r="M115" i="34" s="1"/>
  <c r="X44" i="38"/>
  <c r="X79" i="38" s="1"/>
  <c r="X114" i="38" s="1"/>
  <c r="H44" i="38"/>
  <c r="H79" i="38" s="1"/>
  <c r="H114" i="38" s="1"/>
  <c r="O44" i="38"/>
  <c r="O79" i="38" s="1"/>
  <c r="O114" i="38" s="1"/>
  <c r="V74" i="38"/>
  <c r="V109" i="38" s="1"/>
  <c r="V144" i="38" s="1"/>
  <c r="F74" i="38"/>
  <c r="F109" i="38" s="1"/>
  <c r="F144" i="38" s="1"/>
  <c r="N73" i="38"/>
  <c r="N108" i="38" s="1"/>
  <c r="N143" i="38" s="1"/>
  <c r="V72" i="38"/>
  <c r="V107" i="38" s="1"/>
  <c r="V142" i="38" s="1"/>
  <c r="F72" i="38"/>
  <c r="F107" i="38" s="1"/>
  <c r="F142" i="38" s="1"/>
  <c r="N71" i="38"/>
  <c r="N106" i="38" s="1"/>
  <c r="N141" i="38" s="1"/>
  <c r="V70" i="38"/>
  <c r="V105" i="38" s="1"/>
  <c r="V140" i="38" s="1"/>
  <c r="F70" i="38"/>
  <c r="F105" i="38" s="1"/>
  <c r="F140" i="38" s="1"/>
  <c r="N69" i="38"/>
  <c r="N104" i="38" s="1"/>
  <c r="N139" i="38" s="1"/>
  <c r="V68" i="38"/>
  <c r="V103" i="38" s="1"/>
  <c r="V138" i="38" s="1"/>
  <c r="F68" i="38"/>
  <c r="F103" i="38" s="1"/>
  <c r="F138" i="38" s="1"/>
  <c r="N67" i="38"/>
  <c r="N102" i="38" s="1"/>
  <c r="N137" i="38" s="1"/>
  <c r="V66" i="38"/>
  <c r="V101" i="38" s="1"/>
  <c r="V136" i="38" s="1"/>
  <c r="F66" i="38"/>
  <c r="F101" i="38" s="1"/>
  <c r="F136" i="38" s="1"/>
  <c r="N65" i="38"/>
  <c r="N100" i="38" s="1"/>
  <c r="N135" i="38" s="1"/>
  <c r="V64" i="38"/>
  <c r="V99" i="38" s="1"/>
  <c r="V134" i="38" s="1"/>
  <c r="F64" i="38"/>
  <c r="F99" i="38" s="1"/>
  <c r="F134" i="38" s="1"/>
  <c r="N63" i="38"/>
  <c r="N98" i="38" s="1"/>
  <c r="N133" i="38" s="1"/>
  <c r="V62" i="38"/>
  <c r="V97" i="38" s="1"/>
  <c r="V132" i="38" s="1"/>
  <c r="F62" i="38"/>
  <c r="F97" i="38" s="1"/>
  <c r="F132" i="38" s="1"/>
  <c r="N61" i="38"/>
  <c r="N96" i="38" s="1"/>
  <c r="N131" i="38" s="1"/>
  <c r="V60" i="38"/>
  <c r="V95" i="38" s="1"/>
  <c r="V130" i="38" s="1"/>
  <c r="F60" i="38"/>
  <c r="F95" i="38" s="1"/>
  <c r="F130" i="38" s="1"/>
  <c r="N59" i="38"/>
  <c r="N94" i="38" s="1"/>
  <c r="N129" i="38" s="1"/>
  <c r="V58" i="38"/>
  <c r="V93" i="38" s="1"/>
  <c r="V128" i="38" s="1"/>
  <c r="F58" i="38"/>
  <c r="F93" i="38" s="1"/>
  <c r="F128" i="38" s="1"/>
  <c r="N57" i="38"/>
  <c r="N92" i="38" s="1"/>
  <c r="N127" i="38" s="1"/>
  <c r="V56" i="38"/>
  <c r="V91" i="38" s="1"/>
  <c r="V126" i="38" s="1"/>
  <c r="F56" i="38"/>
  <c r="F91" i="38" s="1"/>
  <c r="F126" i="38" s="1"/>
  <c r="N55" i="38"/>
  <c r="N90" i="38" s="1"/>
  <c r="N125" i="38" s="1"/>
  <c r="V54" i="38"/>
  <c r="V89" i="38" s="1"/>
  <c r="V124" i="38" s="1"/>
  <c r="F54" i="38"/>
  <c r="F89" i="38" s="1"/>
  <c r="F124" i="38" s="1"/>
  <c r="N53" i="38"/>
  <c r="N88" i="38" s="1"/>
  <c r="N123" i="38" s="1"/>
  <c r="V52" i="38"/>
  <c r="V87" i="38" s="1"/>
  <c r="V122" i="38" s="1"/>
  <c r="F52" i="38"/>
  <c r="F87" i="38" s="1"/>
  <c r="F122" i="38" s="1"/>
  <c r="N51" i="38"/>
  <c r="N86" i="38" s="1"/>
  <c r="N121" i="38" s="1"/>
  <c r="V50" i="38"/>
  <c r="V85" i="38" s="1"/>
  <c r="V120" i="38" s="1"/>
  <c r="F50" i="38"/>
  <c r="F85" i="38" s="1"/>
  <c r="F120" i="38" s="1"/>
  <c r="N49" i="38"/>
  <c r="N84" i="38" s="1"/>
  <c r="N119" i="38" s="1"/>
  <c r="V48" i="38"/>
  <c r="V83" i="38" s="1"/>
  <c r="V118" i="38" s="1"/>
  <c r="F48" i="38"/>
  <c r="F83" i="38" s="1"/>
  <c r="F118" i="38" s="1"/>
  <c r="N47" i="38"/>
  <c r="N82" i="38" s="1"/>
  <c r="N117" i="38" s="1"/>
  <c r="V46" i="38"/>
  <c r="V81" i="38" s="1"/>
  <c r="V116" i="38" s="1"/>
  <c r="F46" i="38"/>
  <c r="F81" i="38" s="1"/>
  <c r="F116" i="38" s="1"/>
  <c r="N45" i="38"/>
  <c r="N80" i="38" s="1"/>
  <c r="N115" i="38" s="1"/>
  <c r="C58" i="38"/>
  <c r="C93" i="38" s="1"/>
  <c r="C128" i="38" s="1"/>
  <c r="S56" i="38"/>
  <c r="S91" i="38" s="1"/>
  <c r="S126" i="38" s="1"/>
  <c r="M55" i="38"/>
  <c r="M90" i="38" s="1"/>
  <c r="M125" i="38" s="1"/>
  <c r="C54" i="38"/>
  <c r="C89" i="38" s="1"/>
  <c r="C124" i="38" s="1"/>
  <c r="S52" i="38"/>
  <c r="S87" i="38" s="1"/>
  <c r="S122" i="38" s="1"/>
  <c r="M51" i="38"/>
  <c r="M86" i="38" s="1"/>
  <c r="M121" i="38" s="1"/>
  <c r="C50" i="38"/>
  <c r="C85" i="38" s="1"/>
  <c r="C120" i="38" s="1"/>
  <c r="S48" i="38"/>
  <c r="S83" i="38" s="1"/>
  <c r="S118" i="38" s="1"/>
  <c r="M47" i="38"/>
  <c r="M82" i="38" s="1"/>
  <c r="M117" i="38" s="1"/>
  <c r="C46" i="38"/>
  <c r="C81" i="38" s="1"/>
  <c r="C116" i="38" s="1"/>
  <c r="W74" i="38"/>
  <c r="W109" i="38" s="1"/>
  <c r="W144" i="38" s="1"/>
  <c r="G74" i="38"/>
  <c r="G109" i="38" s="1"/>
  <c r="G144" i="38" s="1"/>
  <c r="O73" i="38"/>
  <c r="O108" i="38" s="1"/>
  <c r="O143" i="38" s="1"/>
  <c r="W72" i="38"/>
  <c r="W107" i="38" s="1"/>
  <c r="W142" i="38" s="1"/>
  <c r="G72" i="38"/>
  <c r="G107" i="38" s="1"/>
  <c r="G142" i="38" s="1"/>
  <c r="G71" i="38"/>
  <c r="G106" i="38" s="1"/>
  <c r="G141" i="38" s="1"/>
  <c r="W69" i="38"/>
  <c r="W104" i="38" s="1"/>
  <c r="W139" i="38" s="1"/>
  <c r="K68" i="38"/>
  <c r="K103" i="38" s="1"/>
  <c r="K138" i="38" s="1"/>
  <c r="S67" i="38"/>
  <c r="S102" i="38" s="1"/>
  <c r="S137" i="38" s="1"/>
  <c r="C67" i="38"/>
  <c r="C102" i="38" s="1"/>
  <c r="C137" i="38" s="1"/>
  <c r="K66" i="38"/>
  <c r="K101" i="38" s="1"/>
  <c r="K136" i="38" s="1"/>
  <c r="S65" i="38"/>
  <c r="S100" i="38" s="1"/>
  <c r="S135" i="38" s="1"/>
  <c r="C65" i="38"/>
  <c r="C100" i="38" s="1"/>
  <c r="C135" i="38" s="1"/>
  <c r="K64" i="38"/>
  <c r="K99" i="38" s="1"/>
  <c r="K134" i="38" s="1"/>
  <c r="S63" i="38"/>
  <c r="S98" i="38" s="1"/>
  <c r="S133" i="38" s="1"/>
  <c r="C63" i="38"/>
  <c r="C98" i="38" s="1"/>
  <c r="C133" i="38" s="1"/>
  <c r="K62" i="38"/>
  <c r="K97" i="38" s="1"/>
  <c r="K132" i="38" s="1"/>
  <c r="S61" i="38"/>
  <c r="S96" i="38" s="1"/>
  <c r="S131" i="38" s="1"/>
  <c r="C61" i="38"/>
  <c r="C96" i="38" s="1"/>
  <c r="C131" i="38" s="1"/>
  <c r="K60" i="38"/>
  <c r="K95" i="38" s="1"/>
  <c r="K130" i="38" s="1"/>
  <c r="S59" i="38"/>
  <c r="S94" i="38" s="1"/>
  <c r="S129" i="38" s="1"/>
  <c r="C59" i="38"/>
  <c r="C94" i="38" s="1"/>
  <c r="C129" i="38" s="1"/>
  <c r="I58" i="38"/>
  <c r="I93" i="38" s="1"/>
  <c r="I128" i="38" s="1"/>
  <c r="Y56" i="38"/>
  <c r="Y91" i="38" s="1"/>
  <c r="Y126" i="38" s="1"/>
  <c r="O55" i="38"/>
  <c r="O90" i="38" s="1"/>
  <c r="O125" i="38" s="1"/>
  <c r="I54" i="38"/>
  <c r="I89" i="38" s="1"/>
  <c r="I124" i="38" s="1"/>
  <c r="Y52" i="38"/>
  <c r="Y87" i="38" s="1"/>
  <c r="Y122" i="38" s="1"/>
  <c r="O51" i="38"/>
  <c r="O86" i="38" s="1"/>
  <c r="O121" i="38" s="1"/>
  <c r="I50" i="38"/>
  <c r="I85" i="38" s="1"/>
  <c r="I120" i="38" s="1"/>
  <c r="Y48" i="38"/>
  <c r="Y83" i="38" s="1"/>
  <c r="Y118" i="38" s="1"/>
  <c r="O47" i="38"/>
  <c r="O82" i="38" s="1"/>
  <c r="O117" i="38" s="1"/>
  <c r="I46" i="38"/>
  <c r="I81" i="38" s="1"/>
  <c r="I116" i="38" s="1"/>
  <c r="C44" i="31"/>
  <c r="C79" i="31" s="1"/>
  <c r="C114" i="31" s="1"/>
  <c r="L44" i="31"/>
  <c r="L79" i="31" s="1"/>
  <c r="L114" i="31" s="1"/>
  <c r="S44" i="31"/>
  <c r="S79" i="31" s="1"/>
  <c r="S114" i="31" s="1"/>
  <c r="Z74" i="31"/>
  <c r="Z109" i="31" s="1"/>
  <c r="Z144" i="31" s="1"/>
  <c r="J74" i="31"/>
  <c r="J109" i="31" s="1"/>
  <c r="J144" i="31" s="1"/>
  <c r="R73" i="31"/>
  <c r="R108" i="31" s="1"/>
  <c r="R143" i="31" s="1"/>
  <c r="Z72" i="31"/>
  <c r="Z107" i="31" s="1"/>
  <c r="Z142" i="31" s="1"/>
  <c r="J72" i="31"/>
  <c r="J107" i="31" s="1"/>
  <c r="J142" i="31" s="1"/>
  <c r="R71" i="31"/>
  <c r="R106" i="31" s="1"/>
  <c r="R141" i="31" s="1"/>
  <c r="Z70" i="31"/>
  <c r="Z105" i="31" s="1"/>
  <c r="Z140" i="31" s="1"/>
  <c r="J70" i="31"/>
  <c r="J105" i="31" s="1"/>
  <c r="J140" i="31" s="1"/>
  <c r="R69" i="31"/>
  <c r="R104" i="31" s="1"/>
  <c r="R139" i="31" s="1"/>
  <c r="Z68" i="31"/>
  <c r="Z103" i="31" s="1"/>
  <c r="Z138" i="31" s="1"/>
  <c r="J68" i="31"/>
  <c r="J103" i="31" s="1"/>
  <c r="J138" i="31" s="1"/>
  <c r="R67" i="31"/>
  <c r="R102" i="31" s="1"/>
  <c r="R137" i="31" s="1"/>
  <c r="Z66" i="31"/>
  <c r="Z101" i="31" s="1"/>
  <c r="Z136" i="31" s="1"/>
  <c r="J66" i="31"/>
  <c r="J101" i="31" s="1"/>
  <c r="J136" i="31" s="1"/>
  <c r="R65" i="31"/>
  <c r="R100" i="31" s="1"/>
  <c r="R135" i="31" s="1"/>
  <c r="Z64" i="31"/>
  <c r="Z99" i="31" s="1"/>
  <c r="Z134" i="31" s="1"/>
  <c r="J64" i="31"/>
  <c r="J99" i="31" s="1"/>
  <c r="J134" i="31" s="1"/>
  <c r="R63" i="31"/>
  <c r="R98" i="31" s="1"/>
  <c r="R133" i="31" s="1"/>
  <c r="Z62" i="31"/>
  <c r="Z97" i="31" s="1"/>
  <c r="Z132" i="31" s="1"/>
  <c r="J62" i="31"/>
  <c r="J97" i="31" s="1"/>
  <c r="J132" i="31" s="1"/>
  <c r="R61" i="31"/>
  <c r="R96" i="31" s="1"/>
  <c r="R131" i="31" s="1"/>
  <c r="Z60" i="31"/>
  <c r="Z95" i="31" s="1"/>
  <c r="Z130" i="31" s="1"/>
  <c r="J60" i="31"/>
  <c r="J95" i="31" s="1"/>
  <c r="J130" i="31" s="1"/>
  <c r="R59" i="31"/>
  <c r="R94" i="31" s="1"/>
  <c r="R129" i="31" s="1"/>
  <c r="Z58" i="31"/>
  <c r="Z93" i="31" s="1"/>
  <c r="Z128" i="31" s="1"/>
  <c r="J58" i="31"/>
  <c r="J93" i="31" s="1"/>
  <c r="J128" i="31" s="1"/>
  <c r="R57" i="31"/>
  <c r="R92" i="31" s="1"/>
  <c r="R127" i="31" s="1"/>
  <c r="Z56" i="31"/>
  <c r="Z91" i="31" s="1"/>
  <c r="Z126" i="31" s="1"/>
  <c r="J56" i="31"/>
  <c r="J91" i="31" s="1"/>
  <c r="J126" i="31" s="1"/>
  <c r="R55" i="31"/>
  <c r="R90" i="31" s="1"/>
  <c r="R125" i="31" s="1"/>
  <c r="Z54" i="31"/>
  <c r="Z89" i="31" s="1"/>
  <c r="Z124" i="31" s="1"/>
  <c r="J54" i="31"/>
  <c r="J89" i="31" s="1"/>
  <c r="J124" i="31" s="1"/>
  <c r="R53" i="31"/>
  <c r="R88" i="31" s="1"/>
  <c r="R123" i="31" s="1"/>
  <c r="Z52" i="31"/>
  <c r="Z87" i="31" s="1"/>
  <c r="Z122" i="31" s="1"/>
  <c r="J52" i="31"/>
  <c r="J87" i="31" s="1"/>
  <c r="J122" i="31" s="1"/>
  <c r="R51" i="31"/>
  <c r="R86" i="31" s="1"/>
  <c r="R121" i="31" s="1"/>
  <c r="Z50" i="31"/>
  <c r="Z85" i="31" s="1"/>
  <c r="Z120" i="31" s="1"/>
  <c r="J50" i="31"/>
  <c r="J85" i="31" s="1"/>
  <c r="J120" i="31" s="1"/>
  <c r="R49" i="31"/>
  <c r="R84" i="31" s="1"/>
  <c r="R119" i="31" s="1"/>
  <c r="Z48" i="31"/>
  <c r="Z83" i="31" s="1"/>
  <c r="Z118" i="31" s="1"/>
  <c r="J48" i="31"/>
  <c r="J83" i="31" s="1"/>
  <c r="J118" i="31" s="1"/>
  <c r="R47" i="31"/>
  <c r="R82" i="31" s="1"/>
  <c r="R117" i="31" s="1"/>
  <c r="Z46" i="31"/>
  <c r="Z81" i="31" s="1"/>
  <c r="Z116" i="31" s="1"/>
  <c r="J46" i="31"/>
  <c r="J81" i="31" s="1"/>
  <c r="J116" i="31" s="1"/>
  <c r="R45" i="31"/>
  <c r="R80" i="31" s="1"/>
  <c r="R115" i="31" s="1"/>
  <c r="Y74" i="31"/>
  <c r="Y109" i="31" s="1"/>
  <c r="Y144" i="31" s="1"/>
  <c r="Q73" i="31"/>
  <c r="Q108" i="31" s="1"/>
  <c r="Q143" i="31" s="1"/>
  <c r="E72" i="31"/>
  <c r="E107" i="31" s="1"/>
  <c r="E142" i="31" s="1"/>
  <c r="S70" i="31"/>
  <c r="S105" i="31" s="1"/>
  <c r="S140" i="31" s="1"/>
  <c r="K69" i="31"/>
  <c r="K104" i="31" s="1"/>
  <c r="K139" i="31" s="1"/>
  <c r="E68" i="31"/>
  <c r="E103" i="31" s="1"/>
  <c r="E138" i="31" s="1"/>
  <c r="S66" i="31"/>
  <c r="S101" i="31" s="1"/>
  <c r="S136" i="31" s="1"/>
  <c r="I65" i="31"/>
  <c r="I100" i="31" s="1"/>
  <c r="I135" i="31" s="1"/>
  <c r="Y63" i="31"/>
  <c r="Y98" i="31" s="1"/>
  <c r="Y133" i="31" s="1"/>
  <c r="Q62" i="31"/>
  <c r="Q97" i="31" s="1"/>
  <c r="Q132" i="31" s="1"/>
  <c r="I61" i="31"/>
  <c r="I96" i="31" s="1"/>
  <c r="I131" i="31" s="1"/>
  <c r="E60" i="31"/>
  <c r="E95" i="31" s="1"/>
  <c r="E130" i="31" s="1"/>
  <c r="S58" i="31"/>
  <c r="S93" i="31" s="1"/>
  <c r="S128" i="31" s="1"/>
  <c r="K57" i="31"/>
  <c r="K92" i="31" s="1"/>
  <c r="K127" i="31" s="1"/>
  <c r="E56" i="31"/>
  <c r="E91" i="31" s="1"/>
  <c r="E126" i="31" s="1"/>
  <c r="S54" i="31"/>
  <c r="S89" i="31" s="1"/>
  <c r="S124" i="31" s="1"/>
  <c r="K53" i="31"/>
  <c r="K88" i="31" s="1"/>
  <c r="K123" i="31" s="1"/>
  <c r="C52" i="31"/>
  <c r="C87" i="31" s="1"/>
  <c r="C122" i="31" s="1"/>
  <c r="S50" i="31"/>
  <c r="S85" i="31" s="1"/>
  <c r="S120" i="31" s="1"/>
  <c r="K49" i="31"/>
  <c r="K84" i="31" s="1"/>
  <c r="K119" i="31" s="1"/>
  <c r="W47" i="31"/>
  <c r="W82" i="31" s="1"/>
  <c r="W117" i="31" s="1"/>
  <c r="Q46" i="31"/>
  <c r="Q81" i="31" s="1"/>
  <c r="Q116" i="31" s="1"/>
  <c r="I45" i="31"/>
  <c r="I80" i="31" s="1"/>
  <c r="I115" i="31" s="1"/>
  <c r="W73" i="31"/>
  <c r="W108" i="31" s="1"/>
  <c r="W143" i="31" s="1"/>
  <c r="S72" i="31"/>
  <c r="S107" i="31" s="1"/>
  <c r="S142" i="31" s="1"/>
  <c r="K71" i="31"/>
  <c r="K106" i="31" s="1"/>
  <c r="K141" i="31" s="1"/>
  <c r="E70" i="31"/>
  <c r="E105" i="31" s="1"/>
  <c r="E140" i="31" s="1"/>
  <c r="U68" i="31"/>
  <c r="U103" i="31" s="1"/>
  <c r="U138" i="31" s="1"/>
  <c r="M67" i="31"/>
  <c r="M102" i="31" s="1"/>
  <c r="M137" i="31" s="1"/>
  <c r="E66" i="31"/>
  <c r="E101" i="31" s="1"/>
  <c r="E136" i="31" s="1"/>
  <c r="Y64" i="31"/>
  <c r="Y99" i="31" s="1"/>
  <c r="Y134" i="31" s="1"/>
  <c r="O63" i="31"/>
  <c r="O98" i="31" s="1"/>
  <c r="O133" i="31" s="1"/>
  <c r="G62" i="31"/>
  <c r="G97" i="31" s="1"/>
  <c r="G132" i="31" s="1"/>
  <c r="S60" i="31"/>
  <c r="S95" i="31" s="1"/>
  <c r="S130" i="31" s="1"/>
  <c r="M59" i="31"/>
  <c r="M94" i="31" s="1"/>
  <c r="M129" i="31" s="1"/>
  <c r="E58" i="31"/>
  <c r="E93" i="31" s="1"/>
  <c r="E128" i="31" s="1"/>
  <c r="U56" i="31"/>
  <c r="U91" i="31" s="1"/>
  <c r="U126" i="31" s="1"/>
  <c r="K55" i="31"/>
  <c r="K90" i="31" s="1"/>
  <c r="K125" i="31" s="1"/>
  <c r="E54" i="31"/>
  <c r="E89" i="31" s="1"/>
  <c r="E124" i="31" s="1"/>
  <c r="S52" i="31"/>
  <c r="S87" i="31" s="1"/>
  <c r="S122" i="31" s="1"/>
  <c r="O51" i="31"/>
  <c r="O86" i="31" s="1"/>
  <c r="O121" i="31" s="1"/>
  <c r="G50" i="31"/>
  <c r="G85" i="31" s="1"/>
  <c r="G120" i="31" s="1"/>
  <c r="W48" i="31"/>
  <c r="W83" i="31" s="1"/>
  <c r="W118" i="31" s="1"/>
  <c r="Q47" i="31"/>
  <c r="Q82" i="31" s="1"/>
  <c r="Q117" i="31" s="1"/>
  <c r="I46" i="31"/>
  <c r="I81" i="31" s="1"/>
  <c r="I116" i="31" s="1"/>
  <c r="C44" i="35"/>
  <c r="C79" i="35" s="1"/>
  <c r="C114" i="35" s="1"/>
  <c r="L44" i="35"/>
  <c r="L79" i="35" s="1"/>
  <c r="L114" i="35" s="1"/>
  <c r="S44" i="35"/>
  <c r="S79" i="35" s="1"/>
  <c r="S114" i="35" s="1"/>
  <c r="Z74" i="35"/>
  <c r="Z109" i="35" s="1"/>
  <c r="Z144" i="35" s="1"/>
  <c r="J74" i="35"/>
  <c r="J109" i="35" s="1"/>
  <c r="J144" i="35" s="1"/>
  <c r="R73" i="35"/>
  <c r="R108" i="35" s="1"/>
  <c r="R143" i="35" s="1"/>
  <c r="Z72" i="35"/>
  <c r="Z107" i="35" s="1"/>
  <c r="Z142" i="35" s="1"/>
  <c r="J72" i="35"/>
  <c r="J107" i="35" s="1"/>
  <c r="J142" i="35" s="1"/>
  <c r="R71" i="35"/>
  <c r="R106" i="35" s="1"/>
  <c r="R141" i="35" s="1"/>
  <c r="Z70" i="35"/>
  <c r="Z105" i="35" s="1"/>
  <c r="Z140" i="35" s="1"/>
  <c r="J70" i="35"/>
  <c r="J105" i="35" s="1"/>
  <c r="J140" i="35" s="1"/>
  <c r="R69" i="35"/>
  <c r="R104" i="35" s="1"/>
  <c r="R139" i="35" s="1"/>
  <c r="Z68" i="35"/>
  <c r="Z103" i="35" s="1"/>
  <c r="Z138" i="35" s="1"/>
  <c r="J68" i="35"/>
  <c r="J103" i="35" s="1"/>
  <c r="J138" i="35" s="1"/>
  <c r="R67" i="35"/>
  <c r="R102" i="35" s="1"/>
  <c r="R137" i="35" s="1"/>
  <c r="Z66" i="35"/>
  <c r="Z101" i="35" s="1"/>
  <c r="Z136" i="35" s="1"/>
  <c r="J66" i="35"/>
  <c r="J101" i="35" s="1"/>
  <c r="J136" i="35" s="1"/>
  <c r="R65" i="35"/>
  <c r="R100" i="35" s="1"/>
  <c r="R135" i="35" s="1"/>
  <c r="Z64" i="35"/>
  <c r="Z99" i="35" s="1"/>
  <c r="Z134" i="35" s="1"/>
  <c r="J64" i="35"/>
  <c r="J99" i="35" s="1"/>
  <c r="J134" i="35" s="1"/>
  <c r="R63" i="35"/>
  <c r="R98" i="35" s="1"/>
  <c r="R133" i="35" s="1"/>
  <c r="Z62" i="35"/>
  <c r="Z97" i="35" s="1"/>
  <c r="Z132" i="35" s="1"/>
  <c r="J62" i="35"/>
  <c r="J97" i="35" s="1"/>
  <c r="J132" i="35" s="1"/>
  <c r="R61" i="35"/>
  <c r="R96" i="35" s="1"/>
  <c r="R131" i="35" s="1"/>
  <c r="Z60" i="35"/>
  <c r="Z95" i="35" s="1"/>
  <c r="Z130" i="35" s="1"/>
  <c r="J60" i="35"/>
  <c r="J95" i="35" s="1"/>
  <c r="J130" i="35" s="1"/>
  <c r="R59" i="35"/>
  <c r="R94" i="35" s="1"/>
  <c r="R129" i="35" s="1"/>
  <c r="Z58" i="35"/>
  <c r="Z93" i="35" s="1"/>
  <c r="Z128" i="35" s="1"/>
  <c r="J58" i="35"/>
  <c r="J93" i="35" s="1"/>
  <c r="J128" i="35" s="1"/>
  <c r="R57" i="35"/>
  <c r="R92" i="35" s="1"/>
  <c r="R127" i="35" s="1"/>
  <c r="Z56" i="35"/>
  <c r="Z91" i="35" s="1"/>
  <c r="Z126" i="35" s="1"/>
  <c r="J56" i="35"/>
  <c r="J91" i="35" s="1"/>
  <c r="J126" i="35" s="1"/>
  <c r="R55" i="35"/>
  <c r="R90" i="35" s="1"/>
  <c r="R125" i="35" s="1"/>
  <c r="Z54" i="35"/>
  <c r="Z89" i="35" s="1"/>
  <c r="Z124" i="35" s="1"/>
  <c r="J54" i="35"/>
  <c r="J89" i="35" s="1"/>
  <c r="J124" i="35" s="1"/>
  <c r="R53" i="35"/>
  <c r="R88" i="35" s="1"/>
  <c r="R123" i="35" s="1"/>
  <c r="Z52" i="35"/>
  <c r="Z87" i="35" s="1"/>
  <c r="Z122" i="35" s="1"/>
  <c r="J52" i="35"/>
  <c r="J87" i="35" s="1"/>
  <c r="J122" i="35" s="1"/>
  <c r="R51" i="35"/>
  <c r="R86" i="35" s="1"/>
  <c r="R121" i="35" s="1"/>
  <c r="Z50" i="35"/>
  <c r="Z85" i="35" s="1"/>
  <c r="Z120" i="35" s="1"/>
  <c r="J50" i="35"/>
  <c r="J85" i="35" s="1"/>
  <c r="J120" i="35" s="1"/>
  <c r="R49" i="35"/>
  <c r="R84" i="35" s="1"/>
  <c r="R119" i="35" s="1"/>
  <c r="Z48" i="35"/>
  <c r="Z83" i="35" s="1"/>
  <c r="Z118" i="35" s="1"/>
  <c r="J48" i="35"/>
  <c r="J83" i="35" s="1"/>
  <c r="J118" i="35" s="1"/>
  <c r="R47" i="35"/>
  <c r="R82" i="35" s="1"/>
  <c r="R117" i="35" s="1"/>
  <c r="Z46" i="35"/>
  <c r="Z81" i="35" s="1"/>
  <c r="Z116" i="35" s="1"/>
  <c r="J46" i="35"/>
  <c r="J81" i="35" s="1"/>
  <c r="J116" i="35" s="1"/>
  <c r="R45" i="35"/>
  <c r="R80" i="35" s="1"/>
  <c r="R115" i="35" s="1"/>
  <c r="Y74" i="35"/>
  <c r="Y109" i="35" s="1"/>
  <c r="Y144" i="35" s="1"/>
  <c r="I74" i="35"/>
  <c r="I109" i="35" s="1"/>
  <c r="I144" i="35" s="1"/>
  <c r="Q73" i="35"/>
  <c r="Q108" i="35" s="1"/>
  <c r="Q143" i="35" s="1"/>
  <c r="Y72" i="35"/>
  <c r="Y107" i="35" s="1"/>
  <c r="Y142" i="35" s="1"/>
  <c r="I72" i="35"/>
  <c r="I107" i="35" s="1"/>
  <c r="I142" i="35" s="1"/>
  <c r="Q71" i="35"/>
  <c r="Q106" i="35" s="1"/>
  <c r="Q141" i="35" s="1"/>
  <c r="Y70" i="35"/>
  <c r="Y105" i="35" s="1"/>
  <c r="Y140" i="35" s="1"/>
  <c r="I70" i="35"/>
  <c r="I105" i="35" s="1"/>
  <c r="I140" i="35" s="1"/>
  <c r="Q69" i="35"/>
  <c r="Q104" i="35" s="1"/>
  <c r="Q139" i="35" s="1"/>
  <c r="Y68" i="35"/>
  <c r="Y103" i="35" s="1"/>
  <c r="Y138" i="35" s="1"/>
  <c r="I68" i="35"/>
  <c r="I103" i="35" s="1"/>
  <c r="I138" i="35" s="1"/>
  <c r="Q67" i="35"/>
  <c r="Q102" i="35" s="1"/>
  <c r="Q137" i="35" s="1"/>
  <c r="Y66" i="35"/>
  <c r="Y101" i="35" s="1"/>
  <c r="Y136" i="35" s="1"/>
  <c r="I66" i="35"/>
  <c r="I101" i="35" s="1"/>
  <c r="I136" i="35" s="1"/>
  <c r="Q65" i="35"/>
  <c r="Q100" i="35" s="1"/>
  <c r="Q135" i="35" s="1"/>
  <c r="Y64" i="35"/>
  <c r="Y99" i="35" s="1"/>
  <c r="Y134" i="35" s="1"/>
  <c r="I64" i="35"/>
  <c r="I99" i="35" s="1"/>
  <c r="I134" i="35" s="1"/>
  <c r="Q63" i="35"/>
  <c r="Q98" i="35" s="1"/>
  <c r="Q133" i="35" s="1"/>
  <c r="Y62" i="35"/>
  <c r="Y97" i="35" s="1"/>
  <c r="Y132" i="35" s="1"/>
  <c r="I62" i="35"/>
  <c r="I97" i="35" s="1"/>
  <c r="I132" i="35" s="1"/>
  <c r="Q61" i="35"/>
  <c r="Q96" i="35" s="1"/>
  <c r="Q131" i="35" s="1"/>
  <c r="Y60" i="35"/>
  <c r="Y95" i="35" s="1"/>
  <c r="Y130" i="35" s="1"/>
  <c r="I60" i="35"/>
  <c r="I95" i="35" s="1"/>
  <c r="I130" i="35" s="1"/>
  <c r="Q59" i="35"/>
  <c r="Q94" i="35" s="1"/>
  <c r="Q129" i="35" s="1"/>
  <c r="Y58" i="35"/>
  <c r="Y93" i="35" s="1"/>
  <c r="Y128" i="35" s="1"/>
  <c r="I58" i="35"/>
  <c r="I93" i="35" s="1"/>
  <c r="I128" i="35" s="1"/>
  <c r="Q57" i="35"/>
  <c r="Q92" i="35" s="1"/>
  <c r="Q127" i="35" s="1"/>
  <c r="Y56" i="35"/>
  <c r="Y91" i="35" s="1"/>
  <c r="Y126" i="35" s="1"/>
  <c r="I56" i="35"/>
  <c r="I91" i="35" s="1"/>
  <c r="I126" i="35" s="1"/>
  <c r="Q55" i="35"/>
  <c r="Q90" i="35" s="1"/>
  <c r="Q125" i="35" s="1"/>
  <c r="Y54" i="35"/>
  <c r="Y89" i="35" s="1"/>
  <c r="Y124" i="35" s="1"/>
  <c r="I54" i="35"/>
  <c r="I89" i="35" s="1"/>
  <c r="I124" i="35" s="1"/>
  <c r="Q53" i="35"/>
  <c r="Q88" i="35" s="1"/>
  <c r="Q123" i="35" s="1"/>
  <c r="Y52" i="35"/>
  <c r="Y87" i="35" s="1"/>
  <c r="Y122" i="35" s="1"/>
  <c r="I52" i="35"/>
  <c r="I87" i="35" s="1"/>
  <c r="I122" i="35" s="1"/>
  <c r="Q51" i="35"/>
  <c r="Q86" i="35" s="1"/>
  <c r="Q121" i="35" s="1"/>
  <c r="Y50" i="35"/>
  <c r="Y85" i="35" s="1"/>
  <c r="Y120" i="35" s="1"/>
  <c r="I50" i="35"/>
  <c r="I85" i="35" s="1"/>
  <c r="I120" i="35" s="1"/>
  <c r="Q49" i="35"/>
  <c r="Q84" i="35" s="1"/>
  <c r="Q119" i="35" s="1"/>
  <c r="Y48" i="35"/>
  <c r="Y83" i="35" s="1"/>
  <c r="Y118" i="35" s="1"/>
  <c r="I48" i="35"/>
  <c r="I83" i="35" s="1"/>
  <c r="I118" i="35" s="1"/>
  <c r="Q47" i="35"/>
  <c r="Q82" i="35" s="1"/>
  <c r="Q117" i="35" s="1"/>
  <c r="Y46" i="35"/>
  <c r="Y81" i="35" s="1"/>
  <c r="Y116" i="35" s="1"/>
  <c r="I46" i="35"/>
  <c r="I81" i="35" s="1"/>
  <c r="I116" i="35" s="1"/>
  <c r="Q45" i="35"/>
  <c r="Q80" i="35" s="1"/>
  <c r="Q115" i="35" s="1"/>
  <c r="C44" i="39"/>
  <c r="C79" i="39" s="1"/>
  <c r="C114" i="39" s="1"/>
  <c r="L44" i="39"/>
  <c r="L79" i="39" s="1"/>
  <c r="L114" i="39" s="1"/>
  <c r="S44" i="39"/>
  <c r="S79" i="39" s="1"/>
  <c r="S114" i="39" s="1"/>
  <c r="Z74" i="39"/>
  <c r="Z109" i="39" s="1"/>
  <c r="Z144" i="39" s="1"/>
  <c r="J74" i="39"/>
  <c r="J109" i="39" s="1"/>
  <c r="J144" i="39" s="1"/>
  <c r="R73" i="39"/>
  <c r="R108" i="39" s="1"/>
  <c r="R143" i="39" s="1"/>
  <c r="Z72" i="39"/>
  <c r="Z107" i="39" s="1"/>
  <c r="Z142" i="39" s="1"/>
  <c r="J72" i="39"/>
  <c r="J107" i="39" s="1"/>
  <c r="J142" i="39" s="1"/>
  <c r="R71" i="39"/>
  <c r="R106" i="39" s="1"/>
  <c r="R141" i="39" s="1"/>
  <c r="Z70" i="39"/>
  <c r="Z105" i="39" s="1"/>
  <c r="Z140" i="39" s="1"/>
  <c r="J70" i="39"/>
  <c r="J105" i="39" s="1"/>
  <c r="J140" i="39" s="1"/>
  <c r="R69" i="39"/>
  <c r="R104" i="39" s="1"/>
  <c r="R139" i="39" s="1"/>
  <c r="Z68" i="39"/>
  <c r="Z103" i="39" s="1"/>
  <c r="Z138" i="39" s="1"/>
  <c r="J68" i="39"/>
  <c r="J103" i="39" s="1"/>
  <c r="J138" i="39" s="1"/>
  <c r="R67" i="39"/>
  <c r="R102" i="39" s="1"/>
  <c r="R137" i="39" s="1"/>
  <c r="Z66" i="39"/>
  <c r="Z101" i="39" s="1"/>
  <c r="Z136" i="39" s="1"/>
  <c r="J66" i="39"/>
  <c r="J101" i="39" s="1"/>
  <c r="J136" i="39" s="1"/>
  <c r="R65" i="39"/>
  <c r="R100" i="39" s="1"/>
  <c r="R135" i="39" s="1"/>
  <c r="Z64" i="39"/>
  <c r="Z99" i="39" s="1"/>
  <c r="Z134" i="39" s="1"/>
  <c r="J64" i="39"/>
  <c r="J99" i="39" s="1"/>
  <c r="J134" i="39" s="1"/>
  <c r="R63" i="39"/>
  <c r="R98" i="39" s="1"/>
  <c r="R133" i="39" s="1"/>
  <c r="Z62" i="39"/>
  <c r="Z97" i="39" s="1"/>
  <c r="Z132" i="39" s="1"/>
  <c r="J62" i="39"/>
  <c r="J97" i="39" s="1"/>
  <c r="J132" i="39" s="1"/>
  <c r="R61" i="39"/>
  <c r="R96" i="39" s="1"/>
  <c r="R131" i="39" s="1"/>
  <c r="Z60" i="39"/>
  <c r="Z95" i="39" s="1"/>
  <c r="Z130" i="39" s="1"/>
  <c r="J60" i="39"/>
  <c r="J95" i="39" s="1"/>
  <c r="J130" i="39" s="1"/>
  <c r="R59" i="39"/>
  <c r="R94" i="39" s="1"/>
  <c r="R129" i="39" s="1"/>
  <c r="Z58" i="39"/>
  <c r="Z93" i="39" s="1"/>
  <c r="Z128" i="39" s="1"/>
  <c r="J58" i="39"/>
  <c r="J93" i="39" s="1"/>
  <c r="J128" i="39" s="1"/>
  <c r="R57" i="39"/>
  <c r="R92" i="39" s="1"/>
  <c r="R127" i="39" s="1"/>
  <c r="Z56" i="39"/>
  <c r="Z91" i="39" s="1"/>
  <c r="Z126" i="39" s="1"/>
  <c r="J56" i="39"/>
  <c r="J91" i="39" s="1"/>
  <c r="J126" i="39" s="1"/>
  <c r="R55" i="39"/>
  <c r="R90" i="39" s="1"/>
  <c r="R125" i="39" s="1"/>
  <c r="Z54" i="39"/>
  <c r="Z89" i="39" s="1"/>
  <c r="Z124" i="39" s="1"/>
  <c r="J54" i="39"/>
  <c r="J89" i="39" s="1"/>
  <c r="J124" i="39" s="1"/>
  <c r="R53" i="39"/>
  <c r="R88" i="39" s="1"/>
  <c r="R123" i="39" s="1"/>
  <c r="Z52" i="39"/>
  <c r="Z87" i="39" s="1"/>
  <c r="Z122" i="39" s="1"/>
  <c r="J52" i="39"/>
  <c r="J87" i="39" s="1"/>
  <c r="J122" i="39" s="1"/>
  <c r="R51" i="39"/>
  <c r="R86" i="39" s="1"/>
  <c r="R121" i="39" s="1"/>
  <c r="Z50" i="39"/>
  <c r="Z85" i="39" s="1"/>
  <c r="Z120" i="39" s="1"/>
  <c r="J50" i="39"/>
  <c r="J85" i="39" s="1"/>
  <c r="J120" i="39" s="1"/>
  <c r="R49" i="39"/>
  <c r="R84" i="39" s="1"/>
  <c r="R119" i="39" s="1"/>
  <c r="Z48" i="39"/>
  <c r="Z83" i="39" s="1"/>
  <c r="Z118" i="39" s="1"/>
  <c r="J48" i="39"/>
  <c r="J83" i="39" s="1"/>
  <c r="J118" i="39" s="1"/>
  <c r="R47" i="39"/>
  <c r="R82" i="39" s="1"/>
  <c r="R117" i="39" s="1"/>
  <c r="Z46" i="39"/>
  <c r="Z81" i="39" s="1"/>
  <c r="Z116" i="39" s="1"/>
  <c r="J46" i="39"/>
  <c r="J81" i="39" s="1"/>
  <c r="J116" i="39" s="1"/>
  <c r="R45" i="39"/>
  <c r="R80" i="39" s="1"/>
  <c r="R115" i="39" s="1"/>
  <c r="Y74" i="39"/>
  <c r="Y109" i="39" s="1"/>
  <c r="Y144" i="39" s="1"/>
  <c r="I74" i="39"/>
  <c r="I109" i="39" s="1"/>
  <c r="I144" i="39" s="1"/>
  <c r="Q73" i="39"/>
  <c r="Q108" i="39" s="1"/>
  <c r="Q143" i="39" s="1"/>
  <c r="Y72" i="39"/>
  <c r="Y107" i="39" s="1"/>
  <c r="Y142" i="39" s="1"/>
  <c r="I72" i="39"/>
  <c r="I107" i="39" s="1"/>
  <c r="I142" i="39" s="1"/>
  <c r="Q71" i="39"/>
  <c r="Q106" i="39" s="1"/>
  <c r="Q141" i="39" s="1"/>
  <c r="Y70" i="39"/>
  <c r="Y105" i="39" s="1"/>
  <c r="Y140" i="39" s="1"/>
  <c r="I70" i="39"/>
  <c r="I105" i="39" s="1"/>
  <c r="I140" i="39" s="1"/>
  <c r="Q69" i="39"/>
  <c r="Q104" i="39" s="1"/>
  <c r="Q139" i="39" s="1"/>
  <c r="Y68" i="39"/>
  <c r="Y103" i="39" s="1"/>
  <c r="Y138" i="39" s="1"/>
  <c r="I68" i="39"/>
  <c r="I103" i="39" s="1"/>
  <c r="I138" i="39" s="1"/>
  <c r="Q67" i="39"/>
  <c r="Q102" i="39" s="1"/>
  <c r="Q137" i="39" s="1"/>
  <c r="Y66" i="39"/>
  <c r="Y101" i="39" s="1"/>
  <c r="Y136" i="39" s="1"/>
  <c r="I66" i="39"/>
  <c r="I101" i="39" s="1"/>
  <c r="I136" i="39" s="1"/>
  <c r="Q65" i="39"/>
  <c r="Q100" i="39" s="1"/>
  <c r="Q135" i="39" s="1"/>
  <c r="Y64" i="39"/>
  <c r="Y99" i="39" s="1"/>
  <c r="Y134" i="39" s="1"/>
  <c r="I64" i="39"/>
  <c r="I99" i="39" s="1"/>
  <c r="I134" i="39" s="1"/>
  <c r="Q63" i="39"/>
  <c r="Q98" i="39" s="1"/>
  <c r="Q133" i="39" s="1"/>
  <c r="Y62" i="39"/>
  <c r="Y97" i="39" s="1"/>
  <c r="Y132" i="39" s="1"/>
  <c r="I62" i="39"/>
  <c r="I97" i="39" s="1"/>
  <c r="I132" i="39" s="1"/>
  <c r="Q61" i="39"/>
  <c r="Q96" i="39" s="1"/>
  <c r="Q131" i="39" s="1"/>
  <c r="Y60" i="39"/>
  <c r="Y95" i="39" s="1"/>
  <c r="Y130" i="39" s="1"/>
  <c r="I60" i="39"/>
  <c r="I95" i="39" s="1"/>
  <c r="I130" i="39" s="1"/>
  <c r="Q59" i="39"/>
  <c r="Q94" i="39" s="1"/>
  <c r="Q129" i="39" s="1"/>
  <c r="Y58" i="39"/>
  <c r="Y93" i="39" s="1"/>
  <c r="Y128" i="39" s="1"/>
  <c r="I58" i="39"/>
  <c r="I93" i="39" s="1"/>
  <c r="I128" i="39" s="1"/>
  <c r="Q57" i="39"/>
  <c r="Q92" i="39" s="1"/>
  <c r="Q127" i="39" s="1"/>
  <c r="Y56" i="39"/>
  <c r="Y91" i="39" s="1"/>
  <c r="Y126" i="39" s="1"/>
  <c r="I56" i="39"/>
  <c r="I91" i="39" s="1"/>
  <c r="I126" i="39" s="1"/>
  <c r="Q55" i="39"/>
  <c r="Q90" i="39" s="1"/>
  <c r="Q125" i="39" s="1"/>
  <c r="Y54" i="39"/>
  <c r="Y89" i="39" s="1"/>
  <c r="Y124" i="39" s="1"/>
  <c r="I54" i="39"/>
  <c r="I89" i="39" s="1"/>
  <c r="I124" i="39" s="1"/>
  <c r="Q53" i="39"/>
  <c r="Q88" i="39" s="1"/>
  <c r="Q123" i="39" s="1"/>
  <c r="Y52" i="39"/>
  <c r="Y87" i="39" s="1"/>
  <c r="Y122" i="39" s="1"/>
  <c r="I52" i="39"/>
  <c r="I87" i="39" s="1"/>
  <c r="I122" i="39" s="1"/>
  <c r="Q51" i="39"/>
  <c r="Q86" i="39" s="1"/>
  <c r="Q121" i="39" s="1"/>
  <c r="Y50" i="39"/>
  <c r="Y85" i="39" s="1"/>
  <c r="Y120" i="39" s="1"/>
  <c r="I50" i="39"/>
  <c r="I85" i="39" s="1"/>
  <c r="I120" i="39" s="1"/>
  <c r="Q49" i="39"/>
  <c r="Q84" i="39" s="1"/>
  <c r="Q119" i="39" s="1"/>
  <c r="Y48" i="39"/>
  <c r="Y83" i="39" s="1"/>
  <c r="Y118" i="39" s="1"/>
  <c r="I48" i="39"/>
  <c r="I83" i="39" s="1"/>
  <c r="I118" i="39" s="1"/>
  <c r="Q47" i="39"/>
  <c r="Q82" i="39" s="1"/>
  <c r="Q117" i="39" s="1"/>
  <c r="Y46" i="39"/>
  <c r="Y81" i="39" s="1"/>
  <c r="Y116" i="39" s="1"/>
  <c r="I46" i="39"/>
  <c r="I81" i="39" s="1"/>
  <c r="I116" i="39" s="1"/>
  <c r="Q45" i="39"/>
  <c r="Q80" i="39" s="1"/>
  <c r="Q115" i="39" s="1"/>
</calcChain>
</file>

<file path=xl/sharedStrings.xml><?xml version="1.0" encoding="utf-8"?>
<sst xmlns="http://schemas.openxmlformats.org/spreadsheetml/2006/main" count="3655" uniqueCount="233">
  <si>
    <t>Уровень напряжения</t>
  </si>
  <si>
    <t>ВН</t>
  </si>
  <si>
    <t>СН 1</t>
  </si>
  <si>
    <t>СН 2</t>
  </si>
  <si>
    <t>НН</t>
  </si>
  <si>
    <t>-</t>
  </si>
  <si>
    <t>СН1</t>
  </si>
  <si>
    <t>СН2</t>
  </si>
  <si>
    <t>Зоны суток</t>
  </si>
  <si>
    <t>Предельный уровень нерегулируемых цен (рублей/МВтч без НДС)</t>
  </si>
  <si>
    <t xml:space="preserve">Уровень напряжения </t>
  </si>
  <si>
    <t>Ночь</t>
  </si>
  <si>
    <t>Полупик</t>
  </si>
  <si>
    <t>Пик</t>
  </si>
  <si>
    <t>Дата</t>
  </si>
  <si>
    <t>00:00-1:00</t>
  </si>
  <si>
    <t>1:00-2:00</t>
  </si>
  <si>
    <t>2:00-3:00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</si>
  <si>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</si>
  <si>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</si>
  <si>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</si>
  <si>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</si>
  <si>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</si>
  <si>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</si>
  <si>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</si>
  <si>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</si>
  <si>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</si>
  <si>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</si>
  <si>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</si>
  <si>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</si>
  <si>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</si>
  <si>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</si>
  <si>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</si>
  <si>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</si>
  <si>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</si>
  <si>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</si>
  <si>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</si>
  <si>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</si>
  <si>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3:00-4:00</t>
  </si>
  <si>
    <t>за расчетный период</t>
  </si>
  <si>
    <t>для ГТП</t>
  </si>
  <si>
    <t>PORENBEN</t>
  </si>
  <si>
    <t>участника оптового рынка</t>
  </si>
  <si>
    <t>Дифференцированные по зонам суток расчетного периода средневзвешенные нерегулируемые цены на электрическую энергию (мощность) на оптовом рынке и средневзвешенные нерегулируемые цены на электрическую энергию на оптовом рынке, определяемые для соответствующих зон суток, руб/МВтч</t>
  </si>
  <si>
    <t>Дифференцированная по зонам суток расчетного периода средневзвешенная нерегулируемая цена на электрическую энергию (мощность) на оптовом рынке по трем зонам суток:</t>
  </si>
  <si>
    <t>Ночная зона</t>
  </si>
  <si>
    <t>Полупиковая зона</t>
  </si>
  <si>
    <t>Пиковая зона</t>
  </si>
  <si>
    <t>Дифференцированная по зонам суток расчетного периода средневзвешенная нерегулируемая цена на электрическую энергию (мощность) на оптовом рынке по двум зонам суток:</t>
  </si>
  <si>
    <t>Дневная зона</t>
  </si>
  <si>
    <t>Средневзвешенная нерегулируемая цена на мощность на оптовом рынке, руб/МВт</t>
  </si>
  <si>
    <t>дата</t>
  </si>
  <si>
    <t>час</t>
  </si>
  <si>
    <t>руб/МВт в месяц без НДС</t>
  </si>
  <si>
    <t>Составляющие предельных уровней нерегулируемых цен</t>
  </si>
  <si>
    <t>Средневзвешенная 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системы, руб/МВтч</t>
  </si>
  <si>
    <t>Приходящаяся на единицу электрической энергии величина разницы предварительных требований и обязательств по результатам конкурентного отбора ценовых заявок на сутки вперед, руб/МВтч</t>
  </si>
  <si>
    <t>Приходящаяся на единицу электрической энергии величина разницы предварительных требований и обязательств по результатам конкурентного отбора заявок для балансирования системы, руб/МВтч</t>
  </si>
  <si>
    <t>Дифференцированная по часам расчетного периода нерегулируемая цена на электрическую энергию на оптовом рынке, определяемая по результатам конкурентного отбора ценовых заявок на сутки вперед, руб/МВтч</t>
  </si>
  <si>
    <t>Дифференцированная по часам расчетного периода нерегулируемая цена на электрическую энергию на оптовом рынке, определяемая по результатам конкурентного отбора заявок для балансирования системы для объема превышения фактического потребления над плановым, руб/МВтч</t>
  </si>
  <si>
    <t>Дифференцированная по часам расчетного периода нерегулируемая цена на электрическую энергию на оптовом рынке, определяемая по результатам конкурентного отбора заявок для балансирования системы для объема превышения планового потребления над фактическим, руб/МВтч</t>
  </si>
  <si>
    <t>Дифференцированная по часам расчетного периода 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системы, руб/МВтч</t>
  </si>
  <si>
    <t>Предельные   уровни   нерегулируемых   цен   на  электрическую  энергию (мощность), поставляемую потребителям (покупателям)</t>
  </si>
  <si>
    <t>Предельный уровень нерегулируемых цен, рублей/МВтч без НДС</t>
  </si>
  <si>
    <t>1. Предельный уровень нерегулируемых цен</t>
  </si>
  <si>
    <t xml:space="preserve"> </t>
  </si>
  <si>
    <t>в том числе:</t>
  </si>
  <si>
    <t xml:space="preserve">    --------------------------------</t>
  </si>
  <si>
    <t xml:space="preserve">2.   Средневзвешенная  нерегулируемая  цена  на  электрическую  энергию (мощность),  используемая для расчета </t>
  </si>
  <si>
    <t xml:space="preserve">3.   Составляющие   расчета  средневзвешенной  нерегулируемой  цены  на электрическую  энергию  (мощность),  </t>
  </si>
  <si>
    <t>используемой  для  расчета предельного уровня нерегулируемых цен для первой ценовой категории:</t>
  </si>
  <si>
    <t>а)  средневзвешенная  нерегулируемая  цена   на  электрическую  энергию  на оптовом рынке, рублей/МВт·ч</t>
  </si>
  <si>
    <t>б)  средневзвешенная  нерегулируемая цена на  мощность  на  оптовом  рынке, рублей/МВт</t>
  </si>
  <si>
    <t xml:space="preserve">в)    коэффициент    оплаты    мощности    потребителями    (покупателями), осуществляющими расчеты по первой ценовой категории, 1/час </t>
  </si>
  <si>
    <t>г) объем фактического пикового  потребления  гарантирующего  поставщика  на оптовом рынке, МВт</t>
  </si>
  <si>
    <t>д)  величина  мощности,   соответствующей   покупке  электрической  энергии гарантирующим поставщиком у производителей электрической энергии (мощности)на розничных рынках, МВт</t>
  </si>
  <si>
    <t>е)   сумма   величин   мощности,    оплачиваемой    на    розничном   рынке потребителями  (покупателями),  осуществляющими  расчеты по второй – шестой ценовым категориям, МВт ,</t>
  </si>
  <si>
    <t xml:space="preserve">по второй ценовой категории, МВт </t>
  </si>
  <si>
    <t xml:space="preserve">по третьей ценовой категории, МВт </t>
  </si>
  <si>
    <t xml:space="preserve">по четвертой ценовой категории, МВт </t>
  </si>
  <si>
    <t>по пятой ценовой категории, МВт</t>
  </si>
  <si>
    <t>по шестой ценовой категории, МВт</t>
  </si>
  <si>
    <t>ж)  объем  потребления  мощности  населением   и   приравненными   к   нему категориями потребителей, МВт</t>
  </si>
  <si>
    <t>з) объем     потребления     электрической     энергии     потребителями (покупателями),  осуществляющими расчеты по второй ценовой категории, МВт·ч</t>
  </si>
  <si>
    <t>по ночной зоне суток, МВт·ч</t>
  </si>
  <si>
    <t>по полупиковой зоне суток, МВт·ч</t>
  </si>
  <si>
    <t xml:space="preserve">для трех зон суток, МВт·ч </t>
  </si>
  <si>
    <t>по пиковой зоне суток, МВт·ч</t>
  </si>
  <si>
    <t>для двух зон суток, МВт·ч</t>
  </si>
  <si>
    <t>и)  фактический  объем   потребления  электрической  энергии  гарантирующим поставщиком на оптовом рынке, МВт·ч</t>
  </si>
  <si>
    <t>к)  объем  покупки  электрической   энергии   гарантирующим  поставщиком  у производителей  электрической энергии (мощности) на розничных рынках, МВт·ч</t>
  </si>
  <si>
    <t>л)   сумма  объемов   потребления   электрической   энергии   потребителями (покупателями),   осуществляющими   расчеты  по  второй  -  шестой  ценовым категориям, МВт·ч,</t>
  </si>
  <si>
    <t>по второй ценовой категории, МВт·ч</t>
  </si>
  <si>
    <t xml:space="preserve">по третьей ценовой категории, МВт·ч </t>
  </si>
  <si>
    <t>по четвертой ценовой категории, МВт·ч</t>
  </si>
  <si>
    <t>по пятой ценовой категории, МВт·ч</t>
  </si>
  <si>
    <t>по шестой ценовой категории, МВт·ч</t>
  </si>
  <si>
    <t>м) объем потребления электрической энергии населением  и  приравненными   к нему категориями потребителей, МВт·ч</t>
  </si>
  <si>
    <t>н) величина изменения средневзвешенной нерегулируемой цены на электрическую энергию (мощность), связанная  с  учетом  данных  за  предыдущие  расчетные периоды, рублей/МВт·ч &lt;*&gt;</t>
  </si>
  <si>
    <t xml:space="preserve">    &lt;*&gt;  В  случае  если величина изменения средневзвешенной нерегулируемой цены  на  электрическую  энергию  (мощность)  не  равна нулю, гарантирующий поставщик   публикует   также   </t>
  </si>
  <si>
    <t>средневзвешенную   нерегулируемую  цену  на электрическую  энергию  (мощность),  используемую  для  расчета предельного уровня  нерегулируемых  цен  для  первой  ценовой категории,</t>
  </si>
  <si>
    <t xml:space="preserve"> и составляющие расчета  указанной  средневзвешенной  нерегулируемой  цены на электрическую энергию  (мощность)  за  все  периоды,  предшествующие  рассматриваемому, в которых   изменились   данные,  </t>
  </si>
  <si>
    <t>необходимые  для  расчета  средневзвешенной нерегулируемой  цены  на  электрическую  энергию (мощность), по сравнению с данными, используемыми для расчета в этих периодах.</t>
  </si>
  <si>
    <t xml:space="preserve">    1.   Предельный   уровень   нерегулируемых  цен  для  трех  зон  суток,рублей/МВт·ч без НДС</t>
  </si>
  <si>
    <t>Ночная</t>
  </si>
  <si>
    <t>Дневная</t>
  </si>
  <si>
    <t xml:space="preserve"> (для объемов покупки электрической энергии (мощности), учет которых осуществляется по зонам суток расчетного периода)</t>
  </si>
  <si>
    <t>2.   Предельный   уровень   нерегулируемых  цен  для  двух  зон  суток, рублей/МВт·ч без НДС</t>
  </si>
  <si>
    <t xml:space="preserve">(для объемов покупки электрической энергии (мощности), в отношении которых за расчетный период осуществляется почасовой учет, но не осуществляется почасовое </t>
  </si>
  <si>
    <t>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</si>
  <si>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 xml:space="preserve">    1.  Ставка  за  электрическую энергию предельного уровня нерегулируемых цен, рублей/МВт·ч без НДС</t>
  </si>
  <si>
    <t xml:space="preserve">2.   Ставка  за  мощность,  приобретаемую  потребителем  (покупателем), </t>
  </si>
  <si>
    <t>предельного   уровня   нерегулируемых  цен,  рублей/МВт  в  месяц  без  НДС</t>
  </si>
  <si>
    <t xml:space="preserve">(для объемов покупки электрической энергии (мощности), в отношении которых за расчетный период осуществляется почасовой учет, </t>
  </si>
  <si>
    <t xml:space="preserve">но не осуществляется почасовое планирование, а стоимость услуг по передаче электрической энергии определяется по тарифу на услуги </t>
  </si>
  <si>
    <t>по передаче электрической энергии в двухставочном выражении)</t>
  </si>
  <si>
    <t>предельного уровня нерегулируемых цен, рублей/МВт в месяц без НДС</t>
  </si>
  <si>
    <t>3.  Дифференцированная по уровням напряжения ставка тарифа на услуги по передаче   электрической   энергии   за   содержание   электрических  сетей</t>
  </si>
  <si>
    <t>Ставка тарифа на услуги по передаче электрической энергии за содержание электрических сетей</t>
  </si>
  <si>
    <t xml:space="preserve"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</t>
  </si>
  <si>
    <t>услуг по передаче электрической энергии определяется по тарифу на услуги по передаче электрической энергии в одноставочном выражении)</t>
  </si>
  <si>
    <t xml:space="preserve"> 1.  Ставка  за  электрическую энергию предельного уровня нерегулируемых цен, рублей/МВт·ч без НДС</t>
  </si>
  <si>
    <t>Величина ставки</t>
  </si>
  <si>
    <t>2.   Ставка  за  мощность,  приобретаемую  потребителем  (покупателем),</t>
  </si>
  <si>
    <t>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</si>
  <si>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>(для объемов покупки электрической энергии (мощности), в отношении которых за расчетный период осуществляются почасовое планирование и учет,</t>
  </si>
  <si>
    <t>1.  Ставка  за  электрическую энергию предельного уровня нерегулируемых цен, рублей/МВт·ч без НДС</t>
  </si>
  <si>
    <t xml:space="preserve">3.  Дифференцированная по уровням напряжения ставка тарифа на услуги по передаче   электрической   энергии   за   содержание   электрических  </t>
  </si>
  <si>
    <t>сетей предельного уровня нерегулируемых цен, рублей/МВт в месяц без НДС</t>
  </si>
  <si>
    <t>Ставка, применимая к фактическому почасовому объему покупки электрической энергии, отпущенному на уровне напряжения СН 2 (рублей/МВт ч без НДС)</t>
  </si>
  <si>
    <t>Ставка, применимая к фактическому почасовому объему покупки электрической энергии, отпущенному на уровне напряжения СН 1 (рублей/МВт ч без НДС)</t>
  </si>
  <si>
    <t>Ставка, применимая к фактическому почасовому объему покупки электрической энергии, отпущенному на уровне напряжения НН (рублей/МВт ч без НДС)</t>
  </si>
  <si>
    <t>Ставка, применимая к фактическому почасовому объему покупки электрической энергии, отпущенному на уровне напряжения ВН (рублей/МВт ч без НДС)</t>
  </si>
  <si>
    <t>Ставка ,применимая к фактическому почасовому объему покупки электрической энергии,отпущенному на уровне напряжения СН 2 (рублей/МВт ч без НДС)</t>
  </si>
  <si>
    <t>Ставка, применимая к фактическому почасовому объему покупки электрической энергии, отпущенному на уровне напряжения СН-1  (рублей/МВт ч без НДС)</t>
  </si>
  <si>
    <t>Ставка, применимая к фактическому почасовому объему покупки электрической энергии, отпущенному на уровне напряжения СН-2  (рублей/МВт ч без НДС)</t>
  </si>
  <si>
    <t>Ставка, применимая к величине превышения фактического почасового объема покупки электрической энергии над соответствующим плановым почасовым объемом (рублей/МВт ч без НДС)</t>
  </si>
  <si>
    <t>предельного   уровня   нерегулируемых  цен</t>
  </si>
  <si>
    <t>Ставка, применимая к величине превышения планового почасового объема покупки электрической энергии, отпущенному на уровне напряжения СН 2 (рублей/МВт ч без НДС)</t>
  </si>
  <si>
    <t>Ставка, применяемая к сумме плановых почасовых объемов покупки электрической энергии в целом за расчетный период, рублей/МВт ч без НДС</t>
  </si>
  <si>
    <t>о) плата за иные услуги, оказание которых является неотъемлемой частью процесса поставки электрической энергии потребителям, рублей/МВтч без НДС</t>
  </si>
  <si>
    <t>Ставка,применимая к величине превышения планового почасового объема покупки электрической энергии над соответствующим фактическим почасовым объемом (рублей/МВт ч без НДС)</t>
  </si>
  <si>
    <t>Ставка, применяемая к сумме абсолютных значений разностей фактических и плановых пачасовых объемов покупки электрической энергии в целом за расчетный период, рублей/МВт ч без НДС</t>
  </si>
  <si>
    <t>Ставка, применяемая к сумме плановых почасовых объемов покупки электрической энергии в целом за расчетный период, рублей/МВт.ч без НДС</t>
  </si>
  <si>
    <t>Ставка, применяемая к сумме абсолютных значений разностей фактических и плановых пачасовых объемов покупки электрической энергии в целом за расчетный период, рублей/МВт.ч без НДС</t>
  </si>
  <si>
    <t>N</t>
  </si>
  <si>
    <t>п/п</t>
  </si>
  <si>
    <t xml:space="preserve">Показатель    </t>
  </si>
  <si>
    <t xml:space="preserve">Единица    </t>
  </si>
  <si>
    <t xml:space="preserve">измерения   </t>
  </si>
  <si>
    <t xml:space="preserve">Диапазоны напряжения        </t>
  </si>
  <si>
    <t xml:space="preserve">BH   </t>
  </si>
  <si>
    <t xml:space="preserve">CH-I  </t>
  </si>
  <si>
    <t xml:space="preserve">CH-II  </t>
  </si>
  <si>
    <t xml:space="preserve">HH    </t>
  </si>
  <si>
    <t>Население и приравненные к нему категории потребителей</t>
  </si>
  <si>
    <t>(тарифы указываются без НДС)</t>
  </si>
  <si>
    <t xml:space="preserve">руб./МВт. ч  </t>
  </si>
  <si>
    <t>Прочие потребители (тарифы указываются без НДС)</t>
  </si>
  <si>
    <t>Двухставочный тариф</t>
  </si>
  <si>
    <t xml:space="preserve">- ставка         </t>
  </si>
  <si>
    <t>руб./МВт. мес.</t>
  </si>
  <si>
    <t>1.1</t>
  </si>
  <si>
    <t>2.1</t>
  </si>
  <si>
    <t>3</t>
  </si>
  <si>
    <t>3.1</t>
  </si>
  <si>
    <t>3.2</t>
  </si>
  <si>
    <t xml:space="preserve">за содержание электрических сетей   </t>
  </si>
  <si>
    <t xml:space="preserve">на оплату технологического расхода (потерь) в электрических сетях       </t>
  </si>
  <si>
    <t xml:space="preserve">Одноставочный тариф   </t>
  </si>
  <si>
    <t>Услуги на передачу электроэнергии:</t>
  </si>
  <si>
    <t>1</t>
  </si>
  <si>
    <t>Инфраструктурные платежи</t>
  </si>
  <si>
    <t>руб./МВт.ч.</t>
  </si>
  <si>
    <t>Ставка, применимая к величине превышения планового почасового объема покупки электрической энергии над соответствующим фактическим почасовым объемом (рублей/МВт ч без НДС)</t>
  </si>
  <si>
    <t>Средневзвешенная нерегулируемая цена на электрическую энергию на оптовом рынке, определяемая для соответствующей зоны суток:</t>
  </si>
  <si>
    <t>Объем электрической энергии, приобретенный участником оптового рынка за расчетный период по регулируемым ценам, МВтч</t>
  </si>
  <si>
    <t>Объем электрической энергии, приобретенный участником оптового рынка за расчетный период по результатам конкурентного отбора заявок на сутки вперед, МВтч</t>
  </si>
  <si>
    <t>Одноставочный тариф   (город)</t>
  </si>
  <si>
    <t>1.2.</t>
  </si>
  <si>
    <t>Одноставочный тариф (для приравненных к тарифу населения с понижающим коэффициентом 0,7)</t>
  </si>
  <si>
    <t xml:space="preserve"> (для объемов покупки электрической энергии (мощности), учет которых осуществляется в целом за расчетный период)</t>
  </si>
  <si>
    <t>I. Первая ценовая категория (менее  670 кВт.)</t>
  </si>
  <si>
    <t>II. Вторая ценовая категория (менее 670 кВт.)</t>
  </si>
  <si>
    <t>III. Третья ценовая категория (менее 670 кВт.)</t>
  </si>
  <si>
    <t>IV. Четвертая ценовая категория  (менее 670 кВт.)</t>
  </si>
  <si>
    <t>V. Пятая ценовая категория (менее 670 кВт.)</t>
  </si>
  <si>
    <t>VI. Шестая ценовая категория (менее 670 кВт.)</t>
  </si>
  <si>
    <t>АО "ЭнергосбыТ Плюс"</t>
  </si>
  <si>
    <t>III. Третья ценовая категория (от 670 кВт. до 10 МВт.)</t>
  </si>
  <si>
    <t>IV. Четвертая ценовая категория (от 670 кВт. до 10 МВт.)</t>
  </si>
  <si>
    <t>Ставка, применимая к фактическому почасовому объему покупки электрической энергии,отпущенному на уровне напряжения СН 2 (рублей/МВт ч без НДС)</t>
  </si>
  <si>
    <t>V. Пятая ценовая категория (от 670 кВт. до 10 МВт.)</t>
  </si>
  <si>
    <t>VI. Шестая ценовая категория (от 670 кВт. до 10 МВт.)</t>
  </si>
  <si>
    <t>Ставка, применимая к фактическому почасовому объему покупки электрической энергии, отпущенному на уровне напряжения СН-1 (рублей/МВт ч без НДС)</t>
  </si>
  <si>
    <t>Ставка, применимая к фактическому почасовому объему покупки электрической энергии, отпущенному на уровне напряжения СН-2 (рублей/МВт ч без НДС)</t>
  </si>
  <si>
    <t>III. Третья ценовая категория (Не менее 10 МВт.)</t>
  </si>
  <si>
    <t>IV. Четвертая ценовая категория (Не менее 10 МВт.)</t>
  </si>
  <si>
    <t>V. Пятая ценовая категория (Не менее 10 МВт.)</t>
  </si>
  <si>
    <t>VI. Шестая ценовая категория (Не менее 10 МВт.)</t>
  </si>
  <si>
    <t>Средневзвешенная нерегулируемая цена на электрическую энергию (мощность), используемая для расчета предельного уровня  нерегулируемых цен по первой ценовой категории, рассчитанная в соответствии с п. 88 Основных положений функционирования розничных рынков электрической энергии, утвержденных Постановлением Правительства РФ от 04.05.2012г. № 442, руб/МВтч</t>
  </si>
  <si>
    <t>Сбытовые надбавки:</t>
  </si>
  <si>
    <t>Для потребителей, приобретающих электроэнергию в целях компенсации потерь в пределах объемов, заложенных в сводный прогнозный баланс</t>
  </si>
  <si>
    <t>Сумма регулируемых составляющих (сбытовая надбавка ГП ) на электроэнергию в целях компенсации потерь</t>
  </si>
  <si>
    <t>инфраструктурные платежи</t>
  </si>
  <si>
    <t>средневзвешенная нерегулируемая цена</t>
  </si>
  <si>
    <t>Для потребителей, приобретающих электроэнергию в целях компенсации потерь в отношении энергии, превышающий объемы, заложенные в сводный прогнозный баланс</t>
  </si>
  <si>
    <t>I. Первая ценовая категория (менее 670 кВт.)</t>
  </si>
  <si>
    <t>договор купли-продажи</t>
  </si>
  <si>
    <t>планирование)</t>
  </si>
  <si>
    <t>но не осуществляется почасовое планирование)</t>
  </si>
  <si>
    <t>IV. Четвертая ценовая категория (менее 670 кВт.)</t>
  </si>
  <si>
    <t>(для объемов покупки электрической энергии (мощности), в отношении которых за расчетный период осуществляются почасовое планирование и учет)</t>
  </si>
  <si>
    <t>III. Третья ценовая категория (от 670 кВт. До 10 МВт.)</t>
  </si>
  <si>
    <t>IV. Четвертая ценовая категория (от 670 кВт. До 10 МВт.)</t>
  </si>
  <si>
    <t>V. Пятая ценовая категория (от 670 кВт. До 10 МВт.)</t>
  </si>
  <si>
    <t>VI. Шестая ценовая категория (от 670 кВт. До 10 МВт.)</t>
  </si>
  <si>
    <t>III. Третья ценовая категория  (Не менее 10 МВт.)</t>
  </si>
  <si>
    <t>IV. Четвертая ценовая категория  (Не менее 10 МВт.)</t>
  </si>
  <si>
    <t>V. Пятая ценовая категория  (Не менее 10 МВт.)</t>
  </si>
  <si>
    <t>VI. Шестая ценовая категория  (Не менее 10 МВт.)</t>
  </si>
  <si>
    <t>Сбытовая надбавка для сетевых организаций, приобретающих электрическую энергию (мощность) в целях компенсации потерь</t>
  </si>
  <si>
    <t>Сбытовая надбавка для потребителей с максимальной мощностью принадлежащих им энергопринимающих устройств менее 670 кВт</t>
  </si>
  <si>
    <t>Сбытовая надбавка для потребителей с максимальной мощностью принадлежащих им энергопринимающих устройств от 670 кВт до 10 МВт</t>
  </si>
  <si>
    <t>Сбытовая надбавка для потребителей с максимальной мощностью принадлежащих им энергопринимающих устройств не менее 10 МВт</t>
  </si>
  <si>
    <t>Потребители, приобретающие электроэнергию в целях компенсации потерь руб./МВт.ч, в январе 2023г.</t>
  </si>
  <si>
    <t>договор энергоснабжения</t>
  </si>
  <si>
    <t>Оренбургского филиала АО "ЭнергосбыТ Плюс" в январе 2023 года</t>
  </si>
  <si>
    <t>854187,1</t>
  </si>
  <si>
    <t>1508,89</t>
  </si>
  <si>
    <t>7,38</t>
  </si>
  <si>
    <t>168,42</t>
  </si>
  <si>
    <t>Оренбургского филиала АО "ЭнергосбыТ Плюс" в январе  2023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</si>
</sst>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3" formatCode="_-* #,##0.00\ _₽_-;\-* #,##0.00\ _₽_-;_-* &quot;-&quot;??\ _₽_-;_-@_-"/>
    <numFmt numFmtId="164" formatCode="_-* #,##0.00_р_._-;\-* #,##0.00_р_._-;_-* &quot;-&quot;??_р_._-;_-@_-"/>
    <numFmt numFmtId="165" formatCode="0.000"/>
    <numFmt numFmtId="166" formatCode="#,##0.000"/>
    <numFmt numFmtId="167" formatCode="#,##0.0"/>
    <numFmt numFmtId="168" formatCode="0.00000"/>
    <numFmt numFmtId="169" formatCode="0.0000000"/>
    <numFmt numFmtId="170" formatCode="[$-419]mmmm\ yyyy;@"/>
    <numFmt numFmtId="171" formatCode="#,##0.00000"/>
    <numFmt numFmtId="172" formatCode="0.00000000"/>
  </numFmts>
  <fonts count="21" x14ac:knownFonts="1">
    <font>
      <sz val="11"/>
      <color theme="1"/>
      <name val="Calibri"/>
      <family val="2"/>
      <charset val="204"/>
      <scheme val="minor"/>
    </font>
    <font>
      <b/>
      <sz val="12"/>
      <name val="Arial Cyr"/>
      <charset val="204"/>
    </font>
    <font>
      <sz val="11"/>
      <color indexed="8"/>
      <name val="Arial Cyr"/>
      <charset val="204"/>
    </font>
    <font>
      <b/>
      <sz val="12"/>
      <color indexed="30"/>
      <name val="Arial Cyr"/>
      <charset val="204"/>
    </font>
    <font>
      <sz val="12"/>
      <name val="Arial Cyr"/>
      <charset val="204"/>
    </font>
    <font>
      <sz val="10"/>
      <color indexed="8"/>
      <name val="Arial Cyr"/>
      <charset val="204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14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b/>
      <u/>
      <sz val="12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u/>
      <sz val="11"/>
      <name val="Calibri"/>
      <family val="2"/>
      <charset val="204"/>
      <scheme val="minor"/>
    </font>
    <font>
      <b/>
      <sz val="11"/>
      <color rgb="FF0070C0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26"/>
      </patternFill>
    </fill>
    <fill>
      <patternFill patternType="solid">
        <fgColor indexed="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5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6" fillId="2" borderId="1" applyNumberFormat="0" applyFont="0" applyAlignment="0" applyProtection="0"/>
    <xf numFmtId="0" fontId="7" fillId="0" borderId="0"/>
    <xf numFmtId="0" fontId="6" fillId="0" borderId="0"/>
    <xf numFmtId="43" fontId="13" fillId="0" borderId="0" applyFont="0" applyFill="0" applyBorder="0" applyAlignment="0" applyProtection="0"/>
  </cellStyleXfs>
  <cellXfs count="305">
    <xf numFmtId="0" fontId="0" fillId="0" borderId="0" xfId="0"/>
    <xf numFmtId="0" fontId="0" fillId="0" borderId="0" xfId="0"/>
    <xf numFmtId="0" fontId="0" fillId="0" borderId="0" xfId="0" applyBorder="1"/>
    <xf numFmtId="0" fontId="8" fillId="0" borderId="0" xfId="0" applyFont="1"/>
    <xf numFmtId="2" fontId="0" fillId="0" borderId="0" xfId="0" applyNumberFormat="1"/>
    <xf numFmtId="2" fontId="5" fillId="0" borderId="2" xfId="2" applyNumberFormat="1" applyFont="1" applyFill="1" applyBorder="1" applyAlignment="1">
      <alignment horizontal="right" vertical="center" wrapText="1"/>
    </xf>
    <xf numFmtId="0" fontId="9" fillId="0" borderId="0" xfId="0" applyFont="1"/>
    <xf numFmtId="0" fontId="10" fillId="0" borderId="0" xfId="0" applyFont="1"/>
    <xf numFmtId="0" fontId="10" fillId="0" borderId="0" xfId="0" applyFont="1" applyAlignment="1">
      <alignment horizontal="center"/>
    </xf>
    <xf numFmtId="0" fontId="0" fillId="0" borderId="0" xfId="0" applyFont="1"/>
    <xf numFmtId="0" fontId="0" fillId="0" borderId="0" xfId="0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6" xfId="0" applyBorder="1" applyAlignment="1"/>
    <xf numFmtId="4" fontId="0" fillId="0" borderId="0" xfId="0" applyNumberFormat="1"/>
    <xf numFmtId="0" fontId="0" fillId="0" borderId="7" xfId="0" applyFont="1" applyBorder="1" applyAlignment="1"/>
    <xf numFmtId="0" fontId="0" fillId="0" borderId="0" xfId="0" applyFont="1" applyBorder="1"/>
    <xf numFmtId="0" fontId="0" fillId="0" borderId="0" xfId="0" applyFont="1" applyBorder="1" applyAlignment="1"/>
    <xf numFmtId="0" fontId="9" fillId="0" borderId="0" xfId="0" applyFont="1" applyAlignment="1">
      <alignment horizontal="center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vertical="center"/>
    </xf>
    <xf numFmtId="4" fontId="0" fillId="0" borderId="0" xfId="0" applyNumberFormat="1" applyFont="1" applyBorder="1" applyAlignment="1">
      <alignment horizontal="right"/>
    </xf>
    <xf numFmtId="0" fontId="9" fillId="0" borderId="0" xfId="0" applyFont="1" applyAlignment="1">
      <alignment vertical="center"/>
    </xf>
    <xf numFmtId="4" fontId="9" fillId="4" borderId="0" xfId="0" applyNumberFormat="1" applyFont="1" applyFill="1" applyAlignment="1">
      <alignment horizontal="right"/>
    </xf>
    <xf numFmtId="4" fontId="0" fillId="0" borderId="2" xfId="0" applyNumberFormat="1" applyBorder="1"/>
    <xf numFmtId="4" fontId="0" fillId="0" borderId="2" xfId="0" applyNumberFormat="1" applyBorder="1" applyAlignment="1">
      <alignment horizontal="right"/>
    </xf>
    <xf numFmtId="2" fontId="0" fillId="0" borderId="2" xfId="0" applyNumberFormat="1" applyBorder="1"/>
    <xf numFmtId="0" fontId="0" fillId="0" borderId="7" xfId="0" applyFont="1" applyBorder="1"/>
    <xf numFmtId="0" fontId="0" fillId="0" borderId="10" xfId="0" applyBorder="1"/>
    <xf numFmtId="3" fontId="0" fillId="0" borderId="0" xfId="0" applyNumberFormat="1"/>
    <xf numFmtId="164" fontId="8" fillId="0" borderId="0" xfId="0" applyNumberFormat="1" applyFont="1"/>
    <xf numFmtId="164" fontId="0" fillId="0" borderId="0" xfId="0" applyNumberFormat="1"/>
    <xf numFmtId="0" fontId="0" fillId="0" borderId="0" xfId="0" applyBorder="1" applyAlignment="1"/>
    <xf numFmtId="0" fontId="12" fillId="0" borderId="17" xfId="0" applyFont="1" applyBorder="1" applyAlignment="1">
      <alignment vertical="top" wrapText="1"/>
    </xf>
    <xf numFmtId="0" fontId="12" fillId="0" borderId="18" xfId="0" applyFont="1" applyBorder="1" applyAlignment="1">
      <alignment vertical="top" wrapText="1"/>
    </xf>
    <xf numFmtId="0" fontId="12" fillId="0" borderId="16" xfId="0" applyFont="1" applyBorder="1" applyAlignment="1">
      <alignment vertical="top" wrapText="1"/>
    </xf>
    <xf numFmtId="0" fontId="12" fillId="0" borderId="18" xfId="0" applyFont="1" applyBorder="1" applyAlignment="1">
      <alignment horizontal="center" vertical="top" wrapText="1"/>
    </xf>
    <xf numFmtId="0" fontId="0" fillId="5" borderId="2" xfId="0" applyFill="1" applyBorder="1"/>
    <xf numFmtId="0" fontId="0" fillId="5" borderId="2" xfId="0" applyFill="1" applyBorder="1" applyAlignment="1"/>
    <xf numFmtId="2" fontId="6" fillId="0" borderId="2" xfId="2" applyNumberFormat="1" applyFont="1" applyFill="1" applyBorder="1" applyAlignment="1">
      <alignment horizontal="right" vertical="center" wrapText="1"/>
    </xf>
    <xf numFmtId="2" fontId="1" fillId="0" borderId="0" xfId="0" applyNumberFormat="1" applyFont="1" applyBorder="1" applyAlignment="1">
      <alignment horizontal="right" vertical="top"/>
    </xf>
    <xf numFmtId="2" fontId="2" fillId="0" borderId="0" xfId="0" applyNumberFormat="1" applyFont="1"/>
    <xf numFmtId="2" fontId="3" fillId="0" borderId="0" xfId="0" applyNumberFormat="1" applyFont="1" applyBorder="1" applyAlignment="1">
      <alignment vertical="top"/>
    </xf>
    <xf numFmtId="2" fontId="5" fillId="3" borderId="2" xfId="0" applyNumberFormat="1" applyFont="1" applyFill="1" applyBorder="1" applyAlignment="1">
      <alignment horizontal="left" vertical="center" wrapText="1"/>
    </xf>
    <xf numFmtId="2" fontId="6" fillId="0" borderId="3" xfId="3" applyNumberFormat="1" applyFill="1" applyBorder="1" applyAlignment="1">
      <alignment horizontal="right" vertical="center" wrapText="1"/>
    </xf>
    <xf numFmtId="2" fontId="0" fillId="0" borderId="0" xfId="0" applyNumberFormat="1" applyAlignment="1">
      <alignment horizontal="center"/>
    </xf>
    <xf numFmtId="2" fontId="5" fillId="3" borderId="2" xfId="0" applyNumberFormat="1" applyFont="1" applyFill="1" applyBorder="1" applyAlignment="1">
      <alignment horizontal="center" vertical="center" wrapText="1"/>
    </xf>
    <xf numFmtId="2" fontId="5" fillId="0" borderId="2" xfId="2" applyNumberFormat="1" applyFont="1" applyFill="1" applyBorder="1" applyAlignment="1">
      <alignment horizontal="center" vertical="center" wrapText="1"/>
    </xf>
    <xf numFmtId="2" fontId="5" fillId="0" borderId="2" xfId="0" applyNumberFormat="1" applyFont="1" applyBorder="1" applyAlignment="1">
      <alignment horizontal="right" vertical="top" wrapText="1"/>
    </xf>
    <xf numFmtId="2" fontId="5" fillId="0" borderId="2" xfId="0" applyNumberFormat="1" applyFont="1" applyFill="1" applyBorder="1" applyAlignment="1">
      <alignment horizontal="right" vertical="top" wrapText="1"/>
    </xf>
    <xf numFmtId="2" fontId="7" fillId="0" borderId="13" xfId="1" applyNumberFormat="1" applyFont="1" applyFill="1" applyBorder="1" applyAlignment="1">
      <alignment horizontal="center" vertical="center"/>
    </xf>
    <xf numFmtId="2" fontId="7" fillId="0" borderId="2" xfId="1" applyNumberFormat="1" applyFont="1" applyFill="1" applyBorder="1" applyAlignment="1">
      <alignment horizontal="right" vertical="top" wrapText="1"/>
    </xf>
    <xf numFmtId="2" fontId="7" fillId="0" borderId="2" xfId="1" applyNumberFormat="1" applyFont="1" applyFill="1" applyBorder="1" applyAlignment="1">
      <alignment horizontal="center" vertical="center"/>
    </xf>
    <xf numFmtId="2" fontId="5" fillId="3" borderId="2" xfId="0" applyNumberFormat="1" applyFont="1" applyFill="1" applyBorder="1" applyAlignment="1">
      <alignment vertical="center" wrapText="1"/>
    </xf>
    <xf numFmtId="2" fontId="0" fillId="0" borderId="6" xfId="0" applyNumberFormat="1" applyBorder="1" applyAlignment="1">
      <alignment vertical="top" wrapText="1"/>
    </xf>
    <xf numFmtId="2" fontId="0" fillId="0" borderId="6" xfId="0" applyNumberFormat="1" applyBorder="1" applyAlignment="1">
      <alignment horizontal="center"/>
    </xf>
    <xf numFmtId="2" fontId="0" fillId="0" borderId="0" xfId="0" applyNumberFormat="1" applyBorder="1" applyAlignment="1">
      <alignment vertical="top" wrapText="1"/>
    </xf>
    <xf numFmtId="2" fontId="0" fillId="0" borderId="0" xfId="0" applyNumberFormat="1" applyBorder="1" applyAlignment="1">
      <alignment horizontal="center"/>
    </xf>
    <xf numFmtId="2" fontId="0" fillId="0" borderId="0" xfId="0" applyNumberFormat="1" applyAlignment="1">
      <alignment wrapText="1"/>
    </xf>
    <xf numFmtId="2" fontId="0" fillId="0" borderId="0" xfId="0" applyNumberFormat="1" applyBorder="1"/>
    <xf numFmtId="2" fontId="0" fillId="0" borderId="6" xfId="0" applyNumberFormat="1" applyBorder="1" applyAlignment="1">
      <alignment horizontal="right"/>
    </xf>
    <xf numFmtId="2" fontId="0" fillId="0" borderId="0" xfId="0" applyNumberFormat="1" applyBorder="1" applyAlignment="1">
      <alignment horizontal="right"/>
    </xf>
    <xf numFmtId="2" fontId="4" fillId="0" borderId="0" xfId="0" applyNumberFormat="1" applyFont="1" applyAlignment="1">
      <alignment horizontal="left"/>
    </xf>
    <xf numFmtId="2" fontId="7" fillId="3" borderId="2" xfId="1" applyNumberFormat="1" applyFont="1" applyFill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wrapText="1"/>
    </xf>
    <xf numFmtId="0" fontId="0" fillId="0" borderId="0" xfId="0" applyBorder="1" applyAlignment="1"/>
    <xf numFmtId="14" fontId="5" fillId="0" borderId="2" xfId="0" applyNumberFormat="1" applyFont="1" applyBorder="1" applyAlignment="1">
      <alignment horizontal="center" wrapText="1"/>
    </xf>
    <xf numFmtId="170" fontId="3" fillId="0" borderId="0" xfId="0" applyNumberFormat="1" applyFont="1" applyBorder="1" applyAlignment="1">
      <alignment horizontal="left" vertical="top"/>
    </xf>
    <xf numFmtId="49" fontId="12" fillId="0" borderId="18" xfId="0" applyNumberFormat="1" applyFont="1" applyBorder="1" applyAlignment="1">
      <alignment vertical="top" wrapText="1"/>
    </xf>
    <xf numFmtId="0" fontId="12" fillId="0" borderId="2" xfId="0" applyFont="1" applyBorder="1" applyAlignment="1">
      <alignment horizontal="center" vertical="top" wrapText="1"/>
    </xf>
    <xf numFmtId="0" fontId="12" fillId="0" borderId="16" xfId="0" applyFont="1" applyBorder="1" applyAlignment="1">
      <alignment horizontal="center" vertical="top" wrapText="1"/>
    </xf>
    <xf numFmtId="0" fontId="12" fillId="0" borderId="2" xfId="0" applyFont="1" applyBorder="1" applyAlignment="1">
      <alignment vertical="top" wrapText="1"/>
    </xf>
    <xf numFmtId="4" fontId="12" fillId="0" borderId="16" xfId="0" applyNumberFormat="1" applyFont="1" applyBorder="1" applyAlignment="1">
      <alignment horizontal="center" vertical="center" wrapText="1"/>
    </xf>
    <xf numFmtId="4" fontId="12" fillId="0" borderId="2" xfId="0" applyNumberFormat="1" applyFont="1" applyBorder="1" applyAlignment="1">
      <alignment horizontal="center" vertical="center" wrapText="1"/>
    </xf>
    <xf numFmtId="0" fontId="12" fillId="0" borderId="19" xfId="0" applyFont="1" applyBorder="1" applyAlignment="1">
      <alignment vertical="top" wrapText="1"/>
    </xf>
    <xf numFmtId="0" fontId="12" fillId="0" borderId="2" xfId="0" applyFont="1" applyBorder="1" applyAlignment="1">
      <alignment horizontal="center" vertical="top" wrapText="1"/>
    </xf>
    <xf numFmtId="2" fontId="9" fillId="0" borderId="2" xfId="0" applyNumberFormat="1" applyFont="1" applyBorder="1" applyAlignment="1">
      <alignment wrapText="1"/>
    </xf>
    <xf numFmtId="4" fontId="0" fillId="0" borderId="0" xfId="0" applyNumberFormat="1" applyFont="1"/>
    <xf numFmtId="4" fontId="0" fillId="0" borderId="0" xfId="0" applyNumberFormat="1" applyFont="1" applyAlignment="1">
      <alignment vertical="center" wrapText="1"/>
    </xf>
    <xf numFmtId="2" fontId="0" fillId="0" borderId="0" xfId="0" applyNumberFormat="1" applyFont="1"/>
    <xf numFmtId="4" fontId="0" fillId="0" borderId="0" xfId="0" applyNumberFormat="1" applyFont="1" applyBorder="1" applyAlignment="1"/>
    <xf numFmtId="2" fontId="0" fillId="0" borderId="0" xfId="0" applyNumberFormat="1" applyFont="1" applyBorder="1" applyAlignment="1"/>
    <xf numFmtId="0" fontId="0" fillId="0" borderId="0" xfId="0" applyBorder="1" applyAlignment="1">
      <alignment horizontal="left"/>
    </xf>
    <xf numFmtId="0" fontId="0" fillId="0" borderId="0" xfId="0" applyFont="1" applyBorder="1" applyAlignment="1">
      <alignment horizontal="left"/>
    </xf>
    <xf numFmtId="2" fontId="9" fillId="0" borderId="0" xfId="0" applyNumberFormat="1" applyFont="1" applyBorder="1" applyAlignment="1">
      <alignment wrapText="1"/>
    </xf>
    <xf numFmtId="171" fontId="0" fillId="0" borderId="0" xfId="0" applyNumberFormat="1"/>
    <xf numFmtId="164" fontId="0" fillId="0" borderId="0" xfId="0" applyNumberFormat="1" applyFont="1"/>
    <xf numFmtId="2" fontId="0" fillId="3" borderId="2" xfId="0" applyNumberFormat="1" applyFill="1" applyBorder="1" applyAlignment="1">
      <alignment horizontal="center" vertical="center"/>
    </xf>
    <xf numFmtId="0" fontId="14" fillId="0" borderId="0" xfId="0" applyFont="1"/>
    <xf numFmtId="0" fontId="15" fillId="0" borderId="0" xfId="0" applyFont="1"/>
    <xf numFmtId="2" fontId="14" fillId="0" borderId="48" xfId="0" applyNumberFormat="1" applyFont="1" applyBorder="1" applyAlignment="1">
      <alignment horizontal="center" vertical="center"/>
    </xf>
    <xf numFmtId="2" fontId="14" fillId="0" borderId="51" xfId="0" applyNumberFormat="1" applyFont="1" applyBorder="1" applyAlignment="1">
      <alignment horizontal="center" vertical="center"/>
    </xf>
    <xf numFmtId="0" fontId="0" fillId="0" borderId="0" xfId="0" applyFill="1"/>
    <xf numFmtId="0" fontId="16" fillId="0" borderId="0" xfId="0" applyFont="1"/>
    <xf numFmtId="0" fontId="17" fillId="0" borderId="0" xfId="0" applyFont="1"/>
    <xf numFmtId="0" fontId="18" fillId="0" borderId="0" xfId="0" applyFont="1"/>
    <xf numFmtId="0" fontId="19" fillId="0" borderId="0" xfId="0" applyFont="1"/>
    <xf numFmtId="0" fontId="20" fillId="0" borderId="0" xfId="0" applyFont="1"/>
    <xf numFmtId="4" fontId="18" fillId="0" borderId="0" xfId="0" applyNumberFormat="1" applyFont="1"/>
    <xf numFmtId="0" fontId="18" fillId="0" borderId="0" xfId="0" applyFont="1" applyBorder="1"/>
    <xf numFmtId="164" fontId="18" fillId="0" borderId="0" xfId="0" applyNumberFormat="1" applyFont="1"/>
    <xf numFmtId="0" fontId="18" fillId="0" borderId="0" xfId="0" applyFont="1" applyBorder="1" applyAlignment="1"/>
    <xf numFmtId="4" fontId="11" fillId="0" borderId="0" xfId="0" applyNumberFormat="1" applyFont="1"/>
    <xf numFmtId="4" fontId="11" fillId="0" borderId="0" xfId="0" applyNumberFormat="1" applyFont="1" applyFill="1"/>
    <xf numFmtId="4" fontId="11" fillId="4" borderId="0" xfId="0" applyNumberFormat="1" applyFont="1" applyFill="1"/>
    <xf numFmtId="4" fontId="18" fillId="0" borderId="0" xfId="0" applyNumberFormat="1" applyFont="1" applyFill="1"/>
    <xf numFmtId="4" fontId="11" fillId="0" borderId="0" xfId="0" applyNumberFormat="1" applyFont="1" applyFill="1" applyAlignment="1">
      <alignment horizontal="right"/>
    </xf>
    <xf numFmtId="4" fontId="11" fillId="4" borderId="0" xfId="0" applyNumberFormat="1" applyFont="1" applyFill="1" applyAlignment="1">
      <alignment horizontal="right"/>
    </xf>
    <xf numFmtId="0" fontId="18" fillId="0" borderId="0" xfId="0" applyFont="1" applyFill="1"/>
    <xf numFmtId="168" fontId="11" fillId="0" borderId="0" xfId="0" applyNumberFormat="1" applyFont="1" applyFill="1"/>
    <xf numFmtId="169" fontId="11" fillId="4" borderId="0" xfId="0" applyNumberFormat="1" applyFont="1" applyFill="1"/>
    <xf numFmtId="166" fontId="11" fillId="4" borderId="0" xfId="0" applyNumberFormat="1" applyFont="1" applyFill="1"/>
    <xf numFmtId="165" fontId="11" fillId="4" borderId="0" xfId="0" applyNumberFormat="1" applyFont="1" applyFill="1"/>
    <xf numFmtId="165" fontId="11" fillId="0" borderId="0" xfId="0" applyNumberFormat="1" applyFont="1" applyFill="1"/>
    <xf numFmtId="166" fontId="11" fillId="0" borderId="0" xfId="0" applyNumberFormat="1" applyFont="1" applyFill="1" applyBorder="1"/>
    <xf numFmtId="166" fontId="11" fillId="4" borderId="0" xfId="0" applyNumberFormat="1" applyFont="1" applyFill="1" applyBorder="1"/>
    <xf numFmtId="0" fontId="18" fillId="0" borderId="0" xfId="0" applyFont="1" applyFill="1" applyBorder="1"/>
    <xf numFmtId="167" fontId="11" fillId="0" borderId="0" xfId="0" applyNumberFormat="1" applyFont="1" applyFill="1"/>
    <xf numFmtId="167" fontId="11" fillId="4" borderId="0" xfId="0" applyNumberFormat="1" applyFont="1" applyFill="1"/>
    <xf numFmtId="167" fontId="11" fillId="0" borderId="0" xfId="0" applyNumberFormat="1" applyFont="1" applyFill="1" applyBorder="1"/>
    <xf numFmtId="167" fontId="11" fillId="4" borderId="0" xfId="0" applyNumberFormat="1" applyFont="1" applyFill="1" applyBorder="1"/>
    <xf numFmtId="167" fontId="0" fillId="0" borderId="0" xfId="0" applyNumberFormat="1" applyFont="1" applyFill="1" applyBorder="1"/>
    <xf numFmtId="167" fontId="0" fillId="0" borderId="0" xfId="0" applyNumberFormat="1" applyFont="1" applyBorder="1"/>
    <xf numFmtId="4" fontId="11" fillId="0" borderId="0" xfId="0" applyNumberFormat="1" applyFont="1" applyFill="1" applyBorder="1"/>
    <xf numFmtId="4" fontId="11" fillId="4" borderId="0" xfId="0" applyNumberFormat="1" applyFont="1" applyFill="1" applyBorder="1"/>
    <xf numFmtId="0" fontId="0" fillId="0" borderId="0" xfId="0" applyFont="1" applyFill="1" applyBorder="1"/>
    <xf numFmtId="3" fontId="11" fillId="4" borderId="0" xfId="0" applyNumberFormat="1" applyFont="1" applyFill="1" applyBorder="1"/>
    <xf numFmtId="2" fontId="11" fillId="4" borderId="0" xfId="0" applyNumberFormat="1" applyFont="1" applyFill="1"/>
    <xf numFmtId="0" fontId="0" fillId="0" borderId="0" xfId="0" applyNumberFormat="1" applyFont="1" applyFill="1" applyBorder="1"/>
    <xf numFmtId="0" fontId="0" fillId="0" borderId="0" xfId="0" applyFont="1" applyBorder="1" applyAlignment="1">
      <alignment vertical="center"/>
    </xf>
    <xf numFmtId="0" fontId="0" fillId="0" borderId="0" xfId="0" applyFont="1" applyBorder="1" applyAlignment="1">
      <alignment vertical="center" wrapText="1"/>
    </xf>
    <xf numFmtId="0" fontId="0" fillId="0" borderId="0" xfId="0" applyFont="1" applyAlignment="1">
      <alignment horizontal="center"/>
    </xf>
    <xf numFmtId="172" fontId="11" fillId="4" borderId="0" xfId="0" applyNumberFormat="1" applyFont="1" applyFill="1"/>
    <xf numFmtId="0" fontId="20" fillId="0" borderId="0" xfId="0" applyFont="1" applyAlignment="1">
      <alignment vertical="center"/>
    </xf>
    <xf numFmtId="0" fontId="0" fillId="0" borderId="12" xfId="0" applyBorder="1" applyAlignment="1">
      <alignment horizontal="left" wrapText="1"/>
    </xf>
    <xf numFmtId="0" fontId="0" fillId="0" borderId="11" xfId="0" applyBorder="1" applyAlignment="1">
      <alignment horizontal="left" wrapText="1"/>
    </xf>
    <xf numFmtId="0" fontId="0" fillId="0" borderId="13" xfId="0" applyBorder="1" applyAlignment="1">
      <alignment horizontal="left" wrapText="1"/>
    </xf>
    <xf numFmtId="0" fontId="0" fillId="0" borderId="11" xfId="0" applyFont="1" applyBorder="1" applyAlignment="1">
      <alignment horizontal="left" wrapText="1"/>
    </xf>
    <xf numFmtId="0" fontId="0" fillId="0" borderId="13" xfId="0" applyFont="1" applyBorder="1" applyAlignment="1">
      <alignment horizontal="left" wrapText="1"/>
    </xf>
    <xf numFmtId="0" fontId="12" fillId="0" borderId="12" xfId="0" applyFont="1" applyBorder="1" applyAlignment="1">
      <alignment vertical="top" wrapText="1"/>
    </xf>
    <xf numFmtId="0" fontId="12" fillId="0" borderId="13" xfId="0" applyFont="1" applyBorder="1" applyAlignment="1">
      <alignment vertical="top" wrapText="1"/>
    </xf>
    <xf numFmtId="0" fontId="12" fillId="5" borderId="12" xfId="0" applyFont="1" applyFill="1" applyBorder="1" applyAlignment="1">
      <alignment horizontal="center" vertical="top" wrapText="1"/>
    </xf>
    <xf numFmtId="0" fontId="12" fillId="5" borderId="11" xfId="0" applyFont="1" applyFill="1" applyBorder="1" applyAlignment="1">
      <alignment horizontal="center" vertical="top" wrapText="1"/>
    </xf>
    <xf numFmtId="0" fontId="12" fillId="5" borderId="31" xfId="0" applyFont="1" applyFill="1" applyBorder="1" applyAlignment="1">
      <alignment horizontal="center" vertical="top" wrapText="1"/>
    </xf>
    <xf numFmtId="0" fontId="12" fillId="0" borderId="12" xfId="0" applyFont="1" applyBorder="1" applyAlignment="1">
      <alignment horizontal="center" vertical="top" wrapText="1"/>
    </xf>
    <xf numFmtId="0" fontId="12" fillId="0" borderId="13" xfId="0" applyFont="1" applyBorder="1" applyAlignment="1">
      <alignment horizontal="center" vertical="top" wrapText="1"/>
    </xf>
    <xf numFmtId="0" fontId="12" fillId="0" borderId="32" xfId="0" applyFont="1" applyBorder="1" applyAlignment="1">
      <alignment horizontal="center" vertical="top" wrapText="1"/>
    </xf>
    <xf numFmtId="0" fontId="12" fillId="0" borderId="33" xfId="0" applyFont="1" applyBorder="1" applyAlignment="1">
      <alignment horizontal="center" vertical="top" wrapText="1"/>
    </xf>
    <xf numFmtId="0" fontId="12" fillId="0" borderId="34" xfId="0" applyFont="1" applyBorder="1" applyAlignment="1">
      <alignment horizontal="center" vertical="top" wrapText="1"/>
    </xf>
    <xf numFmtId="0" fontId="12" fillId="0" borderId="35" xfId="0" applyFont="1" applyBorder="1" applyAlignment="1">
      <alignment vertical="top" wrapText="1"/>
    </xf>
    <xf numFmtId="0" fontId="12" fillId="0" borderId="36" xfId="0" applyFont="1" applyBorder="1" applyAlignment="1">
      <alignment vertical="top" wrapText="1"/>
    </xf>
    <xf numFmtId="0" fontId="12" fillId="0" borderId="15" xfId="0" applyFont="1" applyBorder="1" applyAlignment="1">
      <alignment vertical="top" wrapText="1"/>
    </xf>
    <xf numFmtId="0" fontId="12" fillId="0" borderId="5" xfId="0" applyFont="1" applyBorder="1" applyAlignment="1">
      <alignment vertical="top" wrapText="1"/>
    </xf>
    <xf numFmtId="0" fontId="12" fillId="5" borderId="14" xfId="0" applyFont="1" applyFill="1" applyBorder="1" applyAlignment="1">
      <alignment horizontal="center" vertical="top" wrapText="1"/>
    </xf>
    <xf numFmtId="0" fontId="12" fillId="5" borderId="6" xfId="0" applyFont="1" applyFill="1" applyBorder="1" applyAlignment="1">
      <alignment horizontal="center" vertical="top" wrapText="1"/>
    </xf>
    <xf numFmtId="0" fontId="12" fillId="5" borderId="29" xfId="0" applyFont="1" applyFill="1" applyBorder="1" applyAlignment="1">
      <alignment horizontal="center" vertical="top" wrapText="1"/>
    </xf>
    <xf numFmtId="0" fontId="12" fillId="5" borderId="15" xfId="0" applyFont="1" applyFill="1" applyBorder="1" applyAlignment="1">
      <alignment horizontal="center" vertical="top" wrapText="1"/>
    </xf>
    <xf numFmtId="0" fontId="12" fillId="5" borderId="7" xfId="0" applyFont="1" applyFill="1" applyBorder="1" applyAlignment="1">
      <alignment horizontal="center" vertical="top" wrapText="1"/>
    </xf>
    <xf numFmtId="0" fontId="12" fillId="5" borderId="30" xfId="0" applyFont="1" applyFill="1" applyBorder="1" applyAlignment="1">
      <alignment horizontal="center" vertical="top" wrapText="1"/>
    </xf>
    <xf numFmtId="49" fontId="12" fillId="0" borderId="26" xfId="0" applyNumberFormat="1" applyFont="1" applyBorder="1" applyAlignment="1">
      <alignment vertical="top" wrapText="1"/>
    </xf>
    <xf numFmtId="49" fontId="12" fillId="0" borderId="27" xfId="0" applyNumberFormat="1" applyFont="1" applyBorder="1" applyAlignment="1">
      <alignment vertical="top" wrapText="1"/>
    </xf>
    <xf numFmtId="4" fontId="12" fillId="0" borderId="3" xfId="0" applyNumberFormat="1" applyFont="1" applyBorder="1" applyAlignment="1">
      <alignment horizontal="center" vertical="center" wrapText="1"/>
    </xf>
    <xf numFmtId="4" fontId="12" fillId="0" borderId="22" xfId="0" applyNumberFormat="1" applyFont="1" applyBorder="1" applyAlignment="1">
      <alignment horizontal="center" vertical="center" wrapText="1"/>
    </xf>
    <xf numFmtId="4" fontId="12" fillId="0" borderId="20" xfId="0" applyNumberFormat="1" applyFont="1" applyBorder="1" applyAlignment="1">
      <alignment horizontal="center" vertical="center" wrapText="1"/>
    </xf>
    <xf numFmtId="4" fontId="12" fillId="0" borderId="23" xfId="0" applyNumberFormat="1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top" wrapText="1"/>
    </xf>
    <xf numFmtId="0" fontId="12" fillId="0" borderId="22" xfId="0" applyFont="1" applyBorder="1" applyAlignment="1">
      <alignment horizontal="center" vertical="top" wrapText="1"/>
    </xf>
    <xf numFmtId="0" fontId="12" fillId="0" borderId="12" xfId="0" applyFont="1" applyBorder="1" applyAlignment="1">
      <alignment horizontal="left" vertical="top" wrapText="1"/>
    </xf>
    <xf numFmtId="0" fontId="12" fillId="0" borderId="13" xfId="0" applyFont="1" applyBorder="1" applyAlignment="1">
      <alignment horizontal="left" vertical="top" wrapText="1"/>
    </xf>
    <xf numFmtId="0" fontId="12" fillId="0" borderId="24" xfId="0" applyFont="1" applyBorder="1" applyAlignment="1">
      <alignment horizontal="left" vertical="top" wrapText="1"/>
    </xf>
    <xf numFmtId="0" fontId="12" fillId="0" borderId="25" xfId="0" applyFont="1" applyBorder="1" applyAlignment="1">
      <alignment horizontal="left" vertical="top" wrapText="1"/>
    </xf>
    <xf numFmtId="49" fontId="12" fillId="0" borderId="28" xfId="0" applyNumberFormat="1" applyFont="1" applyBorder="1" applyAlignment="1">
      <alignment vertical="top" wrapText="1"/>
    </xf>
    <xf numFmtId="4" fontId="12" fillId="0" borderId="21" xfId="0" applyNumberFormat="1" applyFont="1" applyBorder="1" applyAlignment="1">
      <alignment horizontal="center" vertical="center" wrapText="1"/>
    </xf>
    <xf numFmtId="4" fontId="12" fillId="0" borderId="4" xfId="0" applyNumberFormat="1" applyFont="1" applyBorder="1" applyAlignment="1">
      <alignment horizontal="center" vertical="center" wrapText="1"/>
    </xf>
    <xf numFmtId="0" fontId="12" fillId="0" borderId="14" xfId="0" applyFont="1" applyBorder="1" applyAlignment="1">
      <alignment horizontal="left" vertical="top" wrapText="1"/>
    </xf>
    <xf numFmtId="0" fontId="12" fillId="0" borderId="6" xfId="0" applyFont="1" applyBorder="1" applyAlignment="1">
      <alignment horizontal="left" vertical="top" wrapText="1"/>
    </xf>
    <xf numFmtId="0" fontId="12" fillId="0" borderId="29" xfId="0" applyFont="1" applyBorder="1" applyAlignment="1">
      <alignment horizontal="left" vertical="top" wrapText="1"/>
    </xf>
    <xf numFmtId="0" fontId="12" fillId="0" borderId="15" xfId="0" applyFont="1" applyBorder="1" applyAlignment="1">
      <alignment horizontal="left" vertical="top" wrapText="1"/>
    </xf>
    <xf numFmtId="0" fontId="12" fillId="0" borderId="7" xfId="0" applyFont="1" applyBorder="1" applyAlignment="1">
      <alignment horizontal="left" vertical="top" wrapText="1"/>
    </xf>
    <xf numFmtId="0" fontId="12" fillId="0" borderId="30" xfId="0" applyFont="1" applyBorder="1" applyAlignment="1">
      <alignment horizontal="left" vertical="top" wrapText="1"/>
    </xf>
    <xf numFmtId="0" fontId="12" fillId="0" borderId="4" xfId="0" applyFont="1" applyBorder="1" applyAlignment="1">
      <alignment horizontal="center" vertical="top" wrapText="1"/>
    </xf>
    <xf numFmtId="0" fontId="18" fillId="5" borderId="12" xfId="0" applyFont="1" applyFill="1" applyBorder="1" applyAlignment="1">
      <alignment horizontal="center" vertical="center"/>
    </xf>
    <xf numFmtId="0" fontId="18" fillId="5" borderId="11" xfId="0" applyFont="1" applyFill="1" applyBorder="1" applyAlignment="1">
      <alignment horizontal="center" vertical="center"/>
    </xf>
    <xf numFmtId="0" fontId="18" fillId="5" borderId="13" xfId="0" applyFont="1" applyFill="1" applyBorder="1" applyAlignment="1">
      <alignment horizontal="center" vertical="center"/>
    </xf>
    <xf numFmtId="0" fontId="18" fillId="5" borderId="2" xfId="0" applyFont="1" applyFill="1" applyBorder="1" applyAlignment="1">
      <alignment horizontal="center" vertical="center"/>
    </xf>
    <xf numFmtId="0" fontId="18" fillId="5" borderId="14" xfId="0" applyFont="1" applyFill="1" applyBorder="1" applyAlignment="1">
      <alignment horizontal="center" vertical="center"/>
    </xf>
    <xf numFmtId="0" fontId="18" fillId="5" borderId="8" xfId="0" applyFont="1" applyFill="1" applyBorder="1" applyAlignment="1">
      <alignment horizontal="center" vertical="center"/>
    </xf>
    <xf numFmtId="0" fontId="18" fillId="5" borderId="15" xfId="0" applyFont="1" applyFill="1" applyBorder="1" applyAlignment="1">
      <alignment horizontal="center" vertical="center"/>
    </xf>
    <xf numFmtId="0" fontId="18" fillId="5" borderId="5" xfId="0" applyFont="1" applyFill="1" applyBorder="1" applyAlignment="1">
      <alignment horizontal="center" vertical="center"/>
    </xf>
    <xf numFmtId="0" fontId="18" fillId="0" borderId="2" xfId="0" applyFont="1" applyBorder="1" applyAlignment="1"/>
    <xf numFmtId="0" fontId="18" fillId="0" borderId="14" xfId="0" applyFont="1" applyBorder="1" applyAlignment="1">
      <alignment horizontal="center"/>
    </xf>
    <xf numFmtId="0" fontId="18" fillId="0" borderId="8" xfId="0" applyFont="1" applyBorder="1" applyAlignment="1">
      <alignment horizontal="center"/>
    </xf>
    <xf numFmtId="0" fontId="18" fillId="0" borderId="12" xfId="0" applyFont="1" applyBorder="1" applyAlignment="1"/>
    <xf numFmtId="0" fontId="18" fillId="0" borderId="13" xfId="0" applyFont="1" applyBorder="1" applyAlignment="1"/>
    <xf numFmtId="164" fontId="18" fillId="0" borderId="2" xfId="0" applyNumberFormat="1" applyFont="1" applyBorder="1" applyAlignment="1">
      <alignment horizontal="center"/>
    </xf>
    <xf numFmtId="4" fontId="18" fillId="0" borderId="2" xfId="0" applyNumberFormat="1" applyFont="1" applyBorder="1" applyAlignment="1">
      <alignment horizontal="center"/>
    </xf>
    <xf numFmtId="0" fontId="18" fillId="0" borderId="12" xfId="0" applyFont="1" applyBorder="1" applyAlignment="1">
      <alignment horizontal="center"/>
    </xf>
    <xf numFmtId="0" fontId="18" fillId="0" borderId="11" xfId="0" applyFont="1" applyBorder="1" applyAlignment="1">
      <alignment horizontal="center"/>
    </xf>
    <xf numFmtId="0" fontId="18" fillId="0" borderId="13" xfId="0" applyFont="1" applyBorder="1" applyAlignment="1">
      <alignment horizontal="center"/>
    </xf>
    <xf numFmtId="0" fontId="18" fillId="0" borderId="2" xfId="0" applyFont="1" applyBorder="1" applyAlignment="1">
      <alignment horizontal="center"/>
    </xf>
    <xf numFmtId="0" fontId="0" fillId="0" borderId="12" xfId="0" applyFont="1" applyBorder="1" applyAlignment="1"/>
    <xf numFmtId="0" fontId="0" fillId="0" borderId="11" xfId="0" applyFont="1" applyBorder="1" applyAlignment="1"/>
    <xf numFmtId="0" fontId="0" fillId="0" borderId="13" xfId="0" applyFont="1" applyBorder="1" applyAlignment="1"/>
    <xf numFmtId="4" fontId="0" fillId="0" borderId="2" xfId="0" applyNumberFormat="1" applyFont="1" applyBorder="1" applyAlignment="1"/>
    <xf numFmtId="0" fontId="0" fillId="5" borderId="12" xfId="0" applyFont="1" applyFill="1" applyBorder="1" applyAlignment="1">
      <alignment horizontal="center"/>
    </xf>
    <xf numFmtId="0" fontId="0" fillId="5" borderId="13" xfId="0" applyFont="1" applyFill="1" applyBorder="1" applyAlignment="1">
      <alignment horizontal="center"/>
    </xf>
    <xf numFmtId="0" fontId="0" fillId="0" borderId="14" xfId="0" applyFont="1" applyBorder="1" applyAlignment="1"/>
    <xf numFmtId="0" fontId="0" fillId="0" borderId="6" xfId="0" applyFont="1" applyBorder="1" applyAlignment="1"/>
    <xf numFmtId="0" fontId="0" fillId="0" borderId="8" xfId="0" applyFont="1" applyBorder="1" applyAlignment="1"/>
    <xf numFmtId="0" fontId="0" fillId="5" borderId="14" xfId="0" applyFont="1" applyFill="1" applyBorder="1" applyAlignment="1"/>
    <xf numFmtId="0" fontId="0" fillId="5" borderId="6" xfId="0" applyFont="1" applyFill="1" applyBorder="1" applyAlignment="1"/>
    <xf numFmtId="0" fontId="0" fillId="5" borderId="8" xfId="0" applyFont="1" applyFill="1" applyBorder="1" applyAlignment="1"/>
    <xf numFmtId="0" fontId="0" fillId="5" borderId="9" xfId="0" applyFont="1" applyFill="1" applyBorder="1" applyAlignment="1"/>
    <xf numFmtId="0" fontId="0" fillId="5" borderId="0" xfId="0" applyFont="1" applyFill="1" applyAlignment="1"/>
    <xf numFmtId="0" fontId="0" fillId="5" borderId="10" xfId="0" applyFont="1" applyFill="1" applyBorder="1" applyAlignment="1"/>
    <xf numFmtId="0" fontId="0" fillId="5" borderId="15" xfId="0" applyFont="1" applyFill="1" applyBorder="1" applyAlignment="1"/>
    <xf numFmtId="0" fontId="0" fillId="5" borderId="7" xfId="0" applyFont="1" applyFill="1" applyBorder="1" applyAlignment="1"/>
    <xf numFmtId="0" fontId="0" fillId="5" borderId="5" xfId="0" applyFont="1" applyFill="1" applyBorder="1" applyAlignment="1"/>
    <xf numFmtId="0" fontId="0" fillId="5" borderId="11" xfId="0" applyFont="1" applyFill="1" applyBorder="1" applyAlignment="1">
      <alignment horizontal="center"/>
    </xf>
    <xf numFmtId="0" fontId="0" fillId="0" borderId="15" xfId="0" applyFont="1" applyBorder="1" applyAlignment="1"/>
    <xf numFmtId="0" fontId="0" fillId="0" borderId="7" xfId="0" applyFont="1" applyBorder="1" applyAlignment="1"/>
    <xf numFmtId="0" fontId="0" fillId="0" borderId="5" xfId="0" applyFont="1" applyBorder="1" applyAlignment="1"/>
    <xf numFmtId="4" fontId="0" fillId="0" borderId="12" xfId="0" applyNumberFormat="1" applyFont="1" applyBorder="1" applyAlignment="1"/>
    <xf numFmtId="4" fontId="0" fillId="0" borderId="13" xfId="0" applyNumberFormat="1" applyFont="1" applyBorder="1" applyAlignment="1"/>
    <xf numFmtId="0" fontId="0" fillId="0" borderId="2" xfId="0" applyFont="1" applyBorder="1" applyAlignment="1"/>
    <xf numFmtId="0" fontId="0" fillId="5" borderId="14" xfId="0" applyFont="1" applyFill="1" applyBorder="1" applyAlignment="1">
      <alignment horizontal="left" vertical="center"/>
    </xf>
    <xf numFmtId="0" fontId="0" fillId="5" borderId="6" xfId="0" applyFont="1" applyFill="1" applyBorder="1" applyAlignment="1">
      <alignment horizontal="left" vertical="center"/>
    </xf>
    <xf numFmtId="0" fontId="0" fillId="5" borderId="8" xfId="0" applyFont="1" applyFill="1" applyBorder="1" applyAlignment="1">
      <alignment horizontal="left" vertical="center"/>
    </xf>
    <xf numFmtId="0" fontId="0" fillId="5" borderId="9" xfId="0" applyFont="1" applyFill="1" applyBorder="1" applyAlignment="1">
      <alignment horizontal="left" vertical="center"/>
    </xf>
    <xf numFmtId="0" fontId="0" fillId="5" borderId="0" xfId="0" applyFont="1" applyFill="1" applyAlignment="1">
      <alignment horizontal="left" vertical="center"/>
    </xf>
    <xf numFmtId="0" fontId="0" fillId="5" borderId="10" xfId="0" applyFont="1" applyFill="1" applyBorder="1" applyAlignment="1">
      <alignment horizontal="left" vertical="center"/>
    </xf>
    <xf numFmtId="0" fontId="0" fillId="5" borderId="15" xfId="0" applyFont="1" applyFill="1" applyBorder="1" applyAlignment="1">
      <alignment horizontal="left" vertical="center"/>
    </xf>
    <xf numFmtId="0" fontId="0" fillId="5" borderId="7" xfId="0" applyFont="1" applyFill="1" applyBorder="1" applyAlignment="1">
      <alignment horizontal="left" vertical="center"/>
    </xf>
    <xf numFmtId="0" fontId="0" fillId="5" borderId="5" xfId="0" applyFont="1" applyFill="1" applyBorder="1" applyAlignment="1">
      <alignment horizontal="left" vertical="center"/>
    </xf>
    <xf numFmtId="0" fontId="0" fillId="5" borderId="3" xfId="0" applyFill="1" applyBorder="1" applyAlignment="1">
      <alignment horizontal="center" vertical="center"/>
    </xf>
    <xf numFmtId="0" fontId="0" fillId="5" borderId="4" xfId="0" applyFill="1" applyBorder="1" applyAlignment="1">
      <alignment horizontal="center" vertical="center"/>
    </xf>
    <xf numFmtId="0" fontId="0" fillId="5" borderId="12" xfId="0" applyFill="1" applyBorder="1" applyAlignment="1">
      <alignment horizontal="center"/>
    </xf>
    <xf numFmtId="0" fontId="0" fillId="5" borderId="11" xfId="0" applyFill="1" applyBorder="1" applyAlignment="1">
      <alignment horizontal="center"/>
    </xf>
    <xf numFmtId="0" fontId="0" fillId="5" borderId="13" xfId="0" applyFill="1" applyBorder="1" applyAlignment="1">
      <alignment horizontal="center"/>
    </xf>
    <xf numFmtId="4" fontId="11" fillId="4" borderId="0" xfId="0" applyNumberFormat="1" applyFont="1" applyFill="1" applyAlignment="1">
      <alignment horizontal="center"/>
    </xf>
    <xf numFmtId="43" fontId="12" fillId="0" borderId="14" xfId="4" applyFont="1" applyBorder="1" applyAlignment="1">
      <alignment horizontal="center" vertical="center" wrapText="1"/>
    </xf>
    <xf numFmtId="43" fontId="12" fillId="0" borderId="8" xfId="4" applyFont="1" applyBorder="1" applyAlignment="1">
      <alignment horizontal="center" vertical="center" wrapText="1"/>
    </xf>
    <xf numFmtId="43" fontId="12" fillId="0" borderId="15" xfId="4" applyFont="1" applyBorder="1" applyAlignment="1">
      <alignment horizontal="center" vertical="center" wrapText="1"/>
    </xf>
    <xf numFmtId="43" fontId="12" fillId="0" borderId="5" xfId="4" applyFont="1" applyBorder="1" applyAlignment="1">
      <alignment horizontal="center" vertical="center" wrapText="1"/>
    </xf>
    <xf numFmtId="0" fontId="0" fillId="0" borderId="2" xfId="0" applyBorder="1" applyAlignment="1">
      <alignment horizontal="left" wrapText="1"/>
    </xf>
    <xf numFmtId="0" fontId="0" fillId="0" borderId="12" xfId="0" applyFont="1" applyBorder="1" applyAlignment="1">
      <alignment horizontal="center"/>
    </xf>
    <xf numFmtId="0" fontId="0" fillId="0" borderId="11" xfId="0" applyFont="1" applyBorder="1" applyAlignment="1">
      <alignment horizontal="center"/>
    </xf>
    <xf numFmtId="0" fontId="0" fillId="0" borderId="13" xfId="0" applyFont="1" applyBorder="1" applyAlignment="1">
      <alignment horizontal="center"/>
    </xf>
    <xf numFmtId="0" fontId="0" fillId="0" borderId="2" xfId="0" applyFont="1" applyBorder="1" applyAlignment="1">
      <alignment horizontal="center"/>
    </xf>
    <xf numFmtId="0" fontId="0" fillId="0" borderId="14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0" fillId="0" borderId="15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4" fontId="0" fillId="0" borderId="14" xfId="0" applyNumberFormat="1" applyBorder="1" applyAlignment="1">
      <alignment horizontal="right"/>
    </xf>
    <xf numFmtId="4" fontId="0" fillId="0" borderId="8" xfId="0" applyNumberFormat="1" applyBorder="1" applyAlignment="1">
      <alignment horizontal="right"/>
    </xf>
    <xf numFmtId="4" fontId="0" fillId="0" borderId="15" xfId="0" applyNumberFormat="1" applyBorder="1" applyAlignment="1">
      <alignment horizontal="right"/>
    </xf>
    <xf numFmtId="4" fontId="0" fillId="0" borderId="5" xfId="0" applyNumberFormat="1" applyBorder="1" applyAlignment="1">
      <alignment horizontal="right"/>
    </xf>
    <xf numFmtId="0" fontId="0" fillId="0" borderId="6" xfId="0" applyFont="1" applyBorder="1" applyAlignment="1">
      <alignment horizontal="left" vertical="center" wrapText="1"/>
    </xf>
    <xf numFmtId="0" fontId="0" fillId="0" borderId="8" xfId="0" applyFont="1" applyBorder="1" applyAlignment="1">
      <alignment horizontal="left" vertical="center" wrapText="1"/>
    </xf>
    <xf numFmtId="0" fontId="0" fillId="0" borderId="15" xfId="0" applyFont="1" applyBorder="1" applyAlignment="1">
      <alignment horizontal="left" vertical="center" wrapText="1"/>
    </xf>
    <xf numFmtId="0" fontId="0" fillId="0" borderId="7" xfId="0" applyFont="1" applyBorder="1" applyAlignment="1">
      <alignment horizontal="left" vertical="center" wrapText="1"/>
    </xf>
    <xf numFmtId="0" fontId="0" fillId="0" borderId="5" xfId="0" applyFont="1" applyBorder="1" applyAlignment="1">
      <alignment horizontal="left" vertical="center" wrapText="1"/>
    </xf>
    <xf numFmtId="4" fontId="0" fillId="0" borderId="14" xfId="0" applyNumberFormat="1" applyFont="1" applyBorder="1" applyAlignment="1">
      <alignment horizontal="right"/>
    </xf>
    <xf numFmtId="4" fontId="0" fillId="0" borderId="8" xfId="0" applyNumberFormat="1" applyFont="1" applyBorder="1" applyAlignment="1">
      <alignment horizontal="right"/>
    </xf>
    <xf numFmtId="4" fontId="0" fillId="0" borderId="15" xfId="0" applyNumberFormat="1" applyFont="1" applyBorder="1" applyAlignment="1">
      <alignment horizontal="right"/>
    </xf>
    <xf numFmtId="4" fontId="0" fillId="0" borderId="5" xfId="0" applyNumberFormat="1" applyFont="1" applyBorder="1" applyAlignment="1">
      <alignment horizontal="right"/>
    </xf>
    <xf numFmtId="0" fontId="0" fillId="0" borderId="14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8" xfId="0" applyFont="1" applyBorder="1" applyAlignment="1">
      <alignment horizontal="center" vertical="center" wrapText="1"/>
    </xf>
    <xf numFmtId="0" fontId="0" fillId="0" borderId="9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 wrapText="1"/>
    </xf>
    <xf numFmtId="0" fontId="0" fillId="0" borderId="10" xfId="0" applyFont="1" applyBorder="1" applyAlignment="1">
      <alignment horizontal="center" vertical="center" wrapText="1"/>
    </xf>
    <xf numFmtId="0" fontId="0" fillId="0" borderId="15" xfId="0" applyFont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0" fontId="14" fillId="0" borderId="49" xfId="0" applyFont="1" applyBorder="1" applyAlignment="1">
      <alignment horizontal="center" wrapText="1"/>
    </xf>
    <xf numFmtId="0" fontId="14" fillId="0" borderId="50" xfId="0" applyFont="1" applyBorder="1" applyAlignment="1">
      <alignment horizontal="center" wrapText="1"/>
    </xf>
    <xf numFmtId="0" fontId="14" fillId="4" borderId="37" xfId="0" applyFont="1" applyFill="1" applyBorder="1" applyAlignment="1">
      <alignment horizontal="center" vertical="center" wrapText="1"/>
    </xf>
    <xf numFmtId="0" fontId="0" fillId="4" borderId="38" xfId="0" applyFill="1" applyBorder="1" applyAlignment="1">
      <alignment horizontal="center" vertical="center" wrapText="1"/>
    </xf>
    <xf numFmtId="0" fontId="0" fillId="4" borderId="40" xfId="0" applyFill="1" applyBorder="1" applyAlignment="1">
      <alignment horizontal="center" vertical="center" wrapText="1"/>
    </xf>
    <xf numFmtId="0" fontId="0" fillId="4" borderId="0" xfId="0" applyFill="1" applyBorder="1" applyAlignment="1">
      <alignment horizontal="center" vertical="center" wrapText="1"/>
    </xf>
    <xf numFmtId="0" fontId="0" fillId="4" borderId="42" xfId="0" applyFill="1" applyBorder="1" applyAlignment="1">
      <alignment horizontal="center" vertical="center" wrapText="1"/>
    </xf>
    <xf numFmtId="0" fontId="0" fillId="4" borderId="43" xfId="0" applyFill="1" applyBorder="1" applyAlignment="1">
      <alignment horizontal="center" vertical="center" wrapText="1"/>
    </xf>
    <xf numFmtId="2" fontId="14" fillId="4" borderId="39" xfId="0" applyNumberFormat="1" applyFont="1" applyFill="1" applyBorder="1" applyAlignment="1">
      <alignment horizontal="center" vertical="center"/>
    </xf>
    <xf numFmtId="2" fontId="14" fillId="4" borderId="41" xfId="0" applyNumberFormat="1" applyFont="1" applyFill="1" applyBorder="1" applyAlignment="1">
      <alignment horizontal="center" vertical="center"/>
    </xf>
    <xf numFmtId="2" fontId="14" fillId="4" borderId="44" xfId="0" applyNumberFormat="1" applyFont="1" applyFill="1" applyBorder="1" applyAlignment="1">
      <alignment horizontal="center" vertical="center"/>
    </xf>
    <xf numFmtId="0" fontId="14" fillId="0" borderId="37" xfId="0" applyFont="1" applyBorder="1" applyAlignment="1">
      <alignment horizontal="center" wrapText="1"/>
    </xf>
    <xf numFmtId="0" fontId="14" fillId="0" borderId="0" xfId="0" applyFont="1" applyBorder="1" applyAlignment="1">
      <alignment horizontal="center" wrapText="1"/>
    </xf>
    <xf numFmtId="0" fontId="14" fillId="0" borderId="45" xfId="0" applyFont="1" applyBorder="1" applyAlignment="1">
      <alignment horizontal="center" wrapText="1"/>
    </xf>
    <xf numFmtId="0" fontId="14" fillId="0" borderId="7" xfId="0" applyFont="1" applyBorder="1" applyAlignment="1">
      <alignment horizontal="center" wrapText="1"/>
    </xf>
    <xf numFmtId="2" fontId="14" fillId="0" borderId="41" xfId="0" applyNumberFormat="1" applyFont="1" applyBorder="1" applyAlignment="1">
      <alignment horizontal="center" vertical="center"/>
    </xf>
    <xf numFmtId="2" fontId="14" fillId="0" borderId="46" xfId="0" applyNumberFormat="1" applyFont="1" applyBorder="1" applyAlignment="1">
      <alignment horizontal="center" vertical="center"/>
    </xf>
    <xf numFmtId="0" fontId="14" fillId="0" borderId="47" xfId="0" applyFont="1" applyBorder="1" applyAlignment="1">
      <alignment horizontal="center" wrapText="1"/>
    </xf>
    <xf numFmtId="0" fontId="14" fillId="0" borderId="11" xfId="0" applyFont="1" applyBorder="1" applyAlignment="1">
      <alignment horizontal="center" wrapText="1"/>
    </xf>
    <xf numFmtId="0" fontId="14" fillId="0" borderId="31" xfId="0" applyFont="1" applyBorder="1" applyAlignment="1">
      <alignment horizontal="center" wrapText="1"/>
    </xf>
  </cellXfs>
  <cellStyles count="5">
    <cellStyle name="Обычный" xfId="0" builtinId="0"/>
    <cellStyle name="Финансовый" xfId="4" builtinId="3"/>
    <cellStyle name="㼿㼿?" xfId="1"/>
    <cellStyle name="㼿㼿㼿" xfId="2"/>
    <cellStyle name="㼿㼿㼿?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5"/>
  <sheetViews>
    <sheetView workbookViewId="0">
      <selection activeCell="B1" sqref="B1"/>
    </sheetView>
  </sheetViews>
  <sheetFormatPr defaultRowHeight="15" x14ac:dyDescent="0.25"/>
  <cols>
    <col min="1" max="1" width="4.140625" bestFit="1" customWidth="1"/>
    <col min="2" max="2" width="26.85546875" customWidth="1"/>
    <col min="3" max="3" width="8.140625" customWidth="1"/>
    <col min="4" max="5" width="14.7109375" customWidth="1"/>
    <col min="6" max="6" width="27.42578125" customWidth="1"/>
    <col min="7" max="8" width="14.7109375" customWidth="1"/>
    <col min="9" max="254" width="10.28515625" customWidth="1"/>
  </cols>
  <sheetData>
    <row r="1" spans="1:13" x14ac:dyDescent="0.25">
      <c r="M1" s="28"/>
    </row>
    <row r="2" spans="1:13" x14ac:dyDescent="0.25">
      <c r="B2" s="6" t="s">
        <v>201</v>
      </c>
      <c r="M2" s="28"/>
    </row>
    <row r="3" spans="1:13" s="1" customFormat="1" x14ac:dyDescent="0.25">
      <c r="B3" s="6"/>
      <c r="M3" s="28"/>
    </row>
    <row r="4" spans="1:13" ht="29.25" customHeight="1" x14ac:dyDescent="0.25">
      <c r="B4" s="133" t="s">
        <v>222</v>
      </c>
      <c r="C4" s="134"/>
      <c r="D4" s="134"/>
      <c r="E4" s="134"/>
      <c r="F4" s="135"/>
      <c r="G4" s="75">
        <v>556.1</v>
      </c>
      <c r="H4" s="1" t="s">
        <v>173</v>
      </c>
      <c r="K4" s="1"/>
      <c r="M4" s="28"/>
    </row>
    <row r="5" spans="1:13" s="1" customFormat="1" ht="33" customHeight="1" x14ac:dyDescent="0.25">
      <c r="B5" s="133" t="s">
        <v>223</v>
      </c>
      <c r="C5" s="134"/>
      <c r="D5" s="134"/>
      <c r="E5" s="134"/>
      <c r="F5" s="135"/>
      <c r="G5" s="75">
        <v>433.8</v>
      </c>
      <c r="H5" s="1" t="s">
        <v>173</v>
      </c>
      <c r="M5" s="28"/>
    </row>
    <row r="6" spans="1:13" s="1" customFormat="1" ht="31.5" customHeight="1" x14ac:dyDescent="0.25">
      <c r="B6" s="133" t="s">
        <v>224</v>
      </c>
      <c r="C6" s="134"/>
      <c r="D6" s="134"/>
      <c r="E6" s="134"/>
      <c r="F6" s="135"/>
      <c r="G6" s="75">
        <v>185.4</v>
      </c>
      <c r="H6" s="1" t="s">
        <v>173</v>
      </c>
      <c r="M6" s="28"/>
    </row>
    <row r="7" spans="1:13" s="1" customFormat="1" ht="30.75" customHeight="1" x14ac:dyDescent="0.25">
      <c r="B7" s="133" t="s">
        <v>221</v>
      </c>
      <c r="C7" s="136"/>
      <c r="D7" s="136"/>
      <c r="E7" s="136"/>
      <c r="F7" s="137"/>
      <c r="G7" s="75">
        <v>909</v>
      </c>
      <c r="H7" s="1" t="s">
        <v>173</v>
      </c>
    </row>
    <row r="8" spans="1:13" s="1" customFormat="1" ht="23.25" customHeight="1" x14ac:dyDescent="0.25">
      <c r="B8" s="81"/>
      <c r="C8" s="82"/>
      <c r="D8" s="82"/>
      <c r="E8" s="82"/>
      <c r="F8" s="82"/>
      <c r="G8" s="83"/>
    </row>
    <row r="9" spans="1:13" x14ac:dyDescent="0.25">
      <c r="B9" s="6" t="s">
        <v>170</v>
      </c>
    </row>
    <row r="10" spans="1:13" s="1" customFormat="1" ht="15.75" thickBot="1" x14ac:dyDescent="0.3">
      <c r="B10" s="6"/>
    </row>
    <row r="11" spans="1:13" ht="15.75" customHeight="1" x14ac:dyDescent="0.25">
      <c r="A11" s="32" t="s">
        <v>145</v>
      </c>
      <c r="B11" s="148" t="s">
        <v>147</v>
      </c>
      <c r="C11" s="149"/>
      <c r="D11" s="73" t="s">
        <v>148</v>
      </c>
      <c r="E11" s="145" t="s">
        <v>150</v>
      </c>
      <c r="F11" s="146"/>
      <c r="G11" s="146"/>
      <c r="H11" s="147"/>
    </row>
    <row r="12" spans="1:13" ht="15.75" customHeight="1" x14ac:dyDescent="0.25">
      <c r="A12" s="33" t="s">
        <v>146</v>
      </c>
      <c r="B12" s="150"/>
      <c r="C12" s="151"/>
      <c r="D12" s="70" t="s">
        <v>149</v>
      </c>
      <c r="E12" s="70" t="s">
        <v>151</v>
      </c>
      <c r="F12" s="70" t="s">
        <v>152</v>
      </c>
      <c r="G12" s="70" t="s">
        <v>153</v>
      </c>
      <c r="H12" s="34" t="s">
        <v>154</v>
      </c>
    </row>
    <row r="13" spans="1:13" ht="15.75" x14ac:dyDescent="0.25">
      <c r="A13" s="35">
        <v>1</v>
      </c>
      <c r="B13" s="143">
        <v>2</v>
      </c>
      <c r="C13" s="144"/>
      <c r="D13" s="68">
        <v>3</v>
      </c>
      <c r="E13" s="68">
        <v>4</v>
      </c>
      <c r="F13" s="68">
        <v>5</v>
      </c>
      <c r="G13" s="68">
        <v>6</v>
      </c>
      <c r="H13" s="69">
        <v>7</v>
      </c>
      <c r="I13" s="1"/>
    </row>
    <row r="14" spans="1:13" ht="15.75" customHeight="1" x14ac:dyDescent="0.25">
      <c r="A14" s="158" t="s">
        <v>171</v>
      </c>
      <c r="B14" s="140" t="s">
        <v>155</v>
      </c>
      <c r="C14" s="141"/>
      <c r="D14" s="141"/>
      <c r="E14" s="141"/>
      <c r="F14" s="141"/>
      <c r="G14" s="141"/>
      <c r="H14" s="142"/>
      <c r="I14" s="1"/>
    </row>
    <row r="15" spans="1:13" ht="15.75" customHeight="1" x14ac:dyDescent="0.25">
      <c r="A15" s="170"/>
      <c r="B15" s="140" t="s">
        <v>156</v>
      </c>
      <c r="C15" s="141"/>
      <c r="D15" s="141"/>
      <c r="E15" s="141"/>
      <c r="F15" s="141"/>
      <c r="G15" s="141"/>
      <c r="H15" s="142"/>
      <c r="I15" s="1"/>
    </row>
    <row r="16" spans="1:13" ht="15.75" customHeight="1" x14ac:dyDescent="0.25">
      <c r="A16" s="67" t="s">
        <v>162</v>
      </c>
      <c r="B16" s="138" t="s">
        <v>178</v>
      </c>
      <c r="C16" s="139"/>
      <c r="D16" s="70" t="s">
        <v>157</v>
      </c>
      <c r="E16" s="74">
        <v>930.02</v>
      </c>
      <c r="F16" s="74">
        <v>930.02</v>
      </c>
      <c r="G16" s="74">
        <v>930.02</v>
      </c>
      <c r="H16" s="69">
        <v>930.02</v>
      </c>
      <c r="I16" s="1"/>
    </row>
    <row r="17" spans="1:9" ht="31.5" customHeight="1" x14ac:dyDescent="0.25">
      <c r="A17" s="67" t="s">
        <v>179</v>
      </c>
      <c r="B17" s="138" t="s">
        <v>180</v>
      </c>
      <c r="C17" s="139"/>
      <c r="D17" s="70" t="s">
        <v>157</v>
      </c>
      <c r="E17" s="74">
        <v>249.68</v>
      </c>
      <c r="F17" s="74">
        <v>249.68</v>
      </c>
      <c r="G17" s="74">
        <v>249.68</v>
      </c>
      <c r="H17" s="69">
        <v>249.68</v>
      </c>
      <c r="I17" s="1"/>
    </row>
    <row r="18" spans="1:9" ht="15" customHeight="1" x14ac:dyDescent="0.25">
      <c r="A18" s="158">
        <v>2</v>
      </c>
      <c r="B18" s="152" t="s">
        <v>158</v>
      </c>
      <c r="C18" s="153"/>
      <c r="D18" s="153"/>
      <c r="E18" s="153"/>
      <c r="F18" s="153"/>
      <c r="G18" s="153"/>
      <c r="H18" s="154"/>
      <c r="I18" s="1"/>
    </row>
    <row r="19" spans="1:9" ht="6" customHeight="1" x14ac:dyDescent="0.25">
      <c r="A19" s="170"/>
      <c r="B19" s="155"/>
      <c r="C19" s="156"/>
      <c r="D19" s="156"/>
      <c r="E19" s="156"/>
      <c r="F19" s="156"/>
      <c r="G19" s="156"/>
      <c r="H19" s="157"/>
      <c r="I19" s="1"/>
    </row>
    <row r="20" spans="1:9" ht="15.75" x14ac:dyDescent="0.25">
      <c r="A20" s="67" t="s">
        <v>163</v>
      </c>
      <c r="B20" s="166" t="s">
        <v>169</v>
      </c>
      <c r="C20" s="167"/>
      <c r="D20" s="74" t="s">
        <v>157</v>
      </c>
      <c r="E20" s="72">
        <v>2165.91</v>
      </c>
      <c r="F20" s="72">
        <v>3492.22</v>
      </c>
      <c r="G20" s="72">
        <v>3577.7</v>
      </c>
      <c r="H20" s="71">
        <v>4328.91</v>
      </c>
      <c r="I20" s="1"/>
    </row>
    <row r="21" spans="1:9" ht="15" customHeight="1" x14ac:dyDescent="0.25">
      <c r="A21" s="158" t="s">
        <v>164</v>
      </c>
      <c r="B21" s="173" t="s">
        <v>159</v>
      </c>
      <c r="C21" s="174"/>
      <c r="D21" s="174"/>
      <c r="E21" s="174"/>
      <c r="F21" s="174"/>
      <c r="G21" s="174"/>
      <c r="H21" s="175"/>
      <c r="I21" s="1"/>
    </row>
    <row r="22" spans="1:9" ht="4.5" customHeight="1" x14ac:dyDescent="0.25">
      <c r="A22" s="170"/>
      <c r="B22" s="176"/>
      <c r="C22" s="177"/>
      <c r="D22" s="177"/>
      <c r="E22" s="177"/>
      <c r="F22" s="177"/>
      <c r="G22" s="177"/>
      <c r="H22" s="178"/>
      <c r="I22" s="1"/>
    </row>
    <row r="23" spans="1:9" ht="15.75" customHeight="1" x14ac:dyDescent="0.25">
      <c r="A23" s="158" t="s">
        <v>165</v>
      </c>
      <c r="B23" s="166" t="s">
        <v>160</v>
      </c>
      <c r="C23" s="167"/>
      <c r="D23" s="164" t="s">
        <v>161</v>
      </c>
      <c r="E23" s="160">
        <v>1323856.81</v>
      </c>
      <c r="F23" s="160">
        <v>1701562.87</v>
      </c>
      <c r="G23" s="160">
        <v>1404394.23</v>
      </c>
      <c r="H23" s="162">
        <v>2172983.86</v>
      </c>
      <c r="I23" s="1"/>
    </row>
    <row r="24" spans="1:9" ht="15.75" customHeight="1" x14ac:dyDescent="0.25">
      <c r="A24" s="170"/>
      <c r="B24" s="166" t="s">
        <v>167</v>
      </c>
      <c r="C24" s="167"/>
      <c r="D24" s="179"/>
      <c r="E24" s="172"/>
      <c r="F24" s="172"/>
      <c r="G24" s="172"/>
      <c r="H24" s="171"/>
      <c r="I24" s="1"/>
    </row>
    <row r="25" spans="1:9" ht="15.75" x14ac:dyDescent="0.25">
      <c r="A25" s="158" t="s">
        <v>166</v>
      </c>
      <c r="B25" s="166" t="s">
        <v>160</v>
      </c>
      <c r="C25" s="167"/>
      <c r="D25" s="164" t="s">
        <v>157</v>
      </c>
      <c r="E25" s="160">
        <v>173.37</v>
      </c>
      <c r="F25" s="160">
        <v>358.1</v>
      </c>
      <c r="G25" s="160">
        <v>563.79999999999995</v>
      </c>
      <c r="H25" s="162">
        <v>916.7</v>
      </c>
      <c r="I25" s="1"/>
    </row>
    <row r="26" spans="1:9" ht="50.25" customHeight="1" thickBot="1" x14ac:dyDescent="0.3">
      <c r="A26" s="159"/>
      <c r="B26" s="168" t="s">
        <v>168</v>
      </c>
      <c r="C26" s="169"/>
      <c r="D26" s="165"/>
      <c r="E26" s="161"/>
      <c r="F26" s="161"/>
      <c r="G26" s="161"/>
      <c r="H26" s="163"/>
      <c r="I26" s="1"/>
    </row>
    <row r="27" spans="1:9" x14ac:dyDescent="0.25">
      <c r="I27" s="1"/>
    </row>
    <row r="28" spans="1:9" x14ac:dyDescent="0.25">
      <c r="B28" s="6" t="s">
        <v>172</v>
      </c>
      <c r="D28" s="23">
        <v>6.83</v>
      </c>
      <c r="E28" s="1" t="s">
        <v>173</v>
      </c>
      <c r="I28" s="1"/>
    </row>
    <row r="29" spans="1:9" x14ac:dyDescent="0.25">
      <c r="I29" s="1"/>
    </row>
    <row r="30" spans="1:9" x14ac:dyDescent="0.25">
      <c r="I30" s="1"/>
    </row>
    <row r="31" spans="1:9" x14ac:dyDescent="0.25">
      <c r="I31" s="1"/>
    </row>
    <row r="32" spans="1:9" x14ac:dyDescent="0.25">
      <c r="I32" s="1"/>
    </row>
    <row r="33" spans="9:9" x14ac:dyDescent="0.25">
      <c r="I33" s="1"/>
    </row>
    <row r="34" spans="9:9" x14ac:dyDescent="0.25">
      <c r="I34" s="1"/>
    </row>
    <row r="35" spans="9:9" x14ac:dyDescent="0.25">
      <c r="I35" s="1"/>
    </row>
  </sheetData>
  <mergeCells count="33">
    <mergeCell ref="B4:F4"/>
    <mergeCell ref="A14:A15"/>
    <mergeCell ref="B14:H14"/>
    <mergeCell ref="B16:C16"/>
    <mergeCell ref="H23:H24"/>
    <mergeCell ref="G23:G24"/>
    <mergeCell ref="B21:H22"/>
    <mergeCell ref="B23:C23"/>
    <mergeCell ref="E23:E24"/>
    <mergeCell ref="F23:F24"/>
    <mergeCell ref="A18:A19"/>
    <mergeCell ref="B24:C24"/>
    <mergeCell ref="D23:D24"/>
    <mergeCell ref="B20:C20"/>
    <mergeCell ref="A21:A22"/>
    <mergeCell ref="A23:A24"/>
    <mergeCell ref="B18:H19"/>
    <mergeCell ref="A25:A26"/>
    <mergeCell ref="E25:E26"/>
    <mergeCell ref="F25:F26"/>
    <mergeCell ref="H25:H26"/>
    <mergeCell ref="G25:G26"/>
    <mergeCell ref="D25:D26"/>
    <mergeCell ref="B25:C25"/>
    <mergeCell ref="B26:C26"/>
    <mergeCell ref="B5:F5"/>
    <mergeCell ref="B6:F6"/>
    <mergeCell ref="B7:F7"/>
    <mergeCell ref="B17:C17"/>
    <mergeCell ref="B15:H15"/>
    <mergeCell ref="B13:C13"/>
    <mergeCell ref="E11:H11"/>
    <mergeCell ref="B11:C12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B166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1" width="9.140625" style="1"/>
    <col min="2" max="7" width="9.28515625" style="1" bestFit="1" customWidth="1"/>
    <col min="8" max="10" width="8.85546875" style="1" bestFit="1" customWidth="1"/>
    <col min="11" max="11" width="10" style="1" bestFit="1" customWidth="1"/>
    <col min="12" max="21" width="9.28515625" style="1" bestFit="1" customWidth="1"/>
    <col min="22" max="26" width="10.28515625" style="1" customWidth="1"/>
    <col min="27" max="16384" width="9.140625" style="1"/>
  </cols>
  <sheetData>
    <row r="2" spans="2:28" s="9" customFormat="1" x14ac:dyDescent="0.25">
      <c r="B2" s="6" t="s">
        <v>190</v>
      </c>
      <c r="M2" s="6"/>
      <c r="N2" s="17"/>
      <c r="O2" s="6"/>
    </row>
    <row r="3" spans="2:28" s="9" customFormat="1" x14ac:dyDescent="0.25">
      <c r="B3" s="6" t="s">
        <v>113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2:28" s="9" customFormat="1" x14ac:dyDescent="0.25">
      <c r="B4" s="6" t="s">
        <v>114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2:28" s="9" customFormat="1" x14ac:dyDescent="0.25">
      <c r="B5" s="6" t="s">
        <v>115</v>
      </c>
    </row>
    <row r="6" spans="2:28" s="9" customFormat="1" x14ac:dyDescent="0.25">
      <c r="B6" s="96" t="s">
        <v>226</v>
      </c>
    </row>
    <row r="7" spans="2:28" s="9" customFormat="1" x14ac:dyDescent="0.25">
      <c r="C7" s="9" t="s">
        <v>110</v>
      </c>
    </row>
    <row r="8" spans="2:28" x14ac:dyDescent="0.25">
      <c r="B8" s="233" t="s">
        <v>14</v>
      </c>
      <c r="C8" s="235" t="s">
        <v>132</v>
      </c>
      <c r="D8" s="236"/>
      <c r="E8" s="236"/>
      <c r="F8" s="236"/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6"/>
      <c r="Z8" s="237"/>
    </row>
    <row r="9" spans="2:28" x14ac:dyDescent="0.25">
      <c r="B9" s="234"/>
      <c r="C9" s="36" t="s">
        <v>15</v>
      </c>
      <c r="D9" s="36" t="s">
        <v>16</v>
      </c>
      <c r="E9" s="36" t="s">
        <v>17</v>
      </c>
      <c r="F9" s="36" t="s">
        <v>38</v>
      </c>
      <c r="G9" s="36" t="s">
        <v>18</v>
      </c>
      <c r="H9" s="36" t="s">
        <v>19</v>
      </c>
      <c r="I9" s="36" t="s">
        <v>20</v>
      </c>
      <c r="J9" s="36" t="s">
        <v>21</v>
      </c>
      <c r="K9" s="36" t="s">
        <v>22</v>
      </c>
      <c r="L9" s="36" t="s">
        <v>23</v>
      </c>
      <c r="M9" s="36" t="s">
        <v>24</v>
      </c>
      <c r="N9" s="36" t="s">
        <v>25</v>
      </c>
      <c r="O9" s="36" t="s">
        <v>26</v>
      </c>
      <c r="P9" s="36" t="s">
        <v>27</v>
      </c>
      <c r="Q9" s="36" t="s">
        <v>28</v>
      </c>
      <c r="R9" s="36" t="s">
        <v>29</v>
      </c>
      <c r="S9" s="36" t="s">
        <v>30</v>
      </c>
      <c r="T9" s="36" t="s">
        <v>31</v>
      </c>
      <c r="U9" s="36" t="s">
        <v>32</v>
      </c>
      <c r="V9" s="36" t="s">
        <v>33</v>
      </c>
      <c r="W9" s="36" t="s">
        <v>34</v>
      </c>
      <c r="X9" s="36" t="s">
        <v>35</v>
      </c>
      <c r="Y9" s="36" t="s">
        <v>36</v>
      </c>
      <c r="Z9" s="36" t="s">
        <v>37</v>
      </c>
    </row>
    <row r="10" spans="2:28" x14ac:dyDescent="0.25">
      <c r="B10" s="36">
        <v>1</v>
      </c>
      <c r="C10" s="23">
        <v>1874.22</v>
      </c>
      <c r="D10" s="23">
        <v>1829.08</v>
      </c>
      <c r="E10" s="23">
        <v>1856.29</v>
      </c>
      <c r="F10" s="23">
        <v>1812.82</v>
      </c>
      <c r="G10" s="23">
        <v>1796.53</v>
      </c>
      <c r="H10" s="23">
        <v>1802.49</v>
      </c>
      <c r="I10" s="23">
        <v>1803.17</v>
      </c>
      <c r="J10" s="23">
        <v>1797.95</v>
      </c>
      <c r="K10" s="23">
        <v>1785.38</v>
      </c>
      <c r="L10" s="23">
        <v>1815.62</v>
      </c>
      <c r="M10" s="23">
        <v>1903.55</v>
      </c>
      <c r="N10" s="23">
        <v>1918.96</v>
      </c>
      <c r="O10" s="23">
        <v>1991.08</v>
      </c>
      <c r="P10" s="23">
        <v>2024.74</v>
      </c>
      <c r="Q10" s="23">
        <v>2024.61</v>
      </c>
      <c r="R10" s="23">
        <v>2109.85</v>
      </c>
      <c r="S10" s="23">
        <v>2177.7399999999998</v>
      </c>
      <c r="T10" s="23">
        <v>2178.35</v>
      </c>
      <c r="U10" s="23">
        <v>2178.5700000000002</v>
      </c>
      <c r="V10" s="23">
        <v>2178.42</v>
      </c>
      <c r="W10" s="23">
        <v>2172.2800000000002</v>
      </c>
      <c r="X10" s="23">
        <v>2151.38</v>
      </c>
      <c r="Y10" s="23">
        <v>1960.87</v>
      </c>
      <c r="Z10" s="23">
        <v>1802.15</v>
      </c>
      <c r="AB10" s="13"/>
    </row>
    <row r="11" spans="2:28" x14ac:dyDescent="0.25">
      <c r="B11" s="36">
        <v>2</v>
      </c>
      <c r="C11" s="23">
        <v>1764.24</v>
      </c>
      <c r="D11" s="23">
        <v>1697.3</v>
      </c>
      <c r="E11" s="23">
        <v>1662.39</v>
      </c>
      <c r="F11" s="23">
        <v>1649.73</v>
      </c>
      <c r="G11" s="23">
        <v>1664.27</v>
      </c>
      <c r="H11" s="23">
        <v>1687.75</v>
      </c>
      <c r="I11" s="23">
        <v>1711.85</v>
      </c>
      <c r="J11" s="23">
        <v>1759.34</v>
      </c>
      <c r="K11" s="23">
        <v>1877.5</v>
      </c>
      <c r="L11" s="23">
        <v>2036.31</v>
      </c>
      <c r="M11" s="23">
        <v>2219.4499999999998</v>
      </c>
      <c r="N11" s="23">
        <v>2260.34</v>
      </c>
      <c r="O11" s="23">
        <v>2236.2600000000002</v>
      </c>
      <c r="P11" s="23">
        <v>2256.08</v>
      </c>
      <c r="Q11" s="23">
        <v>2235.67</v>
      </c>
      <c r="R11" s="23">
        <v>2297.39</v>
      </c>
      <c r="S11" s="23">
        <v>2297.84</v>
      </c>
      <c r="T11" s="23">
        <v>2294.2399999999998</v>
      </c>
      <c r="U11" s="23">
        <v>2291.0700000000002</v>
      </c>
      <c r="V11" s="23">
        <v>2281.67</v>
      </c>
      <c r="W11" s="23">
        <v>2272.54</v>
      </c>
      <c r="X11" s="23">
        <v>2237.88</v>
      </c>
      <c r="Y11" s="23">
        <v>2107.92</v>
      </c>
      <c r="Z11" s="23">
        <v>1853.47</v>
      </c>
      <c r="AB11" s="13"/>
    </row>
    <row r="12" spans="2:28" x14ac:dyDescent="0.25">
      <c r="B12" s="36">
        <v>3</v>
      </c>
      <c r="C12" s="23">
        <v>1784.29</v>
      </c>
      <c r="D12" s="23">
        <v>1728.19</v>
      </c>
      <c r="E12" s="23">
        <v>1689.29</v>
      </c>
      <c r="F12" s="23">
        <v>1652.22</v>
      </c>
      <c r="G12" s="23">
        <v>1705.91</v>
      </c>
      <c r="H12" s="23">
        <v>1722.41</v>
      </c>
      <c r="I12" s="23">
        <v>1773.34</v>
      </c>
      <c r="J12" s="23">
        <v>1831.12</v>
      </c>
      <c r="K12" s="23">
        <v>2041.47</v>
      </c>
      <c r="L12" s="23">
        <v>2275.02</v>
      </c>
      <c r="M12" s="23">
        <v>2284.16</v>
      </c>
      <c r="N12" s="23">
        <v>2285.9499999999998</v>
      </c>
      <c r="O12" s="23">
        <v>2270.12</v>
      </c>
      <c r="P12" s="23">
        <v>2287.17</v>
      </c>
      <c r="Q12" s="23">
        <v>2288.87</v>
      </c>
      <c r="R12" s="23">
        <v>2301.8200000000002</v>
      </c>
      <c r="S12" s="23">
        <v>2302.64</v>
      </c>
      <c r="T12" s="23">
        <v>2306.21</v>
      </c>
      <c r="U12" s="23">
        <v>2294.4</v>
      </c>
      <c r="V12" s="23">
        <v>2295.29</v>
      </c>
      <c r="W12" s="23">
        <v>2269.38</v>
      </c>
      <c r="X12" s="23">
        <v>2199.63</v>
      </c>
      <c r="Y12" s="23">
        <v>1947.65</v>
      </c>
      <c r="Z12" s="23">
        <v>1739.5</v>
      </c>
    </row>
    <row r="13" spans="2:28" x14ac:dyDescent="0.25">
      <c r="B13" s="36">
        <v>4</v>
      </c>
      <c r="C13" s="23">
        <v>1715.06</v>
      </c>
      <c r="D13" s="23">
        <v>1658.37</v>
      </c>
      <c r="E13" s="23">
        <v>1629.92</v>
      </c>
      <c r="F13" s="23">
        <v>1609.37</v>
      </c>
      <c r="G13" s="23">
        <v>1663.23</v>
      </c>
      <c r="H13" s="23">
        <v>1700.81</v>
      </c>
      <c r="I13" s="23">
        <v>1770.12</v>
      </c>
      <c r="J13" s="23">
        <v>1876.36</v>
      </c>
      <c r="K13" s="23">
        <v>2081.73</v>
      </c>
      <c r="L13" s="23">
        <v>2246.34</v>
      </c>
      <c r="M13" s="23">
        <v>2251.7199999999998</v>
      </c>
      <c r="N13" s="23">
        <v>2252.08</v>
      </c>
      <c r="O13" s="23">
        <v>2239.5100000000002</v>
      </c>
      <c r="P13" s="23">
        <v>2245.91</v>
      </c>
      <c r="Q13" s="23">
        <v>2250.36</v>
      </c>
      <c r="R13" s="23">
        <v>2252.65</v>
      </c>
      <c r="S13" s="23">
        <v>2259.12</v>
      </c>
      <c r="T13" s="23">
        <v>2259.89</v>
      </c>
      <c r="U13" s="23">
        <v>2243.8200000000002</v>
      </c>
      <c r="V13" s="23">
        <v>2242.79</v>
      </c>
      <c r="W13" s="23">
        <v>2232.44</v>
      </c>
      <c r="X13" s="23">
        <v>2199.81</v>
      </c>
      <c r="Y13" s="23">
        <v>2003.89</v>
      </c>
      <c r="Z13" s="23">
        <v>1797.8</v>
      </c>
    </row>
    <row r="14" spans="2:28" x14ac:dyDescent="0.25">
      <c r="B14" s="36">
        <v>5</v>
      </c>
      <c r="C14" s="23">
        <v>1711.09</v>
      </c>
      <c r="D14" s="23">
        <v>1665.23</v>
      </c>
      <c r="E14" s="23">
        <v>1628.99</v>
      </c>
      <c r="F14" s="23">
        <v>1625.09</v>
      </c>
      <c r="G14" s="23">
        <v>1660</v>
      </c>
      <c r="H14" s="23">
        <v>1683.44</v>
      </c>
      <c r="I14" s="23">
        <v>1765.73</v>
      </c>
      <c r="J14" s="23">
        <v>1836.43</v>
      </c>
      <c r="K14" s="23">
        <v>2070.52</v>
      </c>
      <c r="L14" s="23">
        <v>2226.86</v>
      </c>
      <c r="M14" s="23">
        <v>2224.42</v>
      </c>
      <c r="N14" s="23">
        <v>2223.54</v>
      </c>
      <c r="O14" s="23">
        <v>2215.2199999999998</v>
      </c>
      <c r="P14" s="23">
        <v>2222.7600000000002</v>
      </c>
      <c r="Q14" s="23">
        <v>2225.16</v>
      </c>
      <c r="R14" s="23">
        <v>2230.5500000000002</v>
      </c>
      <c r="S14" s="23">
        <v>2235.62</v>
      </c>
      <c r="T14" s="23">
        <v>2235.25</v>
      </c>
      <c r="U14" s="23">
        <v>2229.8200000000002</v>
      </c>
      <c r="V14" s="23">
        <v>2228.59</v>
      </c>
      <c r="W14" s="23">
        <v>2203.44</v>
      </c>
      <c r="X14" s="23">
        <v>2186.9299999999998</v>
      </c>
      <c r="Y14" s="23">
        <v>1921.92</v>
      </c>
      <c r="Z14" s="23">
        <v>1735.97</v>
      </c>
    </row>
    <row r="15" spans="2:28" x14ac:dyDescent="0.25">
      <c r="B15" s="36">
        <v>6</v>
      </c>
      <c r="C15" s="23">
        <v>1680.79</v>
      </c>
      <c r="D15" s="23">
        <v>1609.49</v>
      </c>
      <c r="E15" s="23">
        <v>1560.8</v>
      </c>
      <c r="F15" s="23">
        <v>1543.3</v>
      </c>
      <c r="G15" s="23">
        <v>1570.49</v>
      </c>
      <c r="H15" s="23">
        <v>1606.14</v>
      </c>
      <c r="I15" s="23">
        <v>1670.84</v>
      </c>
      <c r="J15" s="23">
        <v>1800.34</v>
      </c>
      <c r="K15" s="23">
        <v>2008.91</v>
      </c>
      <c r="L15" s="23">
        <v>2194.54</v>
      </c>
      <c r="M15" s="23">
        <v>2196.79</v>
      </c>
      <c r="N15" s="23">
        <v>2196.61</v>
      </c>
      <c r="O15" s="23">
        <v>2192.5700000000002</v>
      </c>
      <c r="P15" s="23">
        <v>2194.66</v>
      </c>
      <c r="Q15" s="23">
        <v>2195.09</v>
      </c>
      <c r="R15" s="23">
        <v>2201.83</v>
      </c>
      <c r="S15" s="23">
        <v>2203.8000000000002</v>
      </c>
      <c r="T15" s="23">
        <v>2202.98</v>
      </c>
      <c r="U15" s="23">
        <v>2197.86</v>
      </c>
      <c r="V15" s="23">
        <v>2196.16</v>
      </c>
      <c r="W15" s="23">
        <v>2180.7199999999998</v>
      </c>
      <c r="X15" s="23">
        <v>2130.06</v>
      </c>
      <c r="Y15" s="23">
        <v>1885.3</v>
      </c>
      <c r="Z15" s="23">
        <v>1727.09</v>
      </c>
    </row>
    <row r="16" spans="2:28" x14ac:dyDescent="0.25">
      <c r="B16" s="36">
        <v>7</v>
      </c>
      <c r="C16" s="23">
        <v>1674</v>
      </c>
      <c r="D16" s="23">
        <v>1616.42</v>
      </c>
      <c r="E16" s="23">
        <v>1573.22</v>
      </c>
      <c r="F16" s="23">
        <v>1554.64</v>
      </c>
      <c r="G16" s="23">
        <v>1572.64</v>
      </c>
      <c r="H16" s="23">
        <v>1591.54</v>
      </c>
      <c r="I16" s="23">
        <v>1635.8</v>
      </c>
      <c r="J16" s="23">
        <v>1715.37</v>
      </c>
      <c r="K16" s="23">
        <v>1831.79</v>
      </c>
      <c r="L16" s="23">
        <v>2044.39</v>
      </c>
      <c r="M16" s="23">
        <v>2127.39</v>
      </c>
      <c r="N16" s="23">
        <v>2126.96</v>
      </c>
      <c r="O16" s="23">
        <v>2116.69</v>
      </c>
      <c r="P16" s="23">
        <v>2122.02</v>
      </c>
      <c r="Q16" s="23">
        <v>2126.7199999999998</v>
      </c>
      <c r="R16" s="23">
        <v>2140.71</v>
      </c>
      <c r="S16" s="23">
        <v>2146.4899999999998</v>
      </c>
      <c r="T16" s="23">
        <v>2149.1</v>
      </c>
      <c r="U16" s="23">
        <v>2134.54</v>
      </c>
      <c r="V16" s="23">
        <v>2133.65</v>
      </c>
      <c r="W16" s="23">
        <v>2111.3000000000002</v>
      </c>
      <c r="X16" s="23">
        <v>2076.75</v>
      </c>
      <c r="Y16" s="23">
        <v>1946.88</v>
      </c>
      <c r="Z16" s="23">
        <v>1750.61</v>
      </c>
    </row>
    <row r="17" spans="2:26" x14ac:dyDescent="0.25">
      <c r="B17" s="36">
        <v>8</v>
      </c>
      <c r="C17" s="23">
        <v>1715.02</v>
      </c>
      <c r="D17" s="23">
        <v>1661.99</v>
      </c>
      <c r="E17" s="23">
        <v>1624.91</v>
      </c>
      <c r="F17" s="23">
        <v>1592.46</v>
      </c>
      <c r="G17" s="23">
        <v>1624.45</v>
      </c>
      <c r="H17" s="23">
        <v>1635.8</v>
      </c>
      <c r="I17" s="23">
        <v>1676.72</v>
      </c>
      <c r="J17" s="23">
        <v>1767.42</v>
      </c>
      <c r="K17" s="23">
        <v>1956.92</v>
      </c>
      <c r="L17" s="23">
        <v>2162.6799999999998</v>
      </c>
      <c r="M17" s="23">
        <v>2205.1</v>
      </c>
      <c r="N17" s="23">
        <v>2204.16</v>
      </c>
      <c r="O17" s="23">
        <v>2190.02</v>
      </c>
      <c r="P17" s="23">
        <v>2202.59</v>
      </c>
      <c r="Q17" s="23">
        <v>2207.4899999999998</v>
      </c>
      <c r="R17" s="23">
        <v>2217.46</v>
      </c>
      <c r="S17" s="23">
        <v>2226.06</v>
      </c>
      <c r="T17" s="23">
        <v>2229.0700000000002</v>
      </c>
      <c r="U17" s="23">
        <v>2214.39</v>
      </c>
      <c r="V17" s="23">
        <v>2209.02</v>
      </c>
      <c r="W17" s="23">
        <v>2187.4699999999998</v>
      </c>
      <c r="X17" s="23">
        <v>2151.0500000000002</v>
      </c>
      <c r="Y17" s="23">
        <v>1952.98</v>
      </c>
      <c r="Z17" s="23">
        <v>1731.83</v>
      </c>
    </row>
    <row r="18" spans="2:26" x14ac:dyDescent="0.25">
      <c r="B18" s="36">
        <v>9</v>
      </c>
      <c r="C18" s="23">
        <v>1709.38</v>
      </c>
      <c r="D18" s="23">
        <v>1642.17</v>
      </c>
      <c r="E18" s="23">
        <v>1599.61</v>
      </c>
      <c r="F18" s="23">
        <v>1591.8</v>
      </c>
      <c r="G18" s="23">
        <v>1637.05</v>
      </c>
      <c r="H18" s="23">
        <v>1773.39</v>
      </c>
      <c r="I18" s="23">
        <v>2020.8</v>
      </c>
      <c r="J18" s="23">
        <v>2288.64</v>
      </c>
      <c r="K18" s="23">
        <v>2303.7600000000002</v>
      </c>
      <c r="L18" s="23">
        <v>2308.8000000000002</v>
      </c>
      <c r="M18" s="23">
        <v>2304.58</v>
      </c>
      <c r="N18" s="23">
        <v>2302.2199999999998</v>
      </c>
      <c r="O18" s="23">
        <v>2292.71</v>
      </c>
      <c r="P18" s="23">
        <v>2302.52</v>
      </c>
      <c r="Q18" s="23">
        <v>2298.02</v>
      </c>
      <c r="R18" s="23">
        <v>2300.54</v>
      </c>
      <c r="S18" s="23">
        <v>2304.85</v>
      </c>
      <c r="T18" s="23">
        <v>2308.7199999999998</v>
      </c>
      <c r="U18" s="23">
        <v>2291.37</v>
      </c>
      <c r="V18" s="23">
        <v>2288.7600000000002</v>
      </c>
      <c r="W18" s="23">
        <v>2252.6999999999998</v>
      </c>
      <c r="X18" s="23">
        <v>2201.79</v>
      </c>
      <c r="Y18" s="23">
        <v>1975.3</v>
      </c>
      <c r="Z18" s="23">
        <v>1719.05</v>
      </c>
    </row>
    <row r="19" spans="2:26" x14ac:dyDescent="0.25">
      <c r="B19" s="36">
        <v>10</v>
      </c>
      <c r="C19" s="23">
        <v>1709.52</v>
      </c>
      <c r="D19" s="23">
        <v>1651.69</v>
      </c>
      <c r="E19" s="23">
        <v>1610.99</v>
      </c>
      <c r="F19" s="23">
        <v>1627.07</v>
      </c>
      <c r="G19" s="23">
        <v>1733.19</v>
      </c>
      <c r="H19" s="23">
        <v>1854.91</v>
      </c>
      <c r="I19" s="23">
        <v>2063.65</v>
      </c>
      <c r="J19" s="23">
        <v>2312.16</v>
      </c>
      <c r="K19" s="23">
        <v>2349.04</v>
      </c>
      <c r="L19" s="23">
        <v>2346.54</v>
      </c>
      <c r="M19" s="23">
        <v>2334.6999999999998</v>
      </c>
      <c r="N19" s="23">
        <v>2313.62</v>
      </c>
      <c r="O19" s="23">
        <v>2311.65</v>
      </c>
      <c r="P19" s="23">
        <v>2317.85</v>
      </c>
      <c r="Q19" s="23">
        <v>2323.17</v>
      </c>
      <c r="R19" s="23">
        <v>2328.23</v>
      </c>
      <c r="S19" s="23">
        <v>2324.98</v>
      </c>
      <c r="T19" s="23">
        <v>2331.2600000000002</v>
      </c>
      <c r="U19" s="23">
        <v>2314.39</v>
      </c>
      <c r="V19" s="23">
        <v>2314.2399999999998</v>
      </c>
      <c r="W19" s="23">
        <v>2288.5</v>
      </c>
      <c r="X19" s="23">
        <v>2228.0500000000002</v>
      </c>
      <c r="Y19" s="23">
        <v>2011.29</v>
      </c>
      <c r="Z19" s="23">
        <v>1764.55</v>
      </c>
    </row>
    <row r="20" spans="2:26" x14ac:dyDescent="0.25">
      <c r="B20" s="36">
        <v>11</v>
      </c>
      <c r="C20" s="23">
        <v>1756.3</v>
      </c>
      <c r="D20" s="23">
        <v>1725.57</v>
      </c>
      <c r="E20" s="23">
        <v>1687.01</v>
      </c>
      <c r="F20" s="23">
        <v>1689.43</v>
      </c>
      <c r="G20" s="23">
        <v>1779.08</v>
      </c>
      <c r="H20" s="23">
        <v>1885.55</v>
      </c>
      <c r="I20" s="23">
        <v>2047.78</v>
      </c>
      <c r="J20" s="23">
        <v>2318.61</v>
      </c>
      <c r="K20" s="23">
        <v>2361.0500000000002</v>
      </c>
      <c r="L20" s="23">
        <v>2368.41</v>
      </c>
      <c r="M20" s="23">
        <v>2355.29</v>
      </c>
      <c r="N20" s="23">
        <v>2354.1799999999998</v>
      </c>
      <c r="O20" s="23">
        <v>2333.8000000000002</v>
      </c>
      <c r="P20" s="23">
        <v>2338.19</v>
      </c>
      <c r="Q20" s="23">
        <v>2337.92</v>
      </c>
      <c r="R20" s="23">
        <v>2344.6</v>
      </c>
      <c r="S20" s="23">
        <v>2344.4499999999998</v>
      </c>
      <c r="T20" s="23">
        <v>2343.0700000000002</v>
      </c>
      <c r="U20" s="23">
        <v>2333.88</v>
      </c>
      <c r="V20" s="23">
        <v>2333.83</v>
      </c>
      <c r="W20" s="23">
        <v>2332.46</v>
      </c>
      <c r="X20" s="23">
        <v>2311.5700000000002</v>
      </c>
      <c r="Y20" s="23">
        <v>2173.81</v>
      </c>
      <c r="Z20" s="23">
        <v>1875.87</v>
      </c>
    </row>
    <row r="21" spans="2:26" x14ac:dyDescent="0.25">
      <c r="B21" s="36">
        <v>12</v>
      </c>
      <c r="C21" s="23">
        <v>1772.54</v>
      </c>
      <c r="D21" s="23">
        <v>1742.6</v>
      </c>
      <c r="E21" s="23">
        <v>1741.08</v>
      </c>
      <c r="F21" s="23">
        <v>1738.65</v>
      </c>
      <c r="G21" s="23">
        <v>1786.26</v>
      </c>
      <c r="H21" s="23">
        <v>1875.48</v>
      </c>
      <c r="I21" s="23">
        <v>2024.59</v>
      </c>
      <c r="J21" s="23">
        <v>2293.21</v>
      </c>
      <c r="K21" s="23">
        <v>2304.38</v>
      </c>
      <c r="L21" s="23">
        <v>2305.3200000000002</v>
      </c>
      <c r="M21" s="23">
        <v>2301.16</v>
      </c>
      <c r="N21" s="23">
        <v>2299.7800000000002</v>
      </c>
      <c r="O21" s="23">
        <v>2297.69</v>
      </c>
      <c r="P21" s="23">
        <v>2301.41</v>
      </c>
      <c r="Q21" s="23">
        <v>2303.4299999999998</v>
      </c>
      <c r="R21" s="23">
        <v>2306.44</v>
      </c>
      <c r="S21" s="23">
        <v>2312.0100000000002</v>
      </c>
      <c r="T21" s="23">
        <v>2309.6999999999998</v>
      </c>
      <c r="U21" s="23">
        <v>2306.15</v>
      </c>
      <c r="V21" s="23">
        <v>2306.4299999999998</v>
      </c>
      <c r="W21" s="23">
        <v>2291.5100000000002</v>
      </c>
      <c r="X21" s="23">
        <v>2255.0100000000002</v>
      </c>
      <c r="Y21" s="23">
        <v>2100.19</v>
      </c>
      <c r="Z21" s="23">
        <v>1841.86</v>
      </c>
    </row>
    <row r="22" spans="2:26" x14ac:dyDescent="0.25">
      <c r="B22" s="36">
        <v>13</v>
      </c>
      <c r="C22" s="23">
        <v>1814.09</v>
      </c>
      <c r="D22" s="23">
        <v>1778.2</v>
      </c>
      <c r="E22" s="23">
        <v>1766.6</v>
      </c>
      <c r="F22" s="23">
        <v>1772.16</v>
      </c>
      <c r="G22" s="23">
        <v>1839.55</v>
      </c>
      <c r="H22" s="23">
        <v>1941.4</v>
      </c>
      <c r="I22" s="23">
        <v>2238.17</v>
      </c>
      <c r="J22" s="23">
        <v>2330.25</v>
      </c>
      <c r="K22" s="23">
        <v>2361.5</v>
      </c>
      <c r="L22" s="23">
        <v>2366.73</v>
      </c>
      <c r="M22" s="23">
        <v>2354.19</v>
      </c>
      <c r="N22" s="23">
        <v>2352.29</v>
      </c>
      <c r="O22" s="23">
        <v>2344.25</v>
      </c>
      <c r="P22" s="23">
        <v>2352.2199999999998</v>
      </c>
      <c r="Q22" s="23">
        <v>2356.25</v>
      </c>
      <c r="R22" s="23">
        <v>2361.5300000000002</v>
      </c>
      <c r="S22" s="23">
        <v>2358.15</v>
      </c>
      <c r="T22" s="23">
        <v>2352.35</v>
      </c>
      <c r="U22" s="23">
        <v>2332.13</v>
      </c>
      <c r="V22" s="23">
        <v>2334.42</v>
      </c>
      <c r="W22" s="23">
        <v>2314.81</v>
      </c>
      <c r="X22" s="23">
        <v>2285.12</v>
      </c>
      <c r="Y22" s="23">
        <v>2194.34</v>
      </c>
      <c r="Z22" s="23">
        <v>2000.51</v>
      </c>
    </row>
    <row r="23" spans="2:26" x14ac:dyDescent="0.25">
      <c r="B23" s="36">
        <v>14</v>
      </c>
      <c r="C23" s="23">
        <v>2001</v>
      </c>
      <c r="D23" s="23">
        <v>1893.64</v>
      </c>
      <c r="E23" s="23">
        <v>1877.51</v>
      </c>
      <c r="F23" s="23">
        <v>1874.16</v>
      </c>
      <c r="G23" s="23">
        <v>1903.66</v>
      </c>
      <c r="H23" s="23">
        <v>1942.19</v>
      </c>
      <c r="I23" s="23">
        <v>2048.25</v>
      </c>
      <c r="J23" s="23">
        <v>2261.7800000000002</v>
      </c>
      <c r="K23" s="23">
        <v>2340.65</v>
      </c>
      <c r="L23" s="23">
        <v>2409.7600000000002</v>
      </c>
      <c r="M23" s="23">
        <v>2403.5</v>
      </c>
      <c r="N23" s="23">
        <v>2399.4299999999998</v>
      </c>
      <c r="O23" s="23">
        <v>2385.09</v>
      </c>
      <c r="P23" s="23">
        <v>2394.46</v>
      </c>
      <c r="Q23" s="23">
        <v>2405.6999999999998</v>
      </c>
      <c r="R23" s="23">
        <v>2414.91</v>
      </c>
      <c r="S23" s="23">
        <v>2418.16</v>
      </c>
      <c r="T23" s="23">
        <v>2418.5100000000002</v>
      </c>
      <c r="U23" s="23">
        <v>2393.92</v>
      </c>
      <c r="V23" s="23">
        <v>2388.2199999999998</v>
      </c>
      <c r="W23" s="23">
        <v>2384.65</v>
      </c>
      <c r="X23" s="23">
        <v>2271.14</v>
      </c>
      <c r="Y23" s="23">
        <v>2214.5700000000002</v>
      </c>
      <c r="Z23" s="23">
        <v>2015.94</v>
      </c>
    </row>
    <row r="24" spans="2:26" x14ac:dyDescent="0.25">
      <c r="B24" s="36">
        <v>15</v>
      </c>
      <c r="C24" s="23">
        <v>1892</v>
      </c>
      <c r="D24" s="23">
        <v>1855.84</v>
      </c>
      <c r="E24" s="23">
        <v>1810.55</v>
      </c>
      <c r="F24" s="23">
        <v>1804.66</v>
      </c>
      <c r="G24" s="23">
        <v>1818.79</v>
      </c>
      <c r="H24" s="23">
        <v>1860.98</v>
      </c>
      <c r="I24" s="23">
        <v>1907.36</v>
      </c>
      <c r="J24" s="23">
        <v>2102.2399999999998</v>
      </c>
      <c r="K24" s="23">
        <v>2264.61</v>
      </c>
      <c r="L24" s="23">
        <v>2328.42</v>
      </c>
      <c r="M24" s="23">
        <v>2343.58</v>
      </c>
      <c r="N24" s="23">
        <v>2340.61</v>
      </c>
      <c r="O24" s="23">
        <v>2334.5</v>
      </c>
      <c r="P24" s="23">
        <v>2346.63</v>
      </c>
      <c r="Q24" s="23">
        <v>2359.54</v>
      </c>
      <c r="R24" s="23">
        <v>2375.66</v>
      </c>
      <c r="S24" s="23">
        <v>2380.75</v>
      </c>
      <c r="T24" s="23">
        <v>2386.04</v>
      </c>
      <c r="U24" s="23">
        <v>2365.46</v>
      </c>
      <c r="V24" s="23">
        <v>2361.96</v>
      </c>
      <c r="W24" s="23">
        <v>2319.48</v>
      </c>
      <c r="X24" s="23">
        <v>2256.0700000000002</v>
      </c>
      <c r="Y24" s="23">
        <v>2202.36</v>
      </c>
      <c r="Z24" s="23">
        <v>2008.37</v>
      </c>
    </row>
    <row r="25" spans="2:26" x14ac:dyDescent="0.25">
      <c r="B25" s="36">
        <v>16</v>
      </c>
      <c r="C25" s="23">
        <v>1879.71</v>
      </c>
      <c r="D25" s="23">
        <v>1847.01</v>
      </c>
      <c r="E25" s="23">
        <v>1808.51</v>
      </c>
      <c r="F25" s="23">
        <v>1796.98</v>
      </c>
      <c r="G25" s="23">
        <v>1855.97</v>
      </c>
      <c r="H25" s="23">
        <v>1972.48</v>
      </c>
      <c r="I25" s="23">
        <v>2227.8000000000002</v>
      </c>
      <c r="J25" s="23">
        <v>2309.19</v>
      </c>
      <c r="K25" s="23">
        <v>2394.86</v>
      </c>
      <c r="L25" s="23">
        <v>2383.48</v>
      </c>
      <c r="M25" s="23">
        <v>2373.44</v>
      </c>
      <c r="N25" s="23">
        <v>2367.92</v>
      </c>
      <c r="O25" s="23">
        <v>2361.61</v>
      </c>
      <c r="P25" s="23">
        <v>2373.75</v>
      </c>
      <c r="Q25" s="23">
        <v>2376.35</v>
      </c>
      <c r="R25" s="23">
        <v>2380.1799999999998</v>
      </c>
      <c r="S25" s="23">
        <v>2382.83</v>
      </c>
      <c r="T25" s="23">
        <v>2377.84</v>
      </c>
      <c r="U25" s="23">
        <v>2339.9899999999998</v>
      </c>
      <c r="V25" s="23">
        <v>2365.58</v>
      </c>
      <c r="W25" s="23">
        <v>2297.94</v>
      </c>
      <c r="X25" s="23">
        <v>2239.69</v>
      </c>
      <c r="Y25" s="23">
        <v>2121.54</v>
      </c>
      <c r="Z25" s="23">
        <v>1881.83</v>
      </c>
    </row>
    <row r="26" spans="2:26" x14ac:dyDescent="0.25">
      <c r="B26" s="36">
        <v>17</v>
      </c>
      <c r="C26" s="23">
        <v>1749.26</v>
      </c>
      <c r="D26" s="23">
        <v>1735.16</v>
      </c>
      <c r="E26" s="23">
        <v>1730.13</v>
      </c>
      <c r="F26" s="23">
        <v>1743.92</v>
      </c>
      <c r="G26" s="23">
        <v>1790.37</v>
      </c>
      <c r="H26" s="23">
        <v>1866.11</v>
      </c>
      <c r="I26" s="23">
        <v>2089.5100000000002</v>
      </c>
      <c r="J26" s="23">
        <v>2291.34</v>
      </c>
      <c r="K26" s="23">
        <v>2290.37</v>
      </c>
      <c r="L26" s="23">
        <v>2291.67</v>
      </c>
      <c r="M26" s="23">
        <v>2285.27</v>
      </c>
      <c r="N26" s="23">
        <v>2286.81</v>
      </c>
      <c r="O26" s="23">
        <v>2283.8200000000002</v>
      </c>
      <c r="P26" s="23">
        <v>2288.9699999999998</v>
      </c>
      <c r="Q26" s="23">
        <v>2292.71</v>
      </c>
      <c r="R26" s="23">
        <v>2295.2199999999998</v>
      </c>
      <c r="S26" s="23">
        <v>2298.59</v>
      </c>
      <c r="T26" s="23">
        <v>2302.8000000000002</v>
      </c>
      <c r="U26" s="23">
        <v>2293.84</v>
      </c>
      <c r="V26" s="23">
        <v>2293.9299999999998</v>
      </c>
      <c r="W26" s="23">
        <v>2273.7199999999998</v>
      </c>
      <c r="X26" s="23">
        <v>2252.5500000000002</v>
      </c>
      <c r="Y26" s="23">
        <v>2048.96</v>
      </c>
      <c r="Z26" s="23">
        <v>1837.95</v>
      </c>
    </row>
    <row r="27" spans="2:26" x14ac:dyDescent="0.25">
      <c r="B27" s="36">
        <v>18</v>
      </c>
      <c r="C27" s="23">
        <v>1790.17</v>
      </c>
      <c r="D27" s="23">
        <v>1771.26</v>
      </c>
      <c r="E27" s="23">
        <v>1760.36</v>
      </c>
      <c r="F27" s="23">
        <v>1768.24</v>
      </c>
      <c r="G27" s="23">
        <v>1823.92</v>
      </c>
      <c r="H27" s="23">
        <v>1899.75</v>
      </c>
      <c r="I27" s="23">
        <v>2172.5300000000002</v>
      </c>
      <c r="J27" s="23">
        <v>2292.4699999999998</v>
      </c>
      <c r="K27" s="23">
        <v>2309.36</v>
      </c>
      <c r="L27" s="23">
        <v>2305.96</v>
      </c>
      <c r="M27" s="23">
        <v>2298.85</v>
      </c>
      <c r="N27" s="23">
        <v>2300.86</v>
      </c>
      <c r="O27" s="23">
        <v>2296.3000000000002</v>
      </c>
      <c r="P27" s="23">
        <v>2301.9499999999998</v>
      </c>
      <c r="Q27" s="23">
        <v>2311.37</v>
      </c>
      <c r="R27" s="23">
        <v>2310.0300000000002</v>
      </c>
      <c r="S27" s="23">
        <v>2308.11</v>
      </c>
      <c r="T27" s="23">
        <v>2314.4899999999998</v>
      </c>
      <c r="U27" s="23">
        <v>2306.5100000000002</v>
      </c>
      <c r="V27" s="23">
        <v>2309.56</v>
      </c>
      <c r="W27" s="23">
        <v>2292.31</v>
      </c>
      <c r="X27" s="23">
        <v>2224.69</v>
      </c>
      <c r="Y27" s="23">
        <v>2026.35</v>
      </c>
      <c r="Z27" s="23">
        <v>1795.22</v>
      </c>
    </row>
    <row r="28" spans="2:26" x14ac:dyDescent="0.25">
      <c r="B28" s="36">
        <v>19</v>
      </c>
      <c r="C28" s="23">
        <v>1795</v>
      </c>
      <c r="D28" s="23">
        <v>1782.12</v>
      </c>
      <c r="E28" s="23">
        <v>1771.23</v>
      </c>
      <c r="F28" s="23">
        <v>1786.42</v>
      </c>
      <c r="G28" s="23">
        <v>1843.75</v>
      </c>
      <c r="H28" s="23">
        <v>1910.08</v>
      </c>
      <c r="I28" s="23">
        <v>2258.16</v>
      </c>
      <c r="J28" s="23">
        <v>2330.9899999999998</v>
      </c>
      <c r="K28" s="23">
        <v>2339.3200000000002</v>
      </c>
      <c r="L28" s="23">
        <v>2329.9899999999998</v>
      </c>
      <c r="M28" s="23">
        <v>2319.91</v>
      </c>
      <c r="N28" s="23">
        <v>2322.46</v>
      </c>
      <c r="O28" s="23">
        <v>2316.61</v>
      </c>
      <c r="P28" s="23">
        <v>2322.56</v>
      </c>
      <c r="Q28" s="23">
        <v>2336.9299999999998</v>
      </c>
      <c r="R28" s="23">
        <v>2335.61</v>
      </c>
      <c r="S28" s="23">
        <v>2335.7199999999998</v>
      </c>
      <c r="T28" s="23">
        <v>2344.56</v>
      </c>
      <c r="U28" s="23">
        <v>2329.92</v>
      </c>
      <c r="V28" s="23">
        <v>2333.5700000000002</v>
      </c>
      <c r="W28" s="23">
        <v>2327.58</v>
      </c>
      <c r="X28" s="23">
        <v>2294.33</v>
      </c>
      <c r="Y28" s="23">
        <v>2100.73</v>
      </c>
      <c r="Z28" s="23">
        <v>1810.21</v>
      </c>
    </row>
    <row r="29" spans="2:26" ht="15.75" customHeight="1" x14ac:dyDescent="0.25">
      <c r="B29" s="36">
        <v>20</v>
      </c>
      <c r="C29" s="23">
        <v>1784.08</v>
      </c>
      <c r="D29" s="23">
        <v>1768.32</v>
      </c>
      <c r="E29" s="23">
        <v>1749.68</v>
      </c>
      <c r="F29" s="23">
        <v>1744.84</v>
      </c>
      <c r="G29" s="23">
        <v>1817.47</v>
      </c>
      <c r="H29" s="23">
        <v>1887.39</v>
      </c>
      <c r="I29" s="23">
        <v>2203.5</v>
      </c>
      <c r="J29" s="23">
        <v>2313.66</v>
      </c>
      <c r="K29" s="23">
        <v>2323.0700000000002</v>
      </c>
      <c r="L29" s="23">
        <v>2312.36</v>
      </c>
      <c r="M29" s="23">
        <v>2303.27</v>
      </c>
      <c r="N29" s="23">
        <v>2301.29</v>
      </c>
      <c r="O29" s="23">
        <v>2299.23</v>
      </c>
      <c r="P29" s="23">
        <v>2304.48</v>
      </c>
      <c r="Q29" s="23">
        <v>2312.09</v>
      </c>
      <c r="R29" s="23">
        <v>2315.9499999999998</v>
      </c>
      <c r="S29" s="23">
        <v>2322.94</v>
      </c>
      <c r="T29" s="23">
        <v>2324.0300000000002</v>
      </c>
      <c r="U29" s="23">
        <v>2322.02</v>
      </c>
      <c r="V29" s="23">
        <v>2331.13</v>
      </c>
      <c r="W29" s="23">
        <v>2314.2600000000002</v>
      </c>
      <c r="X29" s="23">
        <v>2256.13</v>
      </c>
      <c r="Y29" s="23">
        <v>2087.33</v>
      </c>
      <c r="Z29" s="23">
        <v>1832.29</v>
      </c>
    </row>
    <row r="30" spans="2:26" x14ac:dyDescent="0.25">
      <c r="B30" s="36">
        <v>21</v>
      </c>
      <c r="C30" s="23">
        <v>1892.61</v>
      </c>
      <c r="D30" s="23">
        <v>1855.15</v>
      </c>
      <c r="E30" s="23">
        <v>1820.47</v>
      </c>
      <c r="F30" s="23">
        <v>1808.58</v>
      </c>
      <c r="G30" s="23">
        <v>1843.12</v>
      </c>
      <c r="H30" s="23">
        <v>1877.27</v>
      </c>
      <c r="I30" s="23">
        <v>1961.06</v>
      </c>
      <c r="J30" s="23">
        <v>2240.27</v>
      </c>
      <c r="K30" s="23">
        <v>2336.79</v>
      </c>
      <c r="L30" s="23">
        <v>2363.5700000000002</v>
      </c>
      <c r="M30" s="23">
        <v>2355.25</v>
      </c>
      <c r="N30" s="23">
        <v>2350.46</v>
      </c>
      <c r="O30" s="23">
        <v>2341.83</v>
      </c>
      <c r="P30" s="23">
        <v>2353.2600000000002</v>
      </c>
      <c r="Q30" s="23">
        <v>2366.19</v>
      </c>
      <c r="R30" s="23">
        <v>2380.46</v>
      </c>
      <c r="S30" s="23">
        <v>2385.87</v>
      </c>
      <c r="T30" s="23">
        <v>2387.12</v>
      </c>
      <c r="U30" s="23">
        <v>2378.8000000000002</v>
      </c>
      <c r="V30" s="23">
        <v>2364.66</v>
      </c>
      <c r="W30" s="23">
        <v>2344.87</v>
      </c>
      <c r="X30" s="23">
        <v>2262.6999999999998</v>
      </c>
      <c r="Y30" s="23">
        <v>2127.4</v>
      </c>
      <c r="Z30" s="23">
        <v>1859</v>
      </c>
    </row>
    <row r="31" spans="2:26" x14ac:dyDescent="0.25">
      <c r="B31" s="36">
        <v>22</v>
      </c>
      <c r="C31" s="23">
        <v>1843.23</v>
      </c>
      <c r="D31" s="23">
        <v>1802.73</v>
      </c>
      <c r="E31" s="23">
        <v>1790.07</v>
      </c>
      <c r="F31" s="23">
        <v>1767.86</v>
      </c>
      <c r="G31" s="23">
        <v>1807.34</v>
      </c>
      <c r="H31" s="23">
        <v>1822.59</v>
      </c>
      <c r="I31" s="23">
        <v>1873.47</v>
      </c>
      <c r="J31" s="23">
        <v>1987.05</v>
      </c>
      <c r="K31" s="23">
        <v>2194.79</v>
      </c>
      <c r="L31" s="23">
        <v>2279.52</v>
      </c>
      <c r="M31" s="23">
        <v>2288.86</v>
      </c>
      <c r="N31" s="23">
        <v>2288.21</v>
      </c>
      <c r="O31" s="23">
        <v>2282.7199999999998</v>
      </c>
      <c r="P31" s="23">
        <v>2294.9299999999998</v>
      </c>
      <c r="Q31" s="23">
        <v>2313.75</v>
      </c>
      <c r="R31" s="23">
        <v>2338.29</v>
      </c>
      <c r="S31" s="23">
        <v>2349.14</v>
      </c>
      <c r="T31" s="23">
        <v>2354.04</v>
      </c>
      <c r="U31" s="23">
        <v>2345.2199999999998</v>
      </c>
      <c r="V31" s="23">
        <v>2339.37</v>
      </c>
      <c r="W31" s="23">
        <v>2313.25</v>
      </c>
      <c r="X31" s="23">
        <v>2270.11</v>
      </c>
      <c r="Y31" s="23">
        <v>2092.1</v>
      </c>
      <c r="Z31" s="23">
        <v>1850.25</v>
      </c>
    </row>
    <row r="32" spans="2:26" x14ac:dyDescent="0.25">
      <c r="B32" s="36">
        <v>23</v>
      </c>
      <c r="C32" s="23">
        <v>1819.37</v>
      </c>
      <c r="D32" s="23">
        <v>1798.01</v>
      </c>
      <c r="E32" s="23">
        <v>1762.19</v>
      </c>
      <c r="F32" s="23">
        <v>1758.53</v>
      </c>
      <c r="G32" s="23">
        <v>1824.81</v>
      </c>
      <c r="H32" s="23">
        <v>1913.08</v>
      </c>
      <c r="I32" s="23">
        <v>2139.4699999999998</v>
      </c>
      <c r="J32" s="23">
        <v>2334.19</v>
      </c>
      <c r="K32" s="23">
        <v>2372.64</v>
      </c>
      <c r="L32" s="23">
        <v>2358.4299999999998</v>
      </c>
      <c r="M32" s="23">
        <v>2340.7800000000002</v>
      </c>
      <c r="N32" s="23">
        <v>2344.4299999999998</v>
      </c>
      <c r="O32" s="23">
        <v>2336.1</v>
      </c>
      <c r="P32" s="23">
        <v>2345.3000000000002</v>
      </c>
      <c r="Q32" s="23">
        <v>2356.64</v>
      </c>
      <c r="R32" s="23">
        <v>2363.9699999999998</v>
      </c>
      <c r="S32" s="23">
        <v>2369.4</v>
      </c>
      <c r="T32" s="23">
        <v>2372.4499999999998</v>
      </c>
      <c r="U32" s="23">
        <v>2364.6999999999998</v>
      </c>
      <c r="V32" s="23">
        <v>2363.1999999999998</v>
      </c>
      <c r="W32" s="23">
        <v>2342.6799999999998</v>
      </c>
      <c r="X32" s="23">
        <v>2239.08</v>
      </c>
      <c r="Y32" s="23">
        <v>2064.48</v>
      </c>
      <c r="Z32" s="23">
        <v>1803.86</v>
      </c>
    </row>
    <row r="33" spans="2:26" x14ac:dyDescent="0.25">
      <c r="B33" s="36">
        <v>24</v>
      </c>
      <c r="C33" s="23">
        <v>1794.1</v>
      </c>
      <c r="D33" s="23">
        <v>1759.16</v>
      </c>
      <c r="E33" s="23">
        <v>1753.48</v>
      </c>
      <c r="F33" s="23">
        <v>1766.45</v>
      </c>
      <c r="G33" s="23">
        <v>1838.11</v>
      </c>
      <c r="H33" s="23">
        <v>1929.44</v>
      </c>
      <c r="I33" s="23">
        <v>2241.3200000000002</v>
      </c>
      <c r="J33" s="23">
        <v>2340.2800000000002</v>
      </c>
      <c r="K33" s="23">
        <v>2358</v>
      </c>
      <c r="L33" s="23">
        <v>2342.7800000000002</v>
      </c>
      <c r="M33" s="23">
        <v>2323.84</v>
      </c>
      <c r="N33" s="23">
        <v>2321.52</v>
      </c>
      <c r="O33" s="23">
        <v>2315.9299999999998</v>
      </c>
      <c r="P33" s="23">
        <v>2320.75</v>
      </c>
      <c r="Q33" s="23">
        <v>2335.44</v>
      </c>
      <c r="R33" s="23">
        <v>2345.36</v>
      </c>
      <c r="S33" s="23">
        <v>2351.86</v>
      </c>
      <c r="T33" s="23">
        <v>2352.2800000000002</v>
      </c>
      <c r="U33" s="23">
        <v>2342.88</v>
      </c>
      <c r="V33" s="23">
        <v>2340.2600000000002</v>
      </c>
      <c r="W33" s="23">
        <v>2325.5500000000002</v>
      </c>
      <c r="X33" s="23">
        <v>2284.11</v>
      </c>
      <c r="Y33" s="23">
        <v>2170.4499999999998</v>
      </c>
      <c r="Z33" s="23">
        <v>1848.44</v>
      </c>
    </row>
    <row r="34" spans="2:26" x14ac:dyDescent="0.25">
      <c r="B34" s="36">
        <v>25</v>
      </c>
      <c r="C34" s="23">
        <v>1805.88</v>
      </c>
      <c r="D34" s="23">
        <v>1787.48</v>
      </c>
      <c r="E34" s="23">
        <v>1772.12</v>
      </c>
      <c r="F34" s="23">
        <v>1783.91</v>
      </c>
      <c r="G34" s="23">
        <v>1870.46</v>
      </c>
      <c r="H34" s="23">
        <v>1946.73</v>
      </c>
      <c r="I34" s="23">
        <v>2251.25</v>
      </c>
      <c r="J34" s="23">
        <v>2389.4299999999998</v>
      </c>
      <c r="K34" s="23">
        <v>2411.91</v>
      </c>
      <c r="L34" s="23">
        <v>2398.4699999999998</v>
      </c>
      <c r="M34" s="23">
        <v>2372.52</v>
      </c>
      <c r="N34" s="23">
        <v>2371.9299999999998</v>
      </c>
      <c r="O34" s="23">
        <v>2366.2800000000002</v>
      </c>
      <c r="P34" s="23">
        <v>2376.4499999999998</v>
      </c>
      <c r="Q34" s="23">
        <v>2388.6</v>
      </c>
      <c r="R34" s="23">
        <v>2389.8000000000002</v>
      </c>
      <c r="S34" s="23">
        <v>2398.81</v>
      </c>
      <c r="T34" s="23">
        <v>2403.39</v>
      </c>
      <c r="U34" s="23">
        <v>2392.15</v>
      </c>
      <c r="V34" s="23">
        <v>2391.7800000000002</v>
      </c>
      <c r="W34" s="23">
        <v>2361.59</v>
      </c>
      <c r="X34" s="23">
        <v>2279.62</v>
      </c>
      <c r="Y34" s="23">
        <v>2170.3200000000002</v>
      </c>
      <c r="Z34" s="23">
        <v>1868.23</v>
      </c>
    </row>
    <row r="35" spans="2:26" x14ac:dyDescent="0.25">
      <c r="B35" s="36">
        <v>26</v>
      </c>
      <c r="C35" s="23">
        <v>1853.18</v>
      </c>
      <c r="D35" s="23">
        <v>1839.28</v>
      </c>
      <c r="E35" s="23">
        <v>1813.09</v>
      </c>
      <c r="F35" s="23">
        <v>1843.11</v>
      </c>
      <c r="G35" s="23">
        <v>1931.91</v>
      </c>
      <c r="H35" s="23">
        <v>2099.42</v>
      </c>
      <c r="I35" s="23">
        <v>2285.3200000000002</v>
      </c>
      <c r="J35" s="23">
        <v>2409.16</v>
      </c>
      <c r="K35" s="23">
        <v>2419.8000000000002</v>
      </c>
      <c r="L35" s="23">
        <v>2402.4</v>
      </c>
      <c r="M35" s="23">
        <v>2379.4299999999998</v>
      </c>
      <c r="N35" s="23">
        <v>2378.25</v>
      </c>
      <c r="O35" s="23">
        <v>2373.69</v>
      </c>
      <c r="P35" s="23">
        <v>2385.94</v>
      </c>
      <c r="Q35" s="23">
        <v>2404.83</v>
      </c>
      <c r="R35" s="23">
        <v>2406.84</v>
      </c>
      <c r="S35" s="23">
        <v>2417.7399999999998</v>
      </c>
      <c r="T35" s="23">
        <v>2418.33</v>
      </c>
      <c r="U35" s="23">
        <v>2406.67</v>
      </c>
      <c r="V35" s="23">
        <v>2395.5</v>
      </c>
      <c r="W35" s="23">
        <v>2368.63</v>
      </c>
      <c r="X35" s="23">
        <v>2266.92</v>
      </c>
      <c r="Y35" s="23">
        <v>2184.19</v>
      </c>
      <c r="Z35" s="23">
        <v>1893.17</v>
      </c>
    </row>
    <row r="36" spans="2:26" x14ac:dyDescent="0.25">
      <c r="B36" s="36">
        <v>27</v>
      </c>
      <c r="C36" s="23">
        <v>1870.91</v>
      </c>
      <c r="D36" s="23">
        <v>1855.67</v>
      </c>
      <c r="E36" s="23">
        <v>1846.48</v>
      </c>
      <c r="F36" s="23">
        <v>1856.41</v>
      </c>
      <c r="G36" s="23">
        <v>1975.11</v>
      </c>
      <c r="H36" s="23">
        <v>2098.09</v>
      </c>
      <c r="I36" s="23">
        <v>2296.6</v>
      </c>
      <c r="J36" s="23">
        <v>2491.9699999999998</v>
      </c>
      <c r="K36" s="23">
        <v>2494.9</v>
      </c>
      <c r="L36" s="23">
        <v>2468.5700000000002</v>
      </c>
      <c r="M36" s="23">
        <v>2449.4499999999998</v>
      </c>
      <c r="N36" s="23">
        <v>2453.3200000000002</v>
      </c>
      <c r="O36" s="23">
        <v>2449.6</v>
      </c>
      <c r="P36" s="23">
        <v>2459.2199999999998</v>
      </c>
      <c r="Q36" s="23">
        <v>2478.1799999999998</v>
      </c>
      <c r="R36" s="23">
        <v>2469.71</v>
      </c>
      <c r="S36" s="23">
        <v>2477.94</v>
      </c>
      <c r="T36" s="23">
        <v>2478.64</v>
      </c>
      <c r="U36" s="23">
        <v>2462.61</v>
      </c>
      <c r="V36" s="23">
        <v>2454.61</v>
      </c>
      <c r="W36" s="23">
        <v>2442.2800000000002</v>
      </c>
      <c r="X36" s="23">
        <v>2344.04</v>
      </c>
      <c r="Y36" s="23">
        <v>2222.4299999999998</v>
      </c>
      <c r="Z36" s="23">
        <v>1994.16</v>
      </c>
    </row>
    <row r="37" spans="2:26" x14ac:dyDescent="0.25">
      <c r="B37" s="36">
        <v>28</v>
      </c>
      <c r="C37" s="23">
        <v>2007.99</v>
      </c>
      <c r="D37" s="23">
        <v>1914.67</v>
      </c>
      <c r="E37" s="23">
        <v>1885.79</v>
      </c>
      <c r="F37" s="23">
        <v>1872.51</v>
      </c>
      <c r="G37" s="23">
        <v>1918.88</v>
      </c>
      <c r="H37" s="23">
        <v>1991.61</v>
      </c>
      <c r="I37" s="23">
        <v>2105.81</v>
      </c>
      <c r="J37" s="23">
        <v>2272.0100000000002</v>
      </c>
      <c r="K37" s="23">
        <v>2377.36</v>
      </c>
      <c r="L37" s="23">
        <v>2473.62</v>
      </c>
      <c r="M37" s="23">
        <v>2461.2600000000002</v>
      </c>
      <c r="N37" s="23">
        <v>2450.44</v>
      </c>
      <c r="O37" s="23">
        <v>2445.41</v>
      </c>
      <c r="P37" s="23">
        <v>2461.06</v>
      </c>
      <c r="Q37" s="23">
        <v>2517.04</v>
      </c>
      <c r="R37" s="23">
        <v>2527.2399999999998</v>
      </c>
      <c r="S37" s="23">
        <v>2540.41</v>
      </c>
      <c r="T37" s="23">
        <v>2540.0700000000002</v>
      </c>
      <c r="U37" s="23">
        <v>2506.86</v>
      </c>
      <c r="V37" s="23">
        <v>2482.71</v>
      </c>
      <c r="W37" s="23">
        <v>2444.13</v>
      </c>
      <c r="X37" s="23">
        <v>2303</v>
      </c>
      <c r="Y37" s="23">
        <v>2215.37</v>
      </c>
      <c r="Z37" s="23">
        <v>2005.99</v>
      </c>
    </row>
    <row r="38" spans="2:26" x14ac:dyDescent="0.25">
      <c r="B38" s="36">
        <v>29</v>
      </c>
      <c r="C38" s="23">
        <v>1992.22</v>
      </c>
      <c r="D38" s="23">
        <v>1912.99</v>
      </c>
      <c r="E38" s="23">
        <v>1856.13</v>
      </c>
      <c r="F38" s="23">
        <v>1871.86</v>
      </c>
      <c r="G38" s="23">
        <v>1922.04</v>
      </c>
      <c r="H38" s="23">
        <v>1975.44</v>
      </c>
      <c r="I38" s="23">
        <v>2084.5700000000002</v>
      </c>
      <c r="J38" s="23">
        <v>2200.19</v>
      </c>
      <c r="K38" s="23">
        <v>2368.86</v>
      </c>
      <c r="L38" s="23">
        <v>2462.29</v>
      </c>
      <c r="M38" s="23">
        <v>2521.2399999999998</v>
      </c>
      <c r="N38" s="23">
        <v>2520.3200000000002</v>
      </c>
      <c r="O38" s="23">
        <v>2517.84</v>
      </c>
      <c r="P38" s="23">
        <v>2530.75</v>
      </c>
      <c r="Q38" s="23">
        <v>2557.81</v>
      </c>
      <c r="R38" s="23">
        <v>2566.7800000000002</v>
      </c>
      <c r="S38" s="23">
        <v>2586</v>
      </c>
      <c r="T38" s="23">
        <v>2597.3000000000002</v>
      </c>
      <c r="U38" s="23">
        <v>2586.7199999999998</v>
      </c>
      <c r="V38" s="23">
        <v>2581.9899999999998</v>
      </c>
      <c r="W38" s="23">
        <v>2549.41</v>
      </c>
      <c r="X38" s="23">
        <v>2419.21</v>
      </c>
      <c r="Y38" s="23">
        <v>2230.73</v>
      </c>
      <c r="Z38" s="23">
        <v>2031.2</v>
      </c>
    </row>
    <row r="39" spans="2:26" x14ac:dyDescent="0.25">
      <c r="B39" s="36">
        <v>30</v>
      </c>
      <c r="C39" s="23">
        <v>1919.95</v>
      </c>
      <c r="D39" s="23">
        <v>1870.57</v>
      </c>
      <c r="E39" s="23">
        <v>1810.71</v>
      </c>
      <c r="F39" s="23">
        <v>1805.22</v>
      </c>
      <c r="G39" s="23">
        <v>1876.38</v>
      </c>
      <c r="H39" s="23">
        <v>2039.25</v>
      </c>
      <c r="I39" s="23">
        <v>2255.29</v>
      </c>
      <c r="J39" s="23">
        <v>2361.08</v>
      </c>
      <c r="K39" s="23">
        <v>2404.48</v>
      </c>
      <c r="L39" s="23">
        <v>2368.7600000000002</v>
      </c>
      <c r="M39" s="23">
        <v>2352.1999999999998</v>
      </c>
      <c r="N39" s="23">
        <v>2353.25</v>
      </c>
      <c r="O39" s="23">
        <v>2354.34</v>
      </c>
      <c r="P39" s="23">
        <v>2364.5300000000002</v>
      </c>
      <c r="Q39" s="23">
        <v>2376.2600000000002</v>
      </c>
      <c r="R39" s="23">
        <v>2379.9499999999998</v>
      </c>
      <c r="S39" s="23">
        <v>2390.41</v>
      </c>
      <c r="T39" s="23">
        <v>2397.06</v>
      </c>
      <c r="U39" s="23">
        <v>2388.89</v>
      </c>
      <c r="V39" s="23">
        <v>2383.5500000000002</v>
      </c>
      <c r="W39" s="23">
        <v>2336.62</v>
      </c>
      <c r="X39" s="23">
        <v>2232.25</v>
      </c>
      <c r="Y39" s="23">
        <v>2113.12</v>
      </c>
      <c r="Z39" s="23">
        <v>1872.24</v>
      </c>
    </row>
    <row r="40" spans="2:26" x14ac:dyDescent="0.25">
      <c r="B40" s="36">
        <v>31</v>
      </c>
      <c r="C40" s="23">
        <v>1762</v>
      </c>
      <c r="D40" s="23">
        <v>1744.18</v>
      </c>
      <c r="E40" s="23">
        <v>1750.22</v>
      </c>
      <c r="F40" s="23">
        <v>1739.97</v>
      </c>
      <c r="G40" s="23">
        <v>1798.94</v>
      </c>
      <c r="H40" s="23">
        <v>1844.84</v>
      </c>
      <c r="I40" s="23">
        <v>2085.4699999999998</v>
      </c>
      <c r="J40" s="23">
        <v>2230.75</v>
      </c>
      <c r="K40" s="23">
        <v>2227.64</v>
      </c>
      <c r="L40" s="23">
        <v>2216.0100000000002</v>
      </c>
      <c r="M40" s="23">
        <v>2197.81</v>
      </c>
      <c r="N40" s="23">
        <v>2199.25</v>
      </c>
      <c r="O40" s="23">
        <v>2192.35</v>
      </c>
      <c r="P40" s="23">
        <v>2196.9299999999998</v>
      </c>
      <c r="Q40" s="23">
        <v>2209.7600000000002</v>
      </c>
      <c r="R40" s="23">
        <v>2215.0500000000002</v>
      </c>
      <c r="S40" s="23">
        <v>2219.84</v>
      </c>
      <c r="T40" s="23">
        <v>2221.21</v>
      </c>
      <c r="U40" s="23">
        <v>2212.42</v>
      </c>
      <c r="V40" s="23">
        <v>2209.4699999999998</v>
      </c>
      <c r="W40" s="23">
        <v>2192.16</v>
      </c>
      <c r="X40" s="23">
        <v>2119.4699999999998</v>
      </c>
      <c r="Y40" s="23">
        <v>1936.31</v>
      </c>
      <c r="Z40" s="23">
        <v>1775.64</v>
      </c>
    </row>
    <row r="44" spans="2:26" ht="0.75" customHeight="1" x14ac:dyDescent="0.25"/>
    <row r="45" spans="2:26" x14ac:dyDescent="0.25">
      <c r="B45" s="233" t="s">
        <v>14</v>
      </c>
      <c r="C45" s="235" t="s">
        <v>130</v>
      </c>
      <c r="D45" s="236"/>
      <c r="E45" s="236"/>
      <c r="F45" s="236"/>
      <c r="G45" s="236"/>
      <c r="H45" s="236"/>
      <c r="I45" s="236"/>
      <c r="J45" s="236"/>
      <c r="K45" s="236"/>
      <c r="L45" s="236"/>
      <c r="M45" s="236"/>
      <c r="N45" s="236"/>
      <c r="O45" s="236"/>
      <c r="P45" s="236"/>
      <c r="Q45" s="236"/>
      <c r="R45" s="236"/>
      <c r="S45" s="236"/>
      <c r="T45" s="236"/>
      <c r="U45" s="236"/>
      <c r="V45" s="236"/>
      <c r="W45" s="236"/>
      <c r="X45" s="236"/>
      <c r="Y45" s="236"/>
      <c r="Z45" s="237"/>
    </row>
    <row r="46" spans="2:26" x14ac:dyDescent="0.25">
      <c r="B46" s="234"/>
      <c r="C46" s="36" t="s">
        <v>15</v>
      </c>
      <c r="D46" s="36" t="s">
        <v>16</v>
      </c>
      <c r="E46" s="36" t="s">
        <v>17</v>
      </c>
      <c r="F46" s="36" t="s">
        <v>38</v>
      </c>
      <c r="G46" s="36" t="s">
        <v>18</v>
      </c>
      <c r="H46" s="36" t="s">
        <v>19</v>
      </c>
      <c r="I46" s="36" t="s">
        <v>20</v>
      </c>
      <c r="J46" s="36" t="s">
        <v>21</v>
      </c>
      <c r="K46" s="36" t="s">
        <v>22</v>
      </c>
      <c r="L46" s="36" t="s">
        <v>23</v>
      </c>
      <c r="M46" s="36" t="s">
        <v>24</v>
      </c>
      <c r="N46" s="36" t="s">
        <v>25</v>
      </c>
      <c r="O46" s="36" t="s">
        <v>26</v>
      </c>
      <c r="P46" s="36" t="s">
        <v>27</v>
      </c>
      <c r="Q46" s="36" t="s">
        <v>28</v>
      </c>
      <c r="R46" s="36" t="s">
        <v>29</v>
      </c>
      <c r="S46" s="36" t="s">
        <v>30</v>
      </c>
      <c r="T46" s="36" t="s">
        <v>31</v>
      </c>
      <c r="U46" s="36" t="s">
        <v>32</v>
      </c>
      <c r="V46" s="36" t="s">
        <v>33</v>
      </c>
      <c r="W46" s="36" t="s">
        <v>34</v>
      </c>
      <c r="X46" s="36" t="s">
        <v>35</v>
      </c>
      <c r="Y46" s="36" t="s">
        <v>36</v>
      </c>
      <c r="Z46" s="36" t="s">
        <v>37</v>
      </c>
    </row>
    <row r="47" spans="2:26" x14ac:dyDescent="0.25">
      <c r="B47" s="36">
        <v>1</v>
      </c>
      <c r="C47" s="25">
        <v>2058.9499999999998</v>
      </c>
      <c r="D47" s="25">
        <v>2013.81</v>
      </c>
      <c r="E47" s="25">
        <v>2041.02</v>
      </c>
      <c r="F47" s="25">
        <v>1997.55</v>
      </c>
      <c r="G47" s="25">
        <v>1981.26</v>
      </c>
      <c r="H47" s="25">
        <v>1987.22</v>
      </c>
      <c r="I47" s="25">
        <v>1987.9</v>
      </c>
      <c r="J47" s="25">
        <v>1982.68</v>
      </c>
      <c r="K47" s="25">
        <v>1970.11</v>
      </c>
      <c r="L47" s="25">
        <v>2000.35</v>
      </c>
      <c r="M47" s="25">
        <v>2088.2800000000002</v>
      </c>
      <c r="N47" s="25">
        <v>2103.69</v>
      </c>
      <c r="O47" s="25">
        <v>2175.81</v>
      </c>
      <c r="P47" s="25">
        <v>2209.4699999999998</v>
      </c>
      <c r="Q47" s="25">
        <v>2209.34</v>
      </c>
      <c r="R47" s="25">
        <v>2294.58</v>
      </c>
      <c r="S47" s="25">
        <v>2362.4699999999998</v>
      </c>
      <c r="T47" s="25">
        <v>2363.08</v>
      </c>
      <c r="U47" s="25">
        <v>2363.3000000000002</v>
      </c>
      <c r="V47" s="25">
        <v>2363.15</v>
      </c>
      <c r="W47" s="25">
        <v>2357.0100000000002</v>
      </c>
      <c r="X47" s="25">
        <v>2336.11</v>
      </c>
      <c r="Y47" s="25">
        <v>2145.6</v>
      </c>
      <c r="Z47" s="25">
        <v>1986.88</v>
      </c>
    </row>
    <row r="48" spans="2:26" x14ac:dyDescent="0.25">
      <c r="B48" s="36">
        <v>2</v>
      </c>
      <c r="C48" s="25">
        <v>1948.97</v>
      </c>
      <c r="D48" s="25">
        <v>1882.03</v>
      </c>
      <c r="E48" s="25">
        <v>1847.12</v>
      </c>
      <c r="F48" s="25">
        <v>1834.46</v>
      </c>
      <c r="G48" s="25">
        <v>1849</v>
      </c>
      <c r="H48" s="25">
        <v>1872.48</v>
      </c>
      <c r="I48" s="25">
        <v>1896.58</v>
      </c>
      <c r="J48" s="25">
        <v>1944.07</v>
      </c>
      <c r="K48" s="25">
        <v>2062.23</v>
      </c>
      <c r="L48" s="25">
        <v>2221.04</v>
      </c>
      <c r="M48" s="25">
        <v>2404.1799999999998</v>
      </c>
      <c r="N48" s="25">
        <v>2445.0700000000002</v>
      </c>
      <c r="O48" s="25">
        <v>2420.9899999999998</v>
      </c>
      <c r="P48" s="25">
        <v>2440.81</v>
      </c>
      <c r="Q48" s="25">
        <v>2420.4</v>
      </c>
      <c r="R48" s="25">
        <v>2482.12</v>
      </c>
      <c r="S48" s="25">
        <v>2482.5700000000002</v>
      </c>
      <c r="T48" s="25">
        <v>2478.9699999999998</v>
      </c>
      <c r="U48" s="25">
        <v>2475.8000000000002</v>
      </c>
      <c r="V48" s="25">
        <v>2466.4</v>
      </c>
      <c r="W48" s="25">
        <v>2457.27</v>
      </c>
      <c r="X48" s="25">
        <v>2422.61</v>
      </c>
      <c r="Y48" s="25">
        <v>2292.65</v>
      </c>
      <c r="Z48" s="25">
        <v>2038.2</v>
      </c>
    </row>
    <row r="49" spans="2:26" x14ac:dyDescent="0.25">
      <c r="B49" s="36">
        <v>3</v>
      </c>
      <c r="C49" s="25">
        <v>1969.02</v>
      </c>
      <c r="D49" s="25">
        <v>1912.92</v>
      </c>
      <c r="E49" s="25">
        <v>1874.02</v>
      </c>
      <c r="F49" s="25">
        <v>1836.95</v>
      </c>
      <c r="G49" s="25">
        <v>1890.64</v>
      </c>
      <c r="H49" s="25">
        <v>1907.14</v>
      </c>
      <c r="I49" s="25">
        <v>1958.07</v>
      </c>
      <c r="J49" s="25">
        <v>2015.85</v>
      </c>
      <c r="K49" s="25">
        <v>2226.1999999999998</v>
      </c>
      <c r="L49" s="25">
        <v>2459.75</v>
      </c>
      <c r="M49" s="25">
        <v>2468.89</v>
      </c>
      <c r="N49" s="25">
        <v>2470.6799999999998</v>
      </c>
      <c r="O49" s="25">
        <v>2454.85</v>
      </c>
      <c r="P49" s="25">
        <v>2471.9</v>
      </c>
      <c r="Q49" s="25">
        <v>2473.6</v>
      </c>
      <c r="R49" s="25">
        <v>2486.5500000000002</v>
      </c>
      <c r="S49" s="25">
        <v>2487.37</v>
      </c>
      <c r="T49" s="25">
        <v>2490.94</v>
      </c>
      <c r="U49" s="25">
        <v>2479.13</v>
      </c>
      <c r="V49" s="25">
        <v>2480.02</v>
      </c>
      <c r="W49" s="25">
        <v>2454.11</v>
      </c>
      <c r="X49" s="25">
        <v>2384.36</v>
      </c>
      <c r="Y49" s="25">
        <v>2132.38</v>
      </c>
      <c r="Z49" s="25">
        <v>1924.23</v>
      </c>
    </row>
    <row r="50" spans="2:26" x14ac:dyDescent="0.25">
      <c r="B50" s="36">
        <v>4</v>
      </c>
      <c r="C50" s="25">
        <v>1899.79</v>
      </c>
      <c r="D50" s="25">
        <v>1843.1</v>
      </c>
      <c r="E50" s="25">
        <v>1814.65</v>
      </c>
      <c r="F50" s="25">
        <v>1794.1</v>
      </c>
      <c r="G50" s="25">
        <v>1847.96</v>
      </c>
      <c r="H50" s="25">
        <v>1885.54</v>
      </c>
      <c r="I50" s="25">
        <v>1954.85</v>
      </c>
      <c r="J50" s="25">
        <v>2061.09</v>
      </c>
      <c r="K50" s="25">
        <v>2266.46</v>
      </c>
      <c r="L50" s="25">
        <v>2431.0700000000002</v>
      </c>
      <c r="M50" s="25">
        <v>2436.4499999999998</v>
      </c>
      <c r="N50" s="25">
        <v>2436.81</v>
      </c>
      <c r="O50" s="25">
        <v>2424.2399999999998</v>
      </c>
      <c r="P50" s="25">
        <v>2430.64</v>
      </c>
      <c r="Q50" s="25">
        <v>2435.09</v>
      </c>
      <c r="R50" s="25">
        <v>2437.38</v>
      </c>
      <c r="S50" s="25">
        <v>2443.85</v>
      </c>
      <c r="T50" s="25">
        <v>2444.62</v>
      </c>
      <c r="U50" s="25">
        <v>2428.5500000000002</v>
      </c>
      <c r="V50" s="25">
        <v>2427.52</v>
      </c>
      <c r="W50" s="25">
        <v>2417.17</v>
      </c>
      <c r="X50" s="25">
        <v>2384.54</v>
      </c>
      <c r="Y50" s="25">
        <v>2188.62</v>
      </c>
      <c r="Z50" s="25">
        <v>1982.53</v>
      </c>
    </row>
    <row r="51" spans="2:26" x14ac:dyDescent="0.25">
      <c r="B51" s="36">
        <v>5</v>
      </c>
      <c r="C51" s="25">
        <v>1895.82</v>
      </c>
      <c r="D51" s="25">
        <v>1849.96</v>
      </c>
      <c r="E51" s="25">
        <v>1813.72</v>
      </c>
      <c r="F51" s="25">
        <v>1809.82</v>
      </c>
      <c r="G51" s="25">
        <v>1844.73</v>
      </c>
      <c r="H51" s="25">
        <v>1868.17</v>
      </c>
      <c r="I51" s="25">
        <v>1950.46</v>
      </c>
      <c r="J51" s="25">
        <v>2021.16</v>
      </c>
      <c r="K51" s="25">
        <v>2255.25</v>
      </c>
      <c r="L51" s="25">
        <v>2411.59</v>
      </c>
      <c r="M51" s="25">
        <v>2409.15</v>
      </c>
      <c r="N51" s="25">
        <v>2408.27</v>
      </c>
      <c r="O51" s="25">
        <v>2399.9499999999998</v>
      </c>
      <c r="P51" s="25">
        <v>2407.4899999999998</v>
      </c>
      <c r="Q51" s="25">
        <v>2409.89</v>
      </c>
      <c r="R51" s="25">
        <v>2415.2800000000002</v>
      </c>
      <c r="S51" s="25">
        <v>2420.35</v>
      </c>
      <c r="T51" s="25">
        <v>2419.98</v>
      </c>
      <c r="U51" s="25">
        <v>2414.5500000000002</v>
      </c>
      <c r="V51" s="25">
        <v>2413.3200000000002</v>
      </c>
      <c r="W51" s="25">
        <v>2388.17</v>
      </c>
      <c r="X51" s="25">
        <v>2371.66</v>
      </c>
      <c r="Y51" s="25">
        <v>2106.65</v>
      </c>
      <c r="Z51" s="25">
        <v>1920.7</v>
      </c>
    </row>
    <row r="52" spans="2:26" x14ac:dyDescent="0.25">
      <c r="B52" s="36">
        <v>6</v>
      </c>
      <c r="C52" s="25">
        <v>1865.52</v>
      </c>
      <c r="D52" s="25">
        <v>1794.22</v>
      </c>
      <c r="E52" s="25">
        <v>1745.53</v>
      </c>
      <c r="F52" s="25">
        <v>1728.03</v>
      </c>
      <c r="G52" s="25">
        <v>1755.22</v>
      </c>
      <c r="H52" s="25">
        <v>1790.87</v>
      </c>
      <c r="I52" s="25">
        <v>1855.57</v>
      </c>
      <c r="J52" s="25">
        <v>1985.07</v>
      </c>
      <c r="K52" s="25">
        <v>2193.64</v>
      </c>
      <c r="L52" s="25">
        <v>2379.27</v>
      </c>
      <c r="M52" s="25">
        <v>2381.52</v>
      </c>
      <c r="N52" s="25">
        <v>2381.34</v>
      </c>
      <c r="O52" s="25">
        <v>2377.3000000000002</v>
      </c>
      <c r="P52" s="25">
        <v>2379.39</v>
      </c>
      <c r="Q52" s="25">
        <v>2379.8200000000002</v>
      </c>
      <c r="R52" s="25">
        <v>2386.56</v>
      </c>
      <c r="S52" s="25">
        <v>2388.5300000000002</v>
      </c>
      <c r="T52" s="25">
        <v>2387.71</v>
      </c>
      <c r="U52" s="25">
        <v>2382.59</v>
      </c>
      <c r="V52" s="25">
        <v>2380.89</v>
      </c>
      <c r="W52" s="25">
        <v>2365.4499999999998</v>
      </c>
      <c r="X52" s="25">
        <v>2314.79</v>
      </c>
      <c r="Y52" s="25">
        <v>2070.0300000000002</v>
      </c>
      <c r="Z52" s="25">
        <v>1911.82</v>
      </c>
    </row>
    <row r="53" spans="2:26" x14ac:dyDescent="0.25">
      <c r="B53" s="36">
        <v>7</v>
      </c>
      <c r="C53" s="25">
        <v>1858.73</v>
      </c>
      <c r="D53" s="25">
        <v>1801.15</v>
      </c>
      <c r="E53" s="25">
        <v>1757.95</v>
      </c>
      <c r="F53" s="25">
        <v>1739.37</v>
      </c>
      <c r="G53" s="25">
        <v>1757.37</v>
      </c>
      <c r="H53" s="25">
        <v>1776.27</v>
      </c>
      <c r="I53" s="25">
        <v>1820.53</v>
      </c>
      <c r="J53" s="25">
        <v>1900.1</v>
      </c>
      <c r="K53" s="25">
        <v>2016.52</v>
      </c>
      <c r="L53" s="25">
        <v>2229.12</v>
      </c>
      <c r="M53" s="25">
        <v>2312.12</v>
      </c>
      <c r="N53" s="25">
        <v>2311.69</v>
      </c>
      <c r="O53" s="25">
        <v>2301.42</v>
      </c>
      <c r="P53" s="25">
        <v>2306.75</v>
      </c>
      <c r="Q53" s="25">
        <v>2311.4499999999998</v>
      </c>
      <c r="R53" s="25">
        <v>2325.44</v>
      </c>
      <c r="S53" s="25">
        <v>2331.2199999999998</v>
      </c>
      <c r="T53" s="25">
        <v>2333.83</v>
      </c>
      <c r="U53" s="25">
        <v>2319.27</v>
      </c>
      <c r="V53" s="25">
        <v>2318.38</v>
      </c>
      <c r="W53" s="25">
        <v>2296.0300000000002</v>
      </c>
      <c r="X53" s="25">
        <v>2261.48</v>
      </c>
      <c r="Y53" s="25">
        <v>2131.61</v>
      </c>
      <c r="Z53" s="25">
        <v>1935.34</v>
      </c>
    </row>
    <row r="54" spans="2:26" x14ac:dyDescent="0.25">
      <c r="B54" s="36">
        <v>8</v>
      </c>
      <c r="C54" s="25">
        <v>1899.75</v>
      </c>
      <c r="D54" s="25">
        <v>1846.72</v>
      </c>
      <c r="E54" s="25">
        <v>1809.64</v>
      </c>
      <c r="F54" s="25">
        <v>1777.19</v>
      </c>
      <c r="G54" s="25">
        <v>1809.18</v>
      </c>
      <c r="H54" s="25">
        <v>1820.53</v>
      </c>
      <c r="I54" s="25">
        <v>1861.45</v>
      </c>
      <c r="J54" s="25">
        <v>1952.15</v>
      </c>
      <c r="K54" s="25">
        <v>2141.65</v>
      </c>
      <c r="L54" s="25">
        <v>2347.41</v>
      </c>
      <c r="M54" s="25">
        <v>2389.83</v>
      </c>
      <c r="N54" s="25">
        <v>2388.89</v>
      </c>
      <c r="O54" s="25">
        <v>2374.75</v>
      </c>
      <c r="P54" s="25">
        <v>2387.3200000000002</v>
      </c>
      <c r="Q54" s="25">
        <v>2392.2199999999998</v>
      </c>
      <c r="R54" s="25">
        <v>2402.19</v>
      </c>
      <c r="S54" s="25">
        <v>2410.79</v>
      </c>
      <c r="T54" s="25">
        <v>2413.8000000000002</v>
      </c>
      <c r="U54" s="25">
        <v>2399.12</v>
      </c>
      <c r="V54" s="25">
        <v>2393.75</v>
      </c>
      <c r="W54" s="25">
        <v>2372.1999999999998</v>
      </c>
      <c r="X54" s="25">
        <v>2335.7800000000002</v>
      </c>
      <c r="Y54" s="25">
        <v>2137.71</v>
      </c>
      <c r="Z54" s="25">
        <v>1916.56</v>
      </c>
    </row>
    <row r="55" spans="2:26" x14ac:dyDescent="0.25">
      <c r="B55" s="36">
        <v>9</v>
      </c>
      <c r="C55" s="25">
        <v>1894.11</v>
      </c>
      <c r="D55" s="25">
        <v>1826.9</v>
      </c>
      <c r="E55" s="25">
        <v>1784.34</v>
      </c>
      <c r="F55" s="25">
        <v>1776.53</v>
      </c>
      <c r="G55" s="25">
        <v>1821.78</v>
      </c>
      <c r="H55" s="25">
        <v>1958.12</v>
      </c>
      <c r="I55" s="25">
        <v>2205.5300000000002</v>
      </c>
      <c r="J55" s="25">
        <v>2473.37</v>
      </c>
      <c r="K55" s="25">
        <v>2488.4899999999998</v>
      </c>
      <c r="L55" s="25">
        <v>2493.5300000000002</v>
      </c>
      <c r="M55" s="25">
        <v>2489.31</v>
      </c>
      <c r="N55" s="25">
        <v>2486.9499999999998</v>
      </c>
      <c r="O55" s="25">
        <v>2477.44</v>
      </c>
      <c r="P55" s="25">
        <v>2487.25</v>
      </c>
      <c r="Q55" s="25">
        <v>2482.75</v>
      </c>
      <c r="R55" s="25">
        <v>2485.27</v>
      </c>
      <c r="S55" s="25">
        <v>2489.58</v>
      </c>
      <c r="T55" s="25">
        <v>2493.4499999999998</v>
      </c>
      <c r="U55" s="25">
        <v>2476.1</v>
      </c>
      <c r="V55" s="25">
        <v>2473.4899999999998</v>
      </c>
      <c r="W55" s="25">
        <v>2437.4299999999998</v>
      </c>
      <c r="X55" s="25">
        <v>2386.52</v>
      </c>
      <c r="Y55" s="25">
        <v>2160.0300000000002</v>
      </c>
      <c r="Z55" s="25">
        <v>1903.78</v>
      </c>
    </row>
    <row r="56" spans="2:26" x14ac:dyDescent="0.25">
      <c r="B56" s="36">
        <v>10</v>
      </c>
      <c r="C56" s="25">
        <v>1894.25</v>
      </c>
      <c r="D56" s="25">
        <v>1836.42</v>
      </c>
      <c r="E56" s="25">
        <v>1795.72</v>
      </c>
      <c r="F56" s="25">
        <v>1811.8</v>
      </c>
      <c r="G56" s="25">
        <v>1917.92</v>
      </c>
      <c r="H56" s="25">
        <v>2039.64</v>
      </c>
      <c r="I56" s="25">
        <v>2248.38</v>
      </c>
      <c r="J56" s="25">
        <v>2496.89</v>
      </c>
      <c r="K56" s="25">
        <v>2533.77</v>
      </c>
      <c r="L56" s="25">
        <v>2531.27</v>
      </c>
      <c r="M56" s="25">
        <v>2519.4299999999998</v>
      </c>
      <c r="N56" s="25">
        <v>2498.35</v>
      </c>
      <c r="O56" s="25">
        <v>2496.38</v>
      </c>
      <c r="P56" s="25">
        <v>2502.58</v>
      </c>
      <c r="Q56" s="25">
        <v>2507.9</v>
      </c>
      <c r="R56" s="25">
        <v>2512.96</v>
      </c>
      <c r="S56" s="25">
        <v>2509.71</v>
      </c>
      <c r="T56" s="25">
        <v>2515.9899999999998</v>
      </c>
      <c r="U56" s="25">
        <v>2499.12</v>
      </c>
      <c r="V56" s="25">
        <v>2498.9699999999998</v>
      </c>
      <c r="W56" s="25">
        <v>2473.23</v>
      </c>
      <c r="X56" s="25">
        <v>2412.7800000000002</v>
      </c>
      <c r="Y56" s="25">
        <v>2196.02</v>
      </c>
      <c r="Z56" s="25">
        <v>1949.28</v>
      </c>
    </row>
    <row r="57" spans="2:26" x14ac:dyDescent="0.25">
      <c r="B57" s="36">
        <v>11</v>
      </c>
      <c r="C57" s="25">
        <v>1941.03</v>
      </c>
      <c r="D57" s="25">
        <v>1910.3</v>
      </c>
      <c r="E57" s="25">
        <v>1871.74</v>
      </c>
      <c r="F57" s="25">
        <v>1874.16</v>
      </c>
      <c r="G57" s="25">
        <v>1963.81</v>
      </c>
      <c r="H57" s="25">
        <v>2070.2800000000002</v>
      </c>
      <c r="I57" s="25">
        <v>2232.5100000000002</v>
      </c>
      <c r="J57" s="25">
        <v>2503.34</v>
      </c>
      <c r="K57" s="25">
        <v>2545.7800000000002</v>
      </c>
      <c r="L57" s="25">
        <v>2553.14</v>
      </c>
      <c r="M57" s="25">
        <v>2540.02</v>
      </c>
      <c r="N57" s="25">
        <v>2538.91</v>
      </c>
      <c r="O57" s="25">
        <v>2518.5300000000002</v>
      </c>
      <c r="P57" s="25">
        <v>2522.92</v>
      </c>
      <c r="Q57" s="25">
        <v>2522.65</v>
      </c>
      <c r="R57" s="25">
        <v>2529.33</v>
      </c>
      <c r="S57" s="25">
        <v>2529.1799999999998</v>
      </c>
      <c r="T57" s="25">
        <v>2527.8000000000002</v>
      </c>
      <c r="U57" s="25">
        <v>2518.61</v>
      </c>
      <c r="V57" s="25">
        <v>2518.56</v>
      </c>
      <c r="W57" s="25">
        <v>2517.19</v>
      </c>
      <c r="X57" s="25">
        <v>2496.3000000000002</v>
      </c>
      <c r="Y57" s="25">
        <v>2358.54</v>
      </c>
      <c r="Z57" s="25">
        <v>2060.6</v>
      </c>
    </row>
    <row r="58" spans="2:26" x14ac:dyDescent="0.25">
      <c r="B58" s="36">
        <v>12</v>
      </c>
      <c r="C58" s="25">
        <v>1957.27</v>
      </c>
      <c r="D58" s="25">
        <v>1927.33</v>
      </c>
      <c r="E58" s="25">
        <v>1925.81</v>
      </c>
      <c r="F58" s="25">
        <v>1923.38</v>
      </c>
      <c r="G58" s="25">
        <v>1970.99</v>
      </c>
      <c r="H58" s="25">
        <v>2060.21</v>
      </c>
      <c r="I58" s="25">
        <v>2209.3200000000002</v>
      </c>
      <c r="J58" s="25">
        <v>2477.94</v>
      </c>
      <c r="K58" s="25">
        <v>2489.11</v>
      </c>
      <c r="L58" s="25">
        <v>2490.0500000000002</v>
      </c>
      <c r="M58" s="25">
        <v>2485.89</v>
      </c>
      <c r="N58" s="25">
        <v>2484.5100000000002</v>
      </c>
      <c r="O58" s="25">
        <v>2482.42</v>
      </c>
      <c r="P58" s="25">
        <v>2486.14</v>
      </c>
      <c r="Q58" s="25">
        <v>2488.16</v>
      </c>
      <c r="R58" s="25">
        <v>2491.17</v>
      </c>
      <c r="S58" s="25">
        <v>2496.7399999999998</v>
      </c>
      <c r="T58" s="25">
        <v>2494.4299999999998</v>
      </c>
      <c r="U58" s="25">
        <v>2490.88</v>
      </c>
      <c r="V58" s="25">
        <v>2491.16</v>
      </c>
      <c r="W58" s="25">
        <v>2476.2399999999998</v>
      </c>
      <c r="X58" s="25">
        <v>2439.7399999999998</v>
      </c>
      <c r="Y58" s="25">
        <v>2284.92</v>
      </c>
      <c r="Z58" s="25">
        <v>2026.59</v>
      </c>
    </row>
    <row r="59" spans="2:26" x14ac:dyDescent="0.25">
      <c r="B59" s="36">
        <v>13</v>
      </c>
      <c r="C59" s="25">
        <v>1998.82</v>
      </c>
      <c r="D59" s="25">
        <v>1962.93</v>
      </c>
      <c r="E59" s="25">
        <v>1951.33</v>
      </c>
      <c r="F59" s="25">
        <v>1956.89</v>
      </c>
      <c r="G59" s="25">
        <v>2024.28</v>
      </c>
      <c r="H59" s="25">
        <v>2126.13</v>
      </c>
      <c r="I59" s="25">
        <v>2422.9</v>
      </c>
      <c r="J59" s="25">
        <v>2514.98</v>
      </c>
      <c r="K59" s="25">
        <v>2546.23</v>
      </c>
      <c r="L59" s="25">
        <v>2551.46</v>
      </c>
      <c r="M59" s="25">
        <v>2538.92</v>
      </c>
      <c r="N59" s="25">
        <v>2537.02</v>
      </c>
      <c r="O59" s="25">
        <v>2528.98</v>
      </c>
      <c r="P59" s="25">
        <v>2536.9499999999998</v>
      </c>
      <c r="Q59" s="25">
        <v>2540.98</v>
      </c>
      <c r="R59" s="25">
        <v>2546.2600000000002</v>
      </c>
      <c r="S59" s="25">
        <v>2542.88</v>
      </c>
      <c r="T59" s="25">
        <v>2537.08</v>
      </c>
      <c r="U59" s="25">
        <v>2516.86</v>
      </c>
      <c r="V59" s="25">
        <v>2519.15</v>
      </c>
      <c r="W59" s="25">
        <v>2499.54</v>
      </c>
      <c r="X59" s="25">
        <v>2469.85</v>
      </c>
      <c r="Y59" s="25">
        <v>2379.0700000000002</v>
      </c>
      <c r="Z59" s="25">
        <v>2185.2399999999998</v>
      </c>
    </row>
    <row r="60" spans="2:26" x14ac:dyDescent="0.25">
      <c r="B60" s="36">
        <v>14</v>
      </c>
      <c r="C60" s="25">
        <v>2185.73</v>
      </c>
      <c r="D60" s="25">
        <v>2078.37</v>
      </c>
      <c r="E60" s="25">
        <v>2062.2399999999998</v>
      </c>
      <c r="F60" s="25">
        <v>2058.89</v>
      </c>
      <c r="G60" s="25">
        <v>2088.39</v>
      </c>
      <c r="H60" s="25">
        <v>2126.92</v>
      </c>
      <c r="I60" s="25">
        <v>2232.98</v>
      </c>
      <c r="J60" s="25">
        <v>2446.5100000000002</v>
      </c>
      <c r="K60" s="25">
        <v>2525.38</v>
      </c>
      <c r="L60" s="25">
        <v>2594.4899999999998</v>
      </c>
      <c r="M60" s="25">
        <v>2588.23</v>
      </c>
      <c r="N60" s="25">
        <v>2584.16</v>
      </c>
      <c r="O60" s="25">
        <v>2569.8200000000002</v>
      </c>
      <c r="P60" s="25">
        <v>2579.19</v>
      </c>
      <c r="Q60" s="25">
        <v>2590.4299999999998</v>
      </c>
      <c r="R60" s="25">
        <v>2599.64</v>
      </c>
      <c r="S60" s="25">
        <v>2602.89</v>
      </c>
      <c r="T60" s="25">
        <v>2603.2399999999998</v>
      </c>
      <c r="U60" s="25">
        <v>2578.65</v>
      </c>
      <c r="V60" s="25">
        <v>2572.9499999999998</v>
      </c>
      <c r="W60" s="25">
        <v>2569.38</v>
      </c>
      <c r="X60" s="25">
        <v>2455.87</v>
      </c>
      <c r="Y60" s="25">
        <v>2399.3000000000002</v>
      </c>
      <c r="Z60" s="25">
        <v>2200.67</v>
      </c>
    </row>
    <row r="61" spans="2:26" x14ac:dyDescent="0.25">
      <c r="B61" s="36">
        <v>15</v>
      </c>
      <c r="C61" s="25">
        <v>2076.73</v>
      </c>
      <c r="D61" s="25">
        <v>2040.57</v>
      </c>
      <c r="E61" s="25">
        <v>1995.28</v>
      </c>
      <c r="F61" s="25">
        <v>1989.39</v>
      </c>
      <c r="G61" s="25">
        <v>2003.52</v>
      </c>
      <c r="H61" s="25">
        <v>2045.71</v>
      </c>
      <c r="I61" s="25">
        <v>2092.09</v>
      </c>
      <c r="J61" s="25">
        <v>2286.9699999999998</v>
      </c>
      <c r="K61" s="25">
        <v>2449.34</v>
      </c>
      <c r="L61" s="25">
        <v>2513.15</v>
      </c>
      <c r="M61" s="25">
        <v>2528.31</v>
      </c>
      <c r="N61" s="25">
        <v>2525.34</v>
      </c>
      <c r="O61" s="25">
        <v>2519.23</v>
      </c>
      <c r="P61" s="25">
        <v>2531.36</v>
      </c>
      <c r="Q61" s="25">
        <v>2544.27</v>
      </c>
      <c r="R61" s="25">
        <v>2560.39</v>
      </c>
      <c r="S61" s="25">
        <v>2565.48</v>
      </c>
      <c r="T61" s="25">
        <v>2570.77</v>
      </c>
      <c r="U61" s="25">
        <v>2550.19</v>
      </c>
      <c r="V61" s="25">
        <v>2546.69</v>
      </c>
      <c r="W61" s="25">
        <v>2504.21</v>
      </c>
      <c r="X61" s="25">
        <v>2440.8000000000002</v>
      </c>
      <c r="Y61" s="25">
        <v>2387.09</v>
      </c>
      <c r="Z61" s="25">
        <v>2193.1</v>
      </c>
    </row>
    <row r="62" spans="2:26" x14ac:dyDescent="0.25">
      <c r="B62" s="36">
        <v>16</v>
      </c>
      <c r="C62" s="25">
        <v>2064.44</v>
      </c>
      <c r="D62" s="25">
        <v>2031.74</v>
      </c>
      <c r="E62" s="25">
        <v>1993.24</v>
      </c>
      <c r="F62" s="25">
        <v>1981.71</v>
      </c>
      <c r="G62" s="25">
        <v>2040.7</v>
      </c>
      <c r="H62" s="25">
        <v>2157.21</v>
      </c>
      <c r="I62" s="25">
        <v>2412.5300000000002</v>
      </c>
      <c r="J62" s="25">
        <v>2493.92</v>
      </c>
      <c r="K62" s="25">
        <v>2579.59</v>
      </c>
      <c r="L62" s="25">
        <v>2568.21</v>
      </c>
      <c r="M62" s="25">
        <v>2558.17</v>
      </c>
      <c r="N62" s="25">
        <v>2552.65</v>
      </c>
      <c r="O62" s="25">
        <v>2546.34</v>
      </c>
      <c r="P62" s="25">
        <v>2558.48</v>
      </c>
      <c r="Q62" s="25">
        <v>2561.08</v>
      </c>
      <c r="R62" s="25">
        <v>2564.91</v>
      </c>
      <c r="S62" s="25">
        <v>2567.56</v>
      </c>
      <c r="T62" s="25">
        <v>2562.5700000000002</v>
      </c>
      <c r="U62" s="25">
        <v>2524.7199999999998</v>
      </c>
      <c r="V62" s="25">
        <v>2550.31</v>
      </c>
      <c r="W62" s="25">
        <v>2482.67</v>
      </c>
      <c r="X62" s="25">
        <v>2424.42</v>
      </c>
      <c r="Y62" s="25">
        <v>2306.27</v>
      </c>
      <c r="Z62" s="25">
        <v>2066.56</v>
      </c>
    </row>
    <row r="63" spans="2:26" x14ac:dyDescent="0.25">
      <c r="B63" s="36">
        <v>17</v>
      </c>
      <c r="C63" s="25">
        <v>1933.99</v>
      </c>
      <c r="D63" s="25">
        <v>1919.89</v>
      </c>
      <c r="E63" s="25">
        <v>1914.86</v>
      </c>
      <c r="F63" s="25">
        <v>1928.65</v>
      </c>
      <c r="G63" s="25">
        <v>1975.1</v>
      </c>
      <c r="H63" s="25">
        <v>2050.84</v>
      </c>
      <c r="I63" s="25">
        <v>2274.2399999999998</v>
      </c>
      <c r="J63" s="25">
        <v>2476.0700000000002</v>
      </c>
      <c r="K63" s="25">
        <v>2475.1</v>
      </c>
      <c r="L63" s="25">
        <v>2476.4</v>
      </c>
      <c r="M63" s="25">
        <v>2470</v>
      </c>
      <c r="N63" s="25">
        <v>2471.54</v>
      </c>
      <c r="O63" s="25">
        <v>2468.5500000000002</v>
      </c>
      <c r="P63" s="25">
        <v>2473.6999999999998</v>
      </c>
      <c r="Q63" s="25">
        <v>2477.44</v>
      </c>
      <c r="R63" s="25">
        <v>2479.9499999999998</v>
      </c>
      <c r="S63" s="25">
        <v>2483.3200000000002</v>
      </c>
      <c r="T63" s="25">
        <v>2487.5300000000002</v>
      </c>
      <c r="U63" s="25">
        <v>2478.5700000000002</v>
      </c>
      <c r="V63" s="25">
        <v>2478.66</v>
      </c>
      <c r="W63" s="25">
        <v>2458.4499999999998</v>
      </c>
      <c r="X63" s="25">
        <v>2437.2800000000002</v>
      </c>
      <c r="Y63" s="25">
        <v>2233.69</v>
      </c>
      <c r="Z63" s="25">
        <v>2022.68</v>
      </c>
    </row>
    <row r="64" spans="2:26" x14ac:dyDescent="0.25">
      <c r="B64" s="36">
        <v>18</v>
      </c>
      <c r="C64" s="25">
        <v>1974.9</v>
      </c>
      <c r="D64" s="25">
        <v>1955.99</v>
      </c>
      <c r="E64" s="25">
        <v>1945.09</v>
      </c>
      <c r="F64" s="25">
        <v>1952.97</v>
      </c>
      <c r="G64" s="25">
        <v>2008.65</v>
      </c>
      <c r="H64" s="25">
        <v>2084.48</v>
      </c>
      <c r="I64" s="25">
        <v>2357.2600000000002</v>
      </c>
      <c r="J64" s="25">
        <v>2477.1999999999998</v>
      </c>
      <c r="K64" s="25">
        <v>2494.09</v>
      </c>
      <c r="L64" s="25">
        <v>2490.69</v>
      </c>
      <c r="M64" s="25">
        <v>2483.58</v>
      </c>
      <c r="N64" s="25">
        <v>2485.59</v>
      </c>
      <c r="O64" s="25">
        <v>2481.0300000000002</v>
      </c>
      <c r="P64" s="25">
        <v>2486.6799999999998</v>
      </c>
      <c r="Q64" s="25">
        <v>2496.1</v>
      </c>
      <c r="R64" s="25">
        <v>2494.7600000000002</v>
      </c>
      <c r="S64" s="25">
        <v>2492.84</v>
      </c>
      <c r="T64" s="25">
        <v>2499.2199999999998</v>
      </c>
      <c r="U64" s="25">
        <v>2491.2399999999998</v>
      </c>
      <c r="V64" s="25">
        <v>2494.29</v>
      </c>
      <c r="W64" s="25">
        <v>2477.04</v>
      </c>
      <c r="X64" s="25">
        <v>2409.42</v>
      </c>
      <c r="Y64" s="25">
        <v>2211.08</v>
      </c>
      <c r="Z64" s="25">
        <v>1979.95</v>
      </c>
    </row>
    <row r="65" spans="2:26" x14ac:dyDescent="0.25">
      <c r="B65" s="36">
        <v>19</v>
      </c>
      <c r="C65" s="25">
        <v>1979.73</v>
      </c>
      <c r="D65" s="25">
        <v>1966.85</v>
      </c>
      <c r="E65" s="25">
        <v>1955.96</v>
      </c>
      <c r="F65" s="25">
        <v>1971.15</v>
      </c>
      <c r="G65" s="25">
        <v>2028.48</v>
      </c>
      <c r="H65" s="25">
        <v>2094.81</v>
      </c>
      <c r="I65" s="25">
        <v>2442.89</v>
      </c>
      <c r="J65" s="25">
        <v>2515.7199999999998</v>
      </c>
      <c r="K65" s="25">
        <v>2524.0500000000002</v>
      </c>
      <c r="L65" s="25">
        <v>2514.7199999999998</v>
      </c>
      <c r="M65" s="25">
        <v>2504.64</v>
      </c>
      <c r="N65" s="25">
        <v>2507.19</v>
      </c>
      <c r="O65" s="25">
        <v>2501.34</v>
      </c>
      <c r="P65" s="25">
        <v>2507.29</v>
      </c>
      <c r="Q65" s="25">
        <v>2521.66</v>
      </c>
      <c r="R65" s="25">
        <v>2520.34</v>
      </c>
      <c r="S65" s="25">
        <v>2520.4499999999998</v>
      </c>
      <c r="T65" s="25">
        <v>2529.29</v>
      </c>
      <c r="U65" s="25">
        <v>2514.65</v>
      </c>
      <c r="V65" s="25">
        <v>2518.3000000000002</v>
      </c>
      <c r="W65" s="25">
        <v>2512.31</v>
      </c>
      <c r="X65" s="25">
        <v>2479.06</v>
      </c>
      <c r="Y65" s="25">
        <v>2285.46</v>
      </c>
      <c r="Z65" s="25">
        <v>1994.94</v>
      </c>
    </row>
    <row r="66" spans="2:26" x14ac:dyDescent="0.25">
      <c r="B66" s="36">
        <v>20</v>
      </c>
      <c r="C66" s="25">
        <v>1968.81</v>
      </c>
      <c r="D66" s="25">
        <v>1953.05</v>
      </c>
      <c r="E66" s="25">
        <v>1934.41</v>
      </c>
      <c r="F66" s="25">
        <v>1929.57</v>
      </c>
      <c r="G66" s="25">
        <v>2002.2</v>
      </c>
      <c r="H66" s="25">
        <v>2072.12</v>
      </c>
      <c r="I66" s="25">
        <v>2388.23</v>
      </c>
      <c r="J66" s="25">
        <v>2498.39</v>
      </c>
      <c r="K66" s="25">
        <v>2507.8000000000002</v>
      </c>
      <c r="L66" s="25">
        <v>2497.09</v>
      </c>
      <c r="M66" s="25">
        <v>2488</v>
      </c>
      <c r="N66" s="25">
        <v>2486.02</v>
      </c>
      <c r="O66" s="25">
        <v>2483.96</v>
      </c>
      <c r="P66" s="25">
        <v>2489.21</v>
      </c>
      <c r="Q66" s="25">
        <v>2496.8200000000002</v>
      </c>
      <c r="R66" s="25">
        <v>2500.6799999999998</v>
      </c>
      <c r="S66" s="25">
        <v>2507.67</v>
      </c>
      <c r="T66" s="25">
        <v>2508.7600000000002</v>
      </c>
      <c r="U66" s="25">
        <v>2506.75</v>
      </c>
      <c r="V66" s="25">
        <v>2515.86</v>
      </c>
      <c r="W66" s="25">
        <v>2498.9899999999998</v>
      </c>
      <c r="X66" s="25">
        <v>2440.86</v>
      </c>
      <c r="Y66" s="25">
        <v>2272.06</v>
      </c>
      <c r="Z66" s="25">
        <v>2017.02</v>
      </c>
    </row>
    <row r="67" spans="2:26" x14ac:dyDescent="0.25">
      <c r="B67" s="36">
        <v>21</v>
      </c>
      <c r="C67" s="25">
        <v>2077.34</v>
      </c>
      <c r="D67" s="25">
        <v>2039.88</v>
      </c>
      <c r="E67" s="25">
        <v>2005.2</v>
      </c>
      <c r="F67" s="25">
        <v>1993.31</v>
      </c>
      <c r="G67" s="25">
        <v>2027.85</v>
      </c>
      <c r="H67" s="25">
        <v>2062</v>
      </c>
      <c r="I67" s="25">
        <v>2145.79</v>
      </c>
      <c r="J67" s="25">
        <v>2425</v>
      </c>
      <c r="K67" s="25">
        <v>2521.52</v>
      </c>
      <c r="L67" s="25">
        <v>2548.3000000000002</v>
      </c>
      <c r="M67" s="25">
        <v>2539.98</v>
      </c>
      <c r="N67" s="25">
        <v>2535.19</v>
      </c>
      <c r="O67" s="25">
        <v>2526.56</v>
      </c>
      <c r="P67" s="25">
        <v>2537.9899999999998</v>
      </c>
      <c r="Q67" s="25">
        <v>2550.92</v>
      </c>
      <c r="R67" s="25">
        <v>2565.19</v>
      </c>
      <c r="S67" s="25">
        <v>2570.6</v>
      </c>
      <c r="T67" s="25">
        <v>2571.85</v>
      </c>
      <c r="U67" s="25">
        <v>2563.5300000000002</v>
      </c>
      <c r="V67" s="25">
        <v>2549.39</v>
      </c>
      <c r="W67" s="25">
        <v>2529.6</v>
      </c>
      <c r="X67" s="25">
        <v>2447.4299999999998</v>
      </c>
      <c r="Y67" s="25">
        <v>2312.13</v>
      </c>
      <c r="Z67" s="25">
        <v>2043.73</v>
      </c>
    </row>
    <row r="68" spans="2:26" x14ac:dyDescent="0.25">
      <c r="B68" s="36">
        <v>22</v>
      </c>
      <c r="C68" s="25">
        <v>2027.96</v>
      </c>
      <c r="D68" s="25">
        <v>1987.46</v>
      </c>
      <c r="E68" s="25">
        <v>1974.8</v>
      </c>
      <c r="F68" s="25">
        <v>1952.59</v>
      </c>
      <c r="G68" s="25">
        <v>1992.07</v>
      </c>
      <c r="H68" s="25">
        <v>2007.32</v>
      </c>
      <c r="I68" s="25">
        <v>2058.1999999999998</v>
      </c>
      <c r="J68" s="25">
        <v>2171.7800000000002</v>
      </c>
      <c r="K68" s="25">
        <v>2379.52</v>
      </c>
      <c r="L68" s="25">
        <v>2464.25</v>
      </c>
      <c r="M68" s="25">
        <v>2473.59</v>
      </c>
      <c r="N68" s="25">
        <v>2472.94</v>
      </c>
      <c r="O68" s="25">
        <v>2467.4499999999998</v>
      </c>
      <c r="P68" s="25">
        <v>2479.66</v>
      </c>
      <c r="Q68" s="25">
        <v>2498.48</v>
      </c>
      <c r="R68" s="25">
        <v>2523.02</v>
      </c>
      <c r="S68" s="25">
        <v>2533.87</v>
      </c>
      <c r="T68" s="25">
        <v>2538.77</v>
      </c>
      <c r="U68" s="25">
        <v>2529.9499999999998</v>
      </c>
      <c r="V68" s="25">
        <v>2524.1</v>
      </c>
      <c r="W68" s="25">
        <v>2497.98</v>
      </c>
      <c r="X68" s="25">
        <v>2454.84</v>
      </c>
      <c r="Y68" s="25">
        <v>2276.83</v>
      </c>
      <c r="Z68" s="25">
        <v>2034.98</v>
      </c>
    </row>
    <row r="69" spans="2:26" x14ac:dyDescent="0.25">
      <c r="B69" s="36">
        <v>23</v>
      </c>
      <c r="C69" s="25">
        <v>2004.1</v>
      </c>
      <c r="D69" s="25">
        <v>1982.74</v>
      </c>
      <c r="E69" s="25">
        <v>1946.92</v>
      </c>
      <c r="F69" s="25">
        <v>1943.26</v>
      </c>
      <c r="G69" s="25">
        <v>2009.54</v>
      </c>
      <c r="H69" s="25">
        <v>2097.81</v>
      </c>
      <c r="I69" s="25">
        <v>2324.1999999999998</v>
      </c>
      <c r="J69" s="25">
        <v>2518.92</v>
      </c>
      <c r="K69" s="25">
        <v>2557.37</v>
      </c>
      <c r="L69" s="25">
        <v>2543.16</v>
      </c>
      <c r="M69" s="25">
        <v>2525.5100000000002</v>
      </c>
      <c r="N69" s="25">
        <v>2529.16</v>
      </c>
      <c r="O69" s="25">
        <v>2520.83</v>
      </c>
      <c r="P69" s="25">
        <v>2530.0300000000002</v>
      </c>
      <c r="Q69" s="25">
        <v>2541.37</v>
      </c>
      <c r="R69" s="25">
        <v>2548.6999999999998</v>
      </c>
      <c r="S69" s="25">
        <v>2554.13</v>
      </c>
      <c r="T69" s="25">
        <v>2557.1799999999998</v>
      </c>
      <c r="U69" s="25">
        <v>2549.4299999999998</v>
      </c>
      <c r="V69" s="25">
        <v>2547.9299999999998</v>
      </c>
      <c r="W69" s="25">
        <v>2527.41</v>
      </c>
      <c r="X69" s="25">
        <v>2423.81</v>
      </c>
      <c r="Y69" s="25">
        <v>2249.21</v>
      </c>
      <c r="Z69" s="25">
        <v>1988.59</v>
      </c>
    </row>
    <row r="70" spans="2:26" x14ac:dyDescent="0.25">
      <c r="B70" s="36">
        <v>24</v>
      </c>
      <c r="C70" s="25">
        <v>1978.83</v>
      </c>
      <c r="D70" s="25">
        <v>1943.89</v>
      </c>
      <c r="E70" s="25">
        <v>1938.21</v>
      </c>
      <c r="F70" s="25">
        <v>1951.18</v>
      </c>
      <c r="G70" s="25">
        <v>2022.84</v>
      </c>
      <c r="H70" s="25">
        <v>2114.17</v>
      </c>
      <c r="I70" s="25">
        <v>2426.0500000000002</v>
      </c>
      <c r="J70" s="25">
        <v>2525.0100000000002</v>
      </c>
      <c r="K70" s="25">
        <v>2542.73</v>
      </c>
      <c r="L70" s="25">
        <v>2527.5100000000002</v>
      </c>
      <c r="M70" s="25">
        <v>2508.5700000000002</v>
      </c>
      <c r="N70" s="25">
        <v>2506.25</v>
      </c>
      <c r="O70" s="25">
        <v>2500.66</v>
      </c>
      <c r="P70" s="25">
        <v>2505.48</v>
      </c>
      <c r="Q70" s="25">
        <v>2520.17</v>
      </c>
      <c r="R70" s="25">
        <v>2530.09</v>
      </c>
      <c r="S70" s="25">
        <v>2536.59</v>
      </c>
      <c r="T70" s="25">
        <v>2537.0100000000002</v>
      </c>
      <c r="U70" s="25">
        <v>2527.61</v>
      </c>
      <c r="V70" s="25">
        <v>2524.9899999999998</v>
      </c>
      <c r="W70" s="25">
        <v>2510.2800000000002</v>
      </c>
      <c r="X70" s="25">
        <v>2468.84</v>
      </c>
      <c r="Y70" s="25">
        <v>2355.1799999999998</v>
      </c>
      <c r="Z70" s="25">
        <v>2033.17</v>
      </c>
    </row>
    <row r="71" spans="2:26" x14ac:dyDescent="0.25">
      <c r="B71" s="36">
        <v>25</v>
      </c>
      <c r="C71" s="25">
        <v>1990.61</v>
      </c>
      <c r="D71" s="25">
        <v>1972.21</v>
      </c>
      <c r="E71" s="25">
        <v>1956.85</v>
      </c>
      <c r="F71" s="25">
        <v>1968.64</v>
      </c>
      <c r="G71" s="25">
        <v>2055.19</v>
      </c>
      <c r="H71" s="25">
        <v>2131.46</v>
      </c>
      <c r="I71" s="25">
        <v>2435.98</v>
      </c>
      <c r="J71" s="25">
        <v>2574.16</v>
      </c>
      <c r="K71" s="25">
        <v>2596.64</v>
      </c>
      <c r="L71" s="25">
        <v>2583.1999999999998</v>
      </c>
      <c r="M71" s="25">
        <v>2557.25</v>
      </c>
      <c r="N71" s="25">
        <v>2556.66</v>
      </c>
      <c r="O71" s="25">
        <v>2551.0100000000002</v>
      </c>
      <c r="P71" s="25">
        <v>2561.1799999999998</v>
      </c>
      <c r="Q71" s="25">
        <v>2573.33</v>
      </c>
      <c r="R71" s="25">
        <v>2574.5300000000002</v>
      </c>
      <c r="S71" s="25">
        <v>2583.54</v>
      </c>
      <c r="T71" s="25">
        <v>2588.12</v>
      </c>
      <c r="U71" s="25">
        <v>2576.88</v>
      </c>
      <c r="V71" s="25">
        <v>2576.5100000000002</v>
      </c>
      <c r="W71" s="25">
        <v>2546.3200000000002</v>
      </c>
      <c r="X71" s="25">
        <v>2464.35</v>
      </c>
      <c r="Y71" s="25">
        <v>2355.0500000000002</v>
      </c>
      <c r="Z71" s="25">
        <v>2052.96</v>
      </c>
    </row>
    <row r="72" spans="2:26" x14ac:dyDescent="0.25">
      <c r="B72" s="36">
        <v>26</v>
      </c>
      <c r="C72" s="25">
        <v>2037.91</v>
      </c>
      <c r="D72" s="25">
        <v>2024.01</v>
      </c>
      <c r="E72" s="25">
        <v>1997.82</v>
      </c>
      <c r="F72" s="25">
        <v>2027.84</v>
      </c>
      <c r="G72" s="25">
        <v>2116.64</v>
      </c>
      <c r="H72" s="25">
        <v>2284.15</v>
      </c>
      <c r="I72" s="25">
        <v>2470.0500000000002</v>
      </c>
      <c r="J72" s="25">
        <v>2593.89</v>
      </c>
      <c r="K72" s="25">
        <v>2604.5300000000002</v>
      </c>
      <c r="L72" s="25">
        <v>2587.13</v>
      </c>
      <c r="M72" s="25">
        <v>2564.16</v>
      </c>
      <c r="N72" s="25">
        <v>2562.98</v>
      </c>
      <c r="O72" s="25">
        <v>2558.42</v>
      </c>
      <c r="P72" s="25">
        <v>2570.67</v>
      </c>
      <c r="Q72" s="25">
        <v>2589.56</v>
      </c>
      <c r="R72" s="25">
        <v>2591.5700000000002</v>
      </c>
      <c r="S72" s="25">
        <v>2602.4699999999998</v>
      </c>
      <c r="T72" s="25">
        <v>2603.06</v>
      </c>
      <c r="U72" s="25">
        <v>2591.4</v>
      </c>
      <c r="V72" s="25">
        <v>2580.23</v>
      </c>
      <c r="W72" s="25">
        <v>2553.36</v>
      </c>
      <c r="X72" s="25">
        <v>2451.65</v>
      </c>
      <c r="Y72" s="25">
        <v>2368.92</v>
      </c>
      <c r="Z72" s="25">
        <v>2077.9</v>
      </c>
    </row>
    <row r="73" spans="2:26" x14ac:dyDescent="0.25">
      <c r="B73" s="36">
        <v>27</v>
      </c>
      <c r="C73" s="25">
        <v>2055.64</v>
      </c>
      <c r="D73" s="25">
        <v>2040.4</v>
      </c>
      <c r="E73" s="25">
        <v>2031.21</v>
      </c>
      <c r="F73" s="25">
        <v>2041.14</v>
      </c>
      <c r="G73" s="25">
        <v>2159.84</v>
      </c>
      <c r="H73" s="25">
        <v>2282.8200000000002</v>
      </c>
      <c r="I73" s="25">
        <v>2481.33</v>
      </c>
      <c r="J73" s="25">
        <v>2676.7</v>
      </c>
      <c r="K73" s="25">
        <v>2679.63</v>
      </c>
      <c r="L73" s="25">
        <v>2653.3</v>
      </c>
      <c r="M73" s="25">
        <v>2634.18</v>
      </c>
      <c r="N73" s="25">
        <v>2638.05</v>
      </c>
      <c r="O73" s="25">
        <v>2634.33</v>
      </c>
      <c r="P73" s="25">
        <v>2643.95</v>
      </c>
      <c r="Q73" s="25">
        <v>2662.91</v>
      </c>
      <c r="R73" s="25">
        <v>2654.44</v>
      </c>
      <c r="S73" s="25">
        <v>2662.67</v>
      </c>
      <c r="T73" s="25">
        <v>2663.37</v>
      </c>
      <c r="U73" s="25">
        <v>2647.34</v>
      </c>
      <c r="V73" s="25">
        <v>2639.34</v>
      </c>
      <c r="W73" s="25">
        <v>2627.01</v>
      </c>
      <c r="X73" s="25">
        <v>2528.77</v>
      </c>
      <c r="Y73" s="25">
        <v>2407.16</v>
      </c>
      <c r="Z73" s="25">
        <v>2178.89</v>
      </c>
    </row>
    <row r="74" spans="2:26" x14ac:dyDescent="0.25">
      <c r="B74" s="36">
        <v>28</v>
      </c>
      <c r="C74" s="25">
        <v>2192.7199999999998</v>
      </c>
      <c r="D74" s="25">
        <v>2099.4</v>
      </c>
      <c r="E74" s="25">
        <v>2070.52</v>
      </c>
      <c r="F74" s="25">
        <v>2057.2399999999998</v>
      </c>
      <c r="G74" s="25">
        <v>2103.61</v>
      </c>
      <c r="H74" s="25">
        <v>2176.34</v>
      </c>
      <c r="I74" s="25">
        <v>2290.54</v>
      </c>
      <c r="J74" s="25">
        <v>2456.7399999999998</v>
      </c>
      <c r="K74" s="25">
        <v>2562.09</v>
      </c>
      <c r="L74" s="25">
        <v>2658.35</v>
      </c>
      <c r="M74" s="25">
        <v>2645.99</v>
      </c>
      <c r="N74" s="25">
        <v>2635.17</v>
      </c>
      <c r="O74" s="25">
        <v>2630.14</v>
      </c>
      <c r="P74" s="25">
        <v>2645.79</v>
      </c>
      <c r="Q74" s="25">
        <v>2701.77</v>
      </c>
      <c r="R74" s="25">
        <v>2711.97</v>
      </c>
      <c r="S74" s="25">
        <v>2725.14</v>
      </c>
      <c r="T74" s="25">
        <v>2724.8</v>
      </c>
      <c r="U74" s="25">
        <v>2691.59</v>
      </c>
      <c r="V74" s="25">
        <v>2667.44</v>
      </c>
      <c r="W74" s="25">
        <v>2628.86</v>
      </c>
      <c r="X74" s="25">
        <v>2487.73</v>
      </c>
      <c r="Y74" s="25">
        <v>2400.1</v>
      </c>
      <c r="Z74" s="25">
        <v>2190.7199999999998</v>
      </c>
    </row>
    <row r="75" spans="2:26" x14ac:dyDescent="0.25">
      <c r="B75" s="36">
        <v>29</v>
      </c>
      <c r="C75" s="25">
        <v>2176.9499999999998</v>
      </c>
      <c r="D75" s="25">
        <v>2097.7199999999998</v>
      </c>
      <c r="E75" s="25">
        <v>2040.86</v>
      </c>
      <c r="F75" s="25">
        <v>2056.59</v>
      </c>
      <c r="G75" s="25">
        <v>2106.77</v>
      </c>
      <c r="H75" s="25">
        <v>2160.17</v>
      </c>
      <c r="I75" s="25">
        <v>2269.3000000000002</v>
      </c>
      <c r="J75" s="25">
        <v>2384.92</v>
      </c>
      <c r="K75" s="25">
        <v>2553.59</v>
      </c>
      <c r="L75" s="25">
        <v>2647.02</v>
      </c>
      <c r="M75" s="25">
        <v>2705.97</v>
      </c>
      <c r="N75" s="25">
        <v>2705.05</v>
      </c>
      <c r="O75" s="25">
        <v>2702.57</v>
      </c>
      <c r="P75" s="25">
        <v>2715.48</v>
      </c>
      <c r="Q75" s="25">
        <v>2742.54</v>
      </c>
      <c r="R75" s="25">
        <v>2751.51</v>
      </c>
      <c r="S75" s="25">
        <v>2770.73</v>
      </c>
      <c r="T75" s="25">
        <v>2782.03</v>
      </c>
      <c r="U75" s="25">
        <v>2771.45</v>
      </c>
      <c r="V75" s="25">
        <v>2766.72</v>
      </c>
      <c r="W75" s="25">
        <v>2734.14</v>
      </c>
      <c r="X75" s="25">
        <v>2603.94</v>
      </c>
      <c r="Y75" s="25">
        <v>2415.46</v>
      </c>
      <c r="Z75" s="25">
        <v>2215.9299999999998</v>
      </c>
    </row>
    <row r="76" spans="2:26" x14ac:dyDescent="0.25">
      <c r="B76" s="36">
        <v>30</v>
      </c>
      <c r="C76" s="25">
        <v>2104.6799999999998</v>
      </c>
      <c r="D76" s="25">
        <v>2055.3000000000002</v>
      </c>
      <c r="E76" s="25">
        <v>1995.44</v>
      </c>
      <c r="F76" s="25">
        <v>1989.95</v>
      </c>
      <c r="G76" s="25">
        <v>2061.11</v>
      </c>
      <c r="H76" s="25">
        <v>2223.98</v>
      </c>
      <c r="I76" s="25">
        <v>2440.02</v>
      </c>
      <c r="J76" s="25">
        <v>2545.81</v>
      </c>
      <c r="K76" s="25">
        <v>2589.21</v>
      </c>
      <c r="L76" s="25">
        <v>2553.4899999999998</v>
      </c>
      <c r="M76" s="25">
        <v>2536.9299999999998</v>
      </c>
      <c r="N76" s="25">
        <v>2537.98</v>
      </c>
      <c r="O76" s="25">
        <v>2539.0700000000002</v>
      </c>
      <c r="P76" s="25">
        <v>2549.2600000000002</v>
      </c>
      <c r="Q76" s="25">
        <v>2560.9899999999998</v>
      </c>
      <c r="R76" s="25">
        <v>2564.6799999999998</v>
      </c>
      <c r="S76" s="25">
        <v>2575.14</v>
      </c>
      <c r="T76" s="25">
        <v>2581.79</v>
      </c>
      <c r="U76" s="25">
        <v>2573.62</v>
      </c>
      <c r="V76" s="25">
        <v>2568.2800000000002</v>
      </c>
      <c r="W76" s="25">
        <v>2521.35</v>
      </c>
      <c r="X76" s="25">
        <v>2416.98</v>
      </c>
      <c r="Y76" s="25">
        <v>2297.85</v>
      </c>
      <c r="Z76" s="25">
        <v>2056.9699999999998</v>
      </c>
    </row>
    <row r="77" spans="2:26" x14ac:dyDescent="0.25">
      <c r="B77" s="36">
        <v>31</v>
      </c>
      <c r="C77" s="25">
        <v>1946.73</v>
      </c>
      <c r="D77" s="25">
        <v>1928.91</v>
      </c>
      <c r="E77" s="25">
        <v>1934.95</v>
      </c>
      <c r="F77" s="25">
        <v>1924.7</v>
      </c>
      <c r="G77" s="25">
        <v>1983.67</v>
      </c>
      <c r="H77" s="25">
        <v>2029.57</v>
      </c>
      <c r="I77" s="25">
        <v>2270.1999999999998</v>
      </c>
      <c r="J77" s="25">
        <v>2415.48</v>
      </c>
      <c r="K77" s="25">
        <v>2412.37</v>
      </c>
      <c r="L77" s="25">
        <v>2400.7399999999998</v>
      </c>
      <c r="M77" s="25">
        <v>2382.54</v>
      </c>
      <c r="N77" s="25">
        <v>2383.98</v>
      </c>
      <c r="O77" s="25">
        <v>2377.08</v>
      </c>
      <c r="P77" s="25">
        <v>2381.66</v>
      </c>
      <c r="Q77" s="25">
        <v>2394.4899999999998</v>
      </c>
      <c r="R77" s="25">
        <v>2399.7800000000002</v>
      </c>
      <c r="S77" s="25">
        <v>2404.5700000000002</v>
      </c>
      <c r="T77" s="25">
        <v>2405.94</v>
      </c>
      <c r="U77" s="25">
        <v>2397.15</v>
      </c>
      <c r="V77" s="25">
        <v>2394.1999999999998</v>
      </c>
      <c r="W77" s="25">
        <v>2376.89</v>
      </c>
      <c r="X77" s="25">
        <v>2304.1999999999998</v>
      </c>
      <c r="Y77" s="25">
        <v>2121.04</v>
      </c>
      <c r="Z77" s="25">
        <v>1960.37</v>
      </c>
    </row>
    <row r="81" spans="2:26" x14ac:dyDescent="0.25">
      <c r="B81" s="233" t="s">
        <v>14</v>
      </c>
      <c r="C81" s="235" t="s">
        <v>191</v>
      </c>
      <c r="D81" s="236"/>
      <c r="E81" s="236"/>
      <c r="F81" s="236"/>
      <c r="G81" s="236"/>
      <c r="H81" s="236"/>
      <c r="I81" s="236"/>
      <c r="J81" s="236"/>
      <c r="K81" s="236"/>
      <c r="L81" s="236"/>
      <c r="M81" s="236"/>
      <c r="N81" s="236"/>
      <c r="O81" s="236"/>
      <c r="P81" s="236"/>
      <c r="Q81" s="236"/>
      <c r="R81" s="236"/>
      <c r="S81" s="236"/>
      <c r="T81" s="236"/>
      <c r="U81" s="236"/>
      <c r="V81" s="236"/>
      <c r="W81" s="236"/>
      <c r="X81" s="236"/>
      <c r="Y81" s="236"/>
      <c r="Z81" s="237"/>
    </row>
    <row r="82" spans="2:26" x14ac:dyDescent="0.25">
      <c r="B82" s="234"/>
      <c r="C82" s="36" t="s">
        <v>15</v>
      </c>
      <c r="D82" s="36" t="s">
        <v>16</v>
      </c>
      <c r="E82" s="36" t="s">
        <v>17</v>
      </c>
      <c r="F82" s="36" t="s">
        <v>38</v>
      </c>
      <c r="G82" s="36" t="s">
        <v>18</v>
      </c>
      <c r="H82" s="36" t="s">
        <v>19</v>
      </c>
      <c r="I82" s="36" t="s">
        <v>20</v>
      </c>
      <c r="J82" s="36" t="s">
        <v>21</v>
      </c>
      <c r="K82" s="36" t="s">
        <v>22</v>
      </c>
      <c r="L82" s="36" t="s">
        <v>23</v>
      </c>
      <c r="M82" s="36" t="s">
        <v>24</v>
      </c>
      <c r="N82" s="36" t="s">
        <v>25</v>
      </c>
      <c r="O82" s="36" t="s">
        <v>26</v>
      </c>
      <c r="P82" s="36" t="s">
        <v>27</v>
      </c>
      <c r="Q82" s="36" t="s">
        <v>28</v>
      </c>
      <c r="R82" s="36" t="s">
        <v>29</v>
      </c>
      <c r="S82" s="36" t="s">
        <v>30</v>
      </c>
      <c r="T82" s="36" t="s">
        <v>31</v>
      </c>
      <c r="U82" s="36" t="s">
        <v>32</v>
      </c>
      <c r="V82" s="36" t="s">
        <v>33</v>
      </c>
      <c r="W82" s="36" t="s">
        <v>34</v>
      </c>
      <c r="X82" s="36" t="s">
        <v>35</v>
      </c>
      <c r="Y82" s="36" t="s">
        <v>36</v>
      </c>
      <c r="Z82" s="36" t="s">
        <v>37</v>
      </c>
    </row>
    <row r="83" spans="2:26" x14ac:dyDescent="0.25">
      <c r="B83" s="36">
        <v>1</v>
      </c>
      <c r="C83" s="25">
        <v>2264.65</v>
      </c>
      <c r="D83" s="25">
        <v>2219.5100000000002</v>
      </c>
      <c r="E83" s="25">
        <v>2246.7199999999998</v>
      </c>
      <c r="F83" s="25">
        <v>2203.25</v>
      </c>
      <c r="G83" s="25">
        <v>2186.96</v>
      </c>
      <c r="H83" s="25">
        <v>2192.92</v>
      </c>
      <c r="I83" s="25">
        <v>2193.6</v>
      </c>
      <c r="J83" s="25">
        <v>2188.38</v>
      </c>
      <c r="K83" s="25">
        <v>2175.81</v>
      </c>
      <c r="L83" s="25">
        <v>2206.0500000000002</v>
      </c>
      <c r="M83" s="25">
        <v>2293.98</v>
      </c>
      <c r="N83" s="25">
        <v>2309.39</v>
      </c>
      <c r="O83" s="25">
        <v>2381.5100000000002</v>
      </c>
      <c r="P83" s="25">
        <v>2415.17</v>
      </c>
      <c r="Q83" s="25">
        <v>2415.04</v>
      </c>
      <c r="R83" s="25">
        <v>2500.2800000000002</v>
      </c>
      <c r="S83" s="25">
        <v>2568.17</v>
      </c>
      <c r="T83" s="25">
        <v>2568.7800000000002</v>
      </c>
      <c r="U83" s="25">
        <v>2569</v>
      </c>
      <c r="V83" s="25">
        <v>2568.85</v>
      </c>
      <c r="W83" s="25">
        <v>2562.71</v>
      </c>
      <c r="X83" s="25">
        <v>2541.81</v>
      </c>
      <c r="Y83" s="25">
        <v>2351.3000000000002</v>
      </c>
      <c r="Z83" s="25">
        <v>2192.58</v>
      </c>
    </row>
    <row r="84" spans="2:26" x14ac:dyDescent="0.25">
      <c r="B84" s="36">
        <v>2</v>
      </c>
      <c r="C84" s="25">
        <v>2154.67</v>
      </c>
      <c r="D84" s="25">
        <v>2087.73</v>
      </c>
      <c r="E84" s="25">
        <v>2052.8200000000002</v>
      </c>
      <c r="F84" s="25">
        <v>2040.16</v>
      </c>
      <c r="G84" s="25">
        <v>2054.6999999999998</v>
      </c>
      <c r="H84" s="25">
        <v>2078.1799999999998</v>
      </c>
      <c r="I84" s="25">
        <v>2102.2800000000002</v>
      </c>
      <c r="J84" s="25">
        <v>2149.77</v>
      </c>
      <c r="K84" s="25">
        <v>2267.9299999999998</v>
      </c>
      <c r="L84" s="25">
        <v>2426.7399999999998</v>
      </c>
      <c r="M84" s="25">
        <v>2609.88</v>
      </c>
      <c r="N84" s="25">
        <v>2650.77</v>
      </c>
      <c r="O84" s="25">
        <v>2626.69</v>
      </c>
      <c r="P84" s="25">
        <v>2646.51</v>
      </c>
      <c r="Q84" s="25">
        <v>2626.1</v>
      </c>
      <c r="R84" s="25">
        <v>2687.82</v>
      </c>
      <c r="S84" s="25">
        <v>2688.27</v>
      </c>
      <c r="T84" s="25">
        <v>2684.67</v>
      </c>
      <c r="U84" s="25">
        <v>2681.5</v>
      </c>
      <c r="V84" s="25">
        <v>2672.1</v>
      </c>
      <c r="W84" s="25">
        <v>2662.97</v>
      </c>
      <c r="X84" s="25">
        <v>2628.31</v>
      </c>
      <c r="Y84" s="25">
        <v>2498.35</v>
      </c>
      <c r="Z84" s="25">
        <v>2243.9</v>
      </c>
    </row>
    <row r="85" spans="2:26" x14ac:dyDescent="0.25">
      <c r="B85" s="36">
        <v>3</v>
      </c>
      <c r="C85" s="25">
        <v>2174.7199999999998</v>
      </c>
      <c r="D85" s="25">
        <v>2118.62</v>
      </c>
      <c r="E85" s="25">
        <v>2079.7199999999998</v>
      </c>
      <c r="F85" s="25">
        <v>2042.65</v>
      </c>
      <c r="G85" s="25">
        <v>2096.34</v>
      </c>
      <c r="H85" s="25">
        <v>2112.84</v>
      </c>
      <c r="I85" s="25">
        <v>2163.77</v>
      </c>
      <c r="J85" s="25">
        <v>2221.5500000000002</v>
      </c>
      <c r="K85" s="25">
        <v>2431.9</v>
      </c>
      <c r="L85" s="25">
        <v>2665.45</v>
      </c>
      <c r="M85" s="25">
        <v>2674.59</v>
      </c>
      <c r="N85" s="25">
        <v>2676.38</v>
      </c>
      <c r="O85" s="25">
        <v>2660.55</v>
      </c>
      <c r="P85" s="25">
        <v>2677.6</v>
      </c>
      <c r="Q85" s="25">
        <v>2679.3</v>
      </c>
      <c r="R85" s="25">
        <v>2692.25</v>
      </c>
      <c r="S85" s="25">
        <v>2693.07</v>
      </c>
      <c r="T85" s="25">
        <v>2696.64</v>
      </c>
      <c r="U85" s="25">
        <v>2684.83</v>
      </c>
      <c r="V85" s="25">
        <v>2685.72</v>
      </c>
      <c r="W85" s="25">
        <v>2659.81</v>
      </c>
      <c r="X85" s="25">
        <v>2590.06</v>
      </c>
      <c r="Y85" s="25">
        <v>2338.08</v>
      </c>
      <c r="Z85" s="25">
        <v>2129.9299999999998</v>
      </c>
    </row>
    <row r="86" spans="2:26" x14ac:dyDescent="0.25">
      <c r="B86" s="36">
        <v>4</v>
      </c>
      <c r="C86" s="25">
        <v>2105.4899999999998</v>
      </c>
      <c r="D86" s="25">
        <v>2048.8000000000002</v>
      </c>
      <c r="E86" s="25">
        <v>2020.35</v>
      </c>
      <c r="F86" s="25">
        <v>1999.8</v>
      </c>
      <c r="G86" s="25">
        <v>2053.66</v>
      </c>
      <c r="H86" s="25">
        <v>2091.2399999999998</v>
      </c>
      <c r="I86" s="25">
        <v>2160.5500000000002</v>
      </c>
      <c r="J86" s="25">
        <v>2266.79</v>
      </c>
      <c r="K86" s="25">
        <v>2472.16</v>
      </c>
      <c r="L86" s="25">
        <v>2636.77</v>
      </c>
      <c r="M86" s="25">
        <v>2642.15</v>
      </c>
      <c r="N86" s="25">
        <v>2642.51</v>
      </c>
      <c r="O86" s="25">
        <v>2629.94</v>
      </c>
      <c r="P86" s="25">
        <v>2636.34</v>
      </c>
      <c r="Q86" s="25">
        <v>2640.79</v>
      </c>
      <c r="R86" s="25">
        <v>2643.08</v>
      </c>
      <c r="S86" s="25">
        <v>2649.55</v>
      </c>
      <c r="T86" s="25">
        <v>2650.32</v>
      </c>
      <c r="U86" s="25">
        <v>2634.25</v>
      </c>
      <c r="V86" s="25">
        <v>2633.22</v>
      </c>
      <c r="W86" s="25">
        <v>2622.87</v>
      </c>
      <c r="X86" s="25">
        <v>2590.2399999999998</v>
      </c>
      <c r="Y86" s="25">
        <v>2394.3200000000002</v>
      </c>
      <c r="Z86" s="25">
        <v>2188.23</v>
      </c>
    </row>
    <row r="87" spans="2:26" x14ac:dyDescent="0.25">
      <c r="B87" s="36">
        <v>5</v>
      </c>
      <c r="C87" s="25">
        <v>2101.52</v>
      </c>
      <c r="D87" s="25">
        <v>2055.66</v>
      </c>
      <c r="E87" s="25">
        <v>2019.42</v>
      </c>
      <c r="F87" s="25">
        <v>2015.52</v>
      </c>
      <c r="G87" s="25">
        <v>2050.4299999999998</v>
      </c>
      <c r="H87" s="25">
        <v>2073.87</v>
      </c>
      <c r="I87" s="25">
        <v>2156.16</v>
      </c>
      <c r="J87" s="25">
        <v>2226.86</v>
      </c>
      <c r="K87" s="25">
        <v>2460.9499999999998</v>
      </c>
      <c r="L87" s="25">
        <v>2617.29</v>
      </c>
      <c r="M87" s="25">
        <v>2614.85</v>
      </c>
      <c r="N87" s="25">
        <v>2613.9699999999998</v>
      </c>
      <c r="O87" s="25">
        <v>2605.65</v>
      </c>
      <c r="P87" s="25">
        <v>2613.19</v>
      </c>
      <c r="Q87" s="25">
        <v>2615.59</v>
      </c>
      <c r="R87" s="25">
        <v>2620.98</v>
      </c>
      <c r="S87" s="25">
        <v>2626.05</v>
      </c>
      <c r="T87" s="25">
        <v>2625.68</v>
      </c>
      <c r="U87" s="25">
        <v>2620.25</v>
      </c>
      <c r="V87" s="25">
        <v>2619.02</v>
      </c>
      <c r="W87" s="25">
        <v>2593.87</v>
      </c>
      <c r="X87" s="25">
        <v>2577.36</v>
      </c>
      <c r="Y87" s="25">
        <v>2312.35</v>
      </c>
      <c r="Z87" s="25">
        <v>2126.4</v>
      </c>
    </row>
    <row r="88" spans="2:26" x14ac:dyDescent="0.25">
      <c r="B88" s="36">
        <v>6</v>
      </c>
      <c r="C88" s="25">
        <v>2071.2199999999998</v>
      </c>
      <c r="D88" s="25">
        <v>1999.92</v>
      </c>
      <c r="E88" s="25">
        <v>1951.23</v>
      </c>
      <c r="F88" s="25">
        <v>1933.73</v>
      </c>
      <c r="G88" s="25">
        <v>1960.92</v>
      </c>
      <c r="H88" s="25">
        <v>1996.57</v>
      </c>
      <c r="I88" s="25">
        <v>2061.27</v>
      </c>
      <c r="J88" s="25">
        <v>2190.77</v>
      </c>
      <c r="K88" s="25">
        <v>2399.34</v>
      </c>
      <c r="L88" s="25">
        <v>2584.9699999999998</v>
      </c>
      <c r="M88" s="25">
        <v>2587.2199999999998</v>
      </c>
      <c r="N88" s="25">
        <v>2587.04</v>
      </c>
      <c r="O88" s="25">
        <v>2583</v>
      </c>
      <c r="P88" s="25">
        <v>2585.09</v>
      </c>
      <c r="Q88" s="25">
        <v>2585.52</v>
      </c>
      <c r="R88" s="25">
        <v>2592.2600000000002</v>
      </c>
      <c r="S88" s="25">
        <v>2594.23</v>
      </c>
      <c r="T88" s="25">
        <v>2593.41</v>
      </c>
      <c r="U88" s="25">
        <v>2588.29</v>
      </c>
      <c r="V88" s="25">
        <v>2586.59</v>
      </c>
      <c r="W88" s="25">
        <v>2571.15</v>
      </c>
      <c r="X88" s="25">
        <v>2520.4899999999998</v>
      </c>
      <c r="Y88" s="25">
        <v>2275.73</v>
      </c>
      <c r="Z88" s="25">
        <v>2117.52</v>
      </c>
    </row>
    <row r="89" spans="2:26" x14ac:dyDescent="0.25">
      <c r="B89" s="36">
        <v>7</v>
      </c>
      <c r="C89" s="25">
        <v>2064.4299999999998</v>
      </c>
      <c r="D89" s="25">
        <v>2006.85</v>
      </c>
      <c r="E89" s="25">
        <v>1963.65</v>
      </c>
      <c r="F89" s="25">
        <v>1945.07</v>
      </c>
      <c r="G89" s="25">
        <v>1963.07</v>
      </c>
      <c r="H89" s="25">
        <v>1981.97</v>
      </c>
      <c r="I89" s="25">
        <v>2026.23</v>
      </c>
      <c r="J89" s="25">
        <v>2105.8000000000002</v>
      </c>
      <c r="K89" s="25">
        <v>2222.2199999999998</v>
      </c>
      <c r="L89" s="25">
        <v>2434.8200000000002</v>
      </c>
      <c r="M89" s="25">
        <v>2517.8200000000002</v>
      </c>
      <c r="N89" s="25">
        <v>2517.39</v>
      </c>
      <c r="O89" s="25">
        <v>2507.12</v>
      </c>
      <c r="P89" s="25">
        <v>2512.4499999999998</v>
      </c>
      <c r="Q89" s="25">
        <v>2517.15</v>
      </c>
      <c r="R89" s="25">
        <v>2531.14</v>
      </c>
      <c r="S89" s="25">
        <v>2536.92</v>
      </c>
      <c r="T89" s="25">
        <v>2539.5300000000002</v>
      </c>
      <c r="U89" s="25">
        <v>2524.9699999999998</v>
      </c>
      <c r="V89" s="25">
        <v>2524.08</v>
      </c>
      <c r="W89" s="25">
        <v>2501.73</v>
      </c>
      <c r="X89" s="25">
        <v>2467.1799999999998</v>
      </c>
      <c r="Y89" s="25">
        <v>2337.31</v>
      </c>
      <c r="Z89" s="25">
        <v>2141.04</v>
      </c>
    </row>
    <row r="90" spans="2:26" x14ac:dyDescent="0.25">
      <c r="B90" s="36">
        <v>8</v>
      </c>
      <c r="C90" s="25">
        <v>2105.4499999999998</v>
      </c>
      <c r="D90" s="25">
        <v>2052.42</v>
      </c>
      <c r="E90" s="25">
        <v>2015.34</v>
      </c>
      <c r="F90" s="25">
        <v>1982.89</v>
      </c>
      <c r="G90" s="25">
        <v>2014.88</v>
      </c>
      <c r="H90" s="25">
        <v>2026.23</v>
      </c>
      <c r="I90" s="25">
        <v>2067.15</v>
      </c>
      <c r="J90" s="25">
        <v>2157.85</v>
      </c>
      <c r="K90" s="25">
        <v>2347.35</v>
      </c>
      <c r="L90" s="25">
        <v>2553.11</v>
      </c>
      <c r="M90" s="25">
        <v>2595.5300000000002</v>
      </c>
      <c r="N90" s="25">
        <v>2594.59</v>
      </c>
      <c r="O90" s="25">
        <v>2580.4499999999998</v>
      </c>
      <c r="P90" s="25">
        <v>2593.02</v>
      </c>
      <c r="Q90" s="25">
        <v>2597.92</v>
      </c>
      <c r="R90" s="25">
        <v>2607.89</v>
      </c>
      <c r="S90" s="25">
        <v>2616.4899999999998</v>
      </c>
      <c r="T90" s="25">
        <v>2619.5</v>
      </c>
      <c r="U90" s="25">
        <v>2604.8200000000002</v>
      </c>
      <c r="V90" s="25">
        <v>2599.4499999999998</v>
      </c>
      <c r="W90" s="25">
        <v>2577.9</v>
      </c>
      <c r="X90" s="25">
        <v>2541.48</v>
      </c>
      <c r="Y90" s="25">
        <v>2343.41</v>
      </c>
      <c r="Z90" s="25">
        <v>2122.2600000000002</v>
      </c>
    </row>
    <row r="91" spans="2:26" x14ac:dyDescent="0.25">
      <c r="B91" s="36">
        <v>9</v>
      </c>
      <c r="C91" s="25">
        <v>2099.81</v>
      </c>
      <c r="D91" s="25">
        <v>2032.6</v>
      </c>
      <c r="E91" s="25">
        <v>1990.04</v>
      </c>
      <c r="F91" s="25">
        <v>1982.23</v>
      </c>
      <c r="G91" s="25">
        <v>2027.48</v>
      </c>
      <c r="H91" s="25">
        <v>2163.8200000000002</v>
      </c>
      <c r="I91" s="25">
        <v>2411.23</v>
      </c>
      <c r="J91" s="25">
        <v>2679.07</v>
      </c>
      <c r="K91" s="25">
        <v>2694.19</v>
      </c>
      <c r="L91" s="25">
        <v>2699.23</v>
      </c>
      <c r="M91" s="25">
        <v>2695.01</v>
      </c>
      <c r="N91" s="25">
        <v>2692.65</v>
      </c>
      <c r="O91" s="25">
        <v>2683.14</v>
      </c>
      <c r="P91" s="25">
        <v>2692.95</v>
      </c>
      <c r="Q91" s="25">
        <v>2688.45</v>
      </c>
      <c r="R91" s="25">
        <v>2690.97</v>
      </c>
      <c r="S91" s="25">
        <v>2695.28</v>
      </c>
      <c r="T91" s="25">
        <v>2699.15</v>
      </c>
      <c r="U91" s="25">
        <v>2681.8</v>
      </c>
      <c r="V91" s="25">
        <v>2679.19</v>
      </c>
      <c r="W91" s="25">
        <v>2643.13</v>
      </c>
      <c r="X91" s="25">
        <v>2592.2199999999998</v>
      </c>
      <c r="Y91" s="25">
        <v>2365.73</v>
      </c>
      <c r="Z91" s="25">
        <v>2109.48</v>
      </c>
    </row>
    <row r="92" spans="2:26" x14ac:dyDescent="0.25">
      <c r="B92" s="36">
        <v>10</v>
      </c>
      <c r="C92" s="25">
        <v>2099.9499999999998</v>
      </c>
      <c r="D92" s="25">
        <v>2042.12</v>
      </c>
      <c r="E92" s="25">
        <v>2001.42</v>
      </c>
      <c r="F92" s="25">
        <v>2017.5</v>
      </c>
      <c r="G92" s="25">
        <v>2123.62</v>
      </c>
      <c r="H92" s="25">
        <v>2245.34</v>
      </c>
      <c r="I92" s="25">
        <v>2454.08</v>
      </c>
      <c r="J92" s="25">
        <v>2702.59</v>
      </c>
      <c r="K92" s="25">
        <v>2739.47</v>
      </c>
      <c r="L92" s="25">
        <v>2736.97</v>
      </c>
      <c r="M92" s="25">
        <v>2725.13</v>
      </c>
      <c r="N92" s="25">
        <v>2704.05</v>
      </c>
      <c r="O92" s="25">
        <v>2702.08</v>
      </c>
      <c r="P92" s="25">
        <v>2708.28</v>
      </c>
      <c r="Q92" s="25">
        <v>2713.6</v>
      </c>
      <c r="R92" s="25">
        <v>2718.66</v>
      </c>
      <c r="S92" s="25">
        <v>2715.41</v>
      </c>
      <c r="T92" s="25">
        <v>2721.69</v>
      </c>
      <c r="U92" s="25">
        <v>2704.82</v>
      </c>
      <c r="V92" s="25">
        <v>2704.67</v>
      </c>
      <c r="W92" s="25">
        <v>2678.93</v>
      </c>
      <c r="X92" s="25">
        <v>2618.48</v>
      </c>
      <c r="Y92" s="25">
        <v>2401.7199999999998</v>
      </c>
      <c r="Z92" s="25">
        <v>2154.98</v>
      </c>
    </row>
    <row r="93" spans="2:26" x14ac:dyDescent="0.25">
      <c r="B93" s="36">
        <v>11</v>
      </c>
      <c r="C93" s="25">
        <v>2146.73</v>
      </c>
      <c r="D93" s="25">
        <v>2116</v>
      </c>
      <c r="E93" s="25">
        <v>2077.44</v>
      </c>
      <c r="F93" s="25">
        <v>2079.86</v>
      </c>
      <c r="G93" s="25">
        <v>2169.5100000000002</v>
      </c>
      <c r="H93" s="25">
        <v>2275.98</v>
      </c>
      <c r="I93" s="25">
        <v>2438.21</v>
      </c>
      <c r="J93" s="25">
        <v>2709.04</v>
      </c>
      <c r="K93" s="25">
        <v>2751.48</v>
      </c>
      <c r="L93" s="25">
        <v>2758.84</v>
      </c>
      <c r="M93" s="25">
        <v>2745.72</v>
      </c>
      <c r="N93" s="25">
        <v>2744.61</v>
      </c>
      <c r="O93" s="25">
        <v>2724.23</v>
      </c>
      <c r="P93" s="25">
        <v>2728.62</v>
      </c>
      <c r="Q93" s="25">
        <v>2728.35</v>
      </c>
      <c r="R93" s="25">
        <v>2735.03</v>
      </c>
      <c r="S93" s="25">
        <v>2734.88</v>
      </c>
      <c r="T93" s="25">
        <v>2733.5</v>
      </c>
      <c r="U93" s="25">
        <v>2724.31</v>
      </c>
      <c r="V93" s="25">
        <v>2724.26</v>
      </c>
      <c r="W93" s="25">
        <v>2722.89</v>
      </c>
      <c r="X93" s="25">
        <v>2702</v>
      </c>
      <c r="Y93" s="25">
        <v>2564.2399999999998</v>
      </c>
      <c r="Z93" s="25">
        <v>2266.3000000000002</v>
      </c>
    </row>
    <row r="94" spans="2:26" x14ac:dyDescent="0.25">
      <c r="B94" s="36">
        <v>12</v>
      </c>
      <c r="C94" s="25">
        <v>2162.9699999999998</v>
      </c>
      <c r="D94" s="25">
        <v>2133.0300000000002</v>
      </c>
      <c r="E94" s="25">
        <v>2131.5100000000002</v>
      </c>
      <c r="F94" s="25">
        <v>2129.08</v>
      </c>
      <c r="G94" s="25">
        <v>2176.69</v>
      </c>
      <c r="H94" s="25">
        <v>2265.91</v>
      </c>
      <c r="I94" s="25">
        <v>2415.02</v>
      </c>
      <c r="J94" s="25">
        <v>2683.64</v>
      </c>
      <c r="K94" s="25">
        <v>2694.81</v>
      </c>
      <c r="L94" s="25">
        <v>2695.75</v>
      </c>
      <c r="M94" s="25">
        <v>2691.59</v>
      </c>
      <c r="N94" s="25">
        <v>2690.21</v>
      </c>
      <c r="O94" s="25">
        <v>2688.12</v>
      </c>
      <c r="P94" s="25">
        <v>2691.84</v>
      </c>
      <c r="Q94" s="25">
        <v>2693.86</v>
      </c>
      <c r="R94" s="25">
        <v>2696.87</v>
      </c>
      <c r="S94" s="25">
        <v>2702.44</v>
      </c>
      <c r="T94" s="25">
        <v>2700.13</v>
      </c>
      <c r="U94" s="25">
        <v>2696.58</v>
      </c>
      <c r="V94" s="25">
        <v>2696.86</v>
      </c>
      <c r="W94" s="25">
        <v>2681.94</v>
      </c>
      <c r="X94" s="25">
        <v>2645.44</v>
      </c>
      <c r="Y94" s="25">
        <v>2490.62</v>
      </c>
      <c r="Z94" s="25">
        <v>2232.29</v>
      </c>
    </row>
    <row r="95" spans="2:26" x14ac:dyDescent="0.25">
      <c r="B95" s="36">
        <v>13</v>
      </c>
      <c r="C95" s="25">
        <v>2204.52</v>
      </c>
      <c r="D95" s="25">
        <v>2168.63</v>
      </c>
      <c r="E95" s="25">
        <v>2157.0300000000002</v>
      </c>
      <c r="F95" s="25">
        <v>2162.59</v>
      </c>
      <c r="G95" s="25">
        <v>2229.98</v>
      </c>
      <c r="H95" s="25">
        <v>2331.83</v>
      </c>
      <c r="I95" s="25">
        <v>2628.6</v>
      </c>
      <c r="J95" s="25">
        <v>2720.68</v>
      </c>
      <c r="K95" s="25">
        <v>2751.93</v>
      </c>
      <c r="L95" s="25">
        <v>2757.16</v>
      </c>
      <c r="M95" s="25">
        <v>2744.62</v>
      </c>
      <c r="N95" s="25">
        <v>2742.72</v>
      </c>
      <c r="O95" s="25">
        <v>2734.68</v>
      </c>
      <c r="P95" s="25">
        <v>2742.65</v>
      </c>
      <c r="Q95" s="25">
        <v>2746.68</v>
      </c>
      <c r="R95" s="25">
        <v>2751.96</v>
      </c>
      <c r="S95" s="25">
        <v>2748.58</v>
      </c>
      <c r="T95" s="25">
        <v>2742.78</v>
      </c>
      <c r="U95" s="25">
        <v>2722.56</v>
      </c>
      <c r="V95" s="25">
        <v>2724.85</v>
      </c>
      <c r="W95" s="25">
        <v>2705.24</v>
      </c>
      <c r="X95" s="25">
        <v>2675.55</v>
      </c>
      <c r="Y95" s="25">
        <v>2584.77</v>
      </c>
      <c r="Z95" s="25">
        <v>2390.94</v>
      </c>
    </row>
    <row r="96" spans="2:26" x14ac:dyDescent="0.25">
      <c r="B96" s="36">
        <v>14</v>
      </c>
      <c r="C96" s="25">
        <v>2391.4299999999998</v>
      </c>
      <c r="D96" s="25">
        <v>2284.0700000000002</v>
      </c>
      <c r="E96" s="25">
        <v>2267.94</v>
      </c>
      <c r="F96" s="25">
        <v>2264.59</v>
      </c>
      <c r="G96" s="25">
        <v>2294.09</v>
      </c>
      <c r="H96" s="25">
        <v>2332.62</v>
      </c>
      <c r="I96" s="25">
        <v>2438.6799999999998</v>
      </c>
      <c r="J96" s="25">
        <v>2652.21</v>
      </c>
      <c r="K96" s="25">
        <v>2731.08</v>
      </c>
      <c r="L96" s="25">
        <v>2800.19</v>
      </c>
      <c r="M96" s="25">
        <v>2793.93</v>
      </c>
      <c r="N96" s="25">
        <v>2789.86</v>
      </c>
      <c r="O96" s="25">
        <v>2775.52</v>
      </c>
      <c r="P96" s="25">
        <v>2784.89</v>
      </c>
      <c r="Q96" s="25">
        <v>2796.13</v>
      </c>
      <c r="R96" s="25">
        <v>2805.34</v>
      </c>
      <c r="S96" s="25">
        <v>2808.59</v>
      </c>
      <c r="T96" s="25">
        <v>2808.94</v>
      </c>
      <c r="U96" s="25">
        <v>2784.35</v>
      </c>
      <c r="V96" s="25">
        <v>2778.65</v>
      </c>
      <c r="W96" s="25">
        <v>2775.08</v>
      </c>
      <c r="X96" s="25">
        <v>2661.57</v>
      </c>
      <c r="Y96" s="25">
        <v>2605</v>
      </c>
      <c r="Z96" s="25">
        <v>2406.37</v>
      </c>
    </row>
    <row r="97" spans="2:26" x14ac:dyDescent="0.25">
      <c r="B97" s="36">
        <v>15</v>
      </c>
      <c r="C97" s="25">
        <v>2282.4299999999998</v>
      </c>
      <c r="D97" s="25">
        <v>2246.27</v>
      </c>
      <c r="E97" s="25">
        <v>2200.98</v>
      </c>
      <c r="F97" s="25">
        <v>2195.09</v>
      </c>
      <c r="G97" s="25">
        <v>2209.2199999999998</v>
      </c>
      <c r="H97" s="25">
        <v>2251.41</v>
      </c>
      <c r="I97" s="25">
        <v>2297.79</v>
      </c>
      <c r="J97" s="25">
        <v>2492.67</v>
      </c>
      <c r="K97" s="25">
        <v>2655.04</v>
      </c>
      <c r="L97" s="25">
        <v>2718.85</v>
      </c>
      <c r="M97" s="25">
        <v>2734.01</v>
      </c>
      <c r="N97" s="25">
        <v>2731.04</v>
      </c>
      <c r="O97" s="25">
        <v>2724.93</v>
      </c>
      <c r="P97" s="25">
        <v>2737.06</v>
      </c>
      <c r="Q97" s="25">
        <v>2749.97</v>
      </c>
      <c r="R97" s="25">
        <v>2766.09</v>
      </c>
      <c r="S97" s="25">
        <v>2771.18</v>
      </c>
      <c r="T97" s="25">
        <v>2776.47</v>
      </c>
      <c r="U97" s="25">
        <v>2755.89</v>
      </c>
      <c r="V97" s="25">
        <v>2752.39</v>
      </c>
      <c r="W97" s="25">
        <v>2709.91</v>
      </c>
      <c r="X97" s="25">
        <v>2646.5</v>
      </c>
      <c r="Y97" s="25">
        <v>2592.79</v>
      </c>
      <c r="Z97" s="25">
        <v>2398.8000000000002</v>
      </c>
    </row>
    <row r="98" spans="2:26" x14ac:dyDescent="0.25">
      <c r="B98" s="36">
        <v>16</v>
      </c>
      <c r="C98" s="25">
        <v>2270.14</v>
      </c>
      <c r="D98" s="25">
        <v>2237.44</v>
      </c>
      <c r="E98" s="25">
        <v>2198.94</v>
      </c>
      <c r="F98" s="25">
        <v>2187.41</v>
      </c>
      <c r="G98" s="25">
        <v>2246.4</v>
      </c>
      <c r="H98" s="25">
        <v>2362.91</v>
      </c>
      <c r="I98" s="25">
        <v>2618.23</v>
      </c>
      <c r="J98" s="25">
        <v>2699.62</v>
      </c>
      <c r="K98" s="25">
        <v>2785.29</v>
      </c>
      <c r="L98" s="25">
        <v>2773.91</v>
      </c>
      <c r="M98" s="25">
        <v>2763.87</v>
      </c>
      <c r="N98" s="25">
        <v>2758.35</v>
      </c>
      <c r="O98" s="25">
        <v>2752.04</v>
      </c>
      <c r="P98" s="25">
        <v>2764.18</v>
      </c>
      <c r="Q98" s="25">
        <v>2766.78</v>
      </c>
      <c r="R98" s="25">
        <v>2770.61</v>
      </c>
      <c r="S98" s="25">
        <v>2773.26</v>
      </c>
      <c r="T98" s="25">
        <v>2768.27</v>
      </c>
      <c r="U98" s="25">
        <v>2730.42</v>
      </c>
      <c r="V98" s="25">
        <v>2756.01</v>
      </c>
      <c r="W98" s="25">
        <v>2688.37</v>
      </c>
      <c r="X98" s="25">
        <v>2630.12</v>
      </c>
      <c r="Y98" s="25">
        <v>2511.9699999999998</v>
      </c>
      <c r="Z98" s="25">
        <v>2272.2600000000002</v>
      </c>
    </row>
    <row r="99" spans="2:26" x14ac:dyDescent="0.25">
      <c r="B99" s="36">
        <v>17</v>
      </c>
      <c r="C99" s="25">
        <v>2139.69</v>
      </c>
      <c r="D99" s="25">
        <v>2125.59</v>
      </c>
      <c r="E99" s="25">
        <v>2120.56</v>
      </c>
      <c r="F99" s="25">
        <v>2134.35</v>
      </c>
      <c r="G99" s="25">
        <v>2180.8000000000002</v>
      </c>
      <c r="H99" s="25">
        <v>2256.54</v>
      </c>
      <c r="I99" s="25">
        <v>2479.94</v>
      </c>
      <c r="J99" s="25">
        <v>2681.77</v>
      </c>
      <c r="K99" s="25">
        <v>2680.8</v>
      </c>
      <c r="L99" s="25">
        <v>2682.1</v>
      </c>
      <c r="M99" s="25">
        <v>2675.7</v>
      </c>
      <c r="N99" s="25">
        <v>2677.24</v>
      </c>
      <c r="O99" s="25">
        <v>2674.25</v>
      </c>
      <c r="P99" s="25">
        <v>2679.4</v>
      </c>
      <c r="Q99" s="25">
        <v>2683.14</v>
      </c>
      <c r="R99" s="25">
        <v>2685.65</v>
      </c>
      <c r="S99" s="25">
        <v>2689.02</v>
      </c>
      <c r="T99" s="25">
        <v>2693.23</v>
      </c>
      <c r="U99" s="25">
        <v>2684.27</v>
      </c>
      <c r="V99" s="25">
        <v>2684.36</v>
      </c>
      <c r="W99" s="25">
        <v>2664.15</v>
      </c>
      <c r="X99" s="25">
        <v>2642.98</v>
      </c>
      <c r="Y99" s="25">
        <v>2439.39</v>
      </c>
      <c r="Z99" s="25">
        <v>2228.38</v>
      </c>
    </row>
    <row r="100" spans="2:26" x14ac:dyDescent="0.25">
      <c r="B100" s="36">
        <v>18</v>
      </c>
      <c r="C100" s="25">
        <v>2180.6</v>
      </c>
      <c r="D100" s="25">
        <v>2161.69</v>
      </c>
      <c r="E100" s="25">
        <v>2150.79</v>
      </c>
      <c r="F100" s="25">
        <v>2158.67</v>
      </c>
      <c r="G100" s="25">
        <v>2214.35</v>
      </c>
      <c r="H100" s="25">
        <v>2290.1799999999998</v>
      </c>
      <c r="I100" s="25">
        <v>2562.96</v>
      </c>
      <c r="J100" s="25">
        <v>2682.9</v>
      </c>
      <c r="K100" s="25">
        <v>2699.79</v>
      </c>
      <c r="L100" s="25">
        <v>2696.39</v>
      </c>
      <c r="M100" s="25">
        <v>2689.28</v>
      </c>
      <c r="N100" s="25">
        <v>2691.29</v>
      </c>
      <c r="O100" s="25">
        <v>2686.73</v>
      </c>
      <c r="P100" s="25">
        <v>2692.38</v>
      </c>
      <c r="Q100" s="25">
        <v>2701.8</v>
      </c>
      <c r="R100" s="25">
        <v>2700.46</v>
      </c>
      <c r="S100" s="25">
        <v>2698.54</v>
      </c>
      <c r="T100" s="25">
        <v>2704.92</v>
      </c>
      <c r="U100" s="25">
        <v>2696.94</v>
      </c>
      <c r="V100" s="25">
        <v>2699.99</v>
      </c>
      <c r="W100" s="25">
        <v>2682.74</v>
      </c>
      <c r="X100" s="25">
        <v>2615.12</v>
      </c>
      <c r="Y100" s="25">
        <v>2416.7800000000002</v>
      </c>
      <c r="Z100" s="25">
        <v>2185.65</v>
      </c>
    </row>
    <row r="101" spans="2:26" x14ac:dyDescent="0.25">
      <c r="B101" s="36">
        <v>19</v>
      </c>
      <c r="C101" s="25">
        <v>2185.4299999999998</v>
      </c>
      <c r="D101" s="25">
        <v>2172.5500000000002</v>
      </c>
      <c r="E101" s="25">
        <v>2161.66</v>
      </c>
      <c r="F101" s="25">
        <v>2176.85</v>
      </c>
      <c r="G101" s="25">
        <v>2234.1799999999998</v>
      </c>
      <c r="H101" s="25">
        <v>2300.5100000000002</v>
      </c>
      <c r="I101" s="25">
        <v>2648.59</v>
      </c>
      <c r="J101" s="25">
        <v>2721.42</v>
      </c>
      <c r="K101" s="25">
        <v>2729.75</v>
      </c>
      <c r="L101" s="25">
        <v>2720.42</v>
      </c>
      <c r="M101" s="25">
        <v>2710.34</v>
      </c>
      <c r="N101" s="25">
        <v>2712.89</v>
      </c>
      <c r="O101" s="25">
        <v>2707.04</v>
      </c>
      <c r="P101" s="25">
        <v>2712.99</v>
      </c>
      <c r="Q101" s="25">
        <v>2727.36</v>
      </c>
      <c r="R101" s="25">
        <v>2726.04</v>
      </c>
      <c r="S101" s="25">
        <v>2726.15</v>
      </c>
      <c r="T101" s="25">
        <v>2734.99</v>
      </c>
      <c r="U101" s="25">
        <v>2720.35</v>
      </c>
      <c r="V101" s="25">
        <v>2724</v>
      </c>
      <c r="W101" s="25">
        <v>2718.01</v>
      </c>
      <c r="X101" s="25">
        <v>2684.76</v>
      </c>
      <c r="Y101" s="25">
        <v>2491.16</v>
      </c>
      <c r="Z101" s="25">
        <v>2200.64</v>
      </c>
    </row>
    <row r="102" spans="2:26" x14ac:dyDescent="0.25">
      <c r="B102" s="36">
        <v>20</v>
      </c>
      <c r="C102" s="25">
        <v>2174.5100000000002</v>
      </c>
      <c r="D102" s="25">
        <v>2158.75</v>
      </c>
      <c r="E102" s="25">
        <v>2140.11</v>
      </c>
      <c r="F102" s="25">
        <v>2135.27</v>
      </c>
      <c r="G102" s="25">
        <v>2207.9</v>
      </c>
      <c r="H102" s="25">
        <v>2277.8200000000002</v>
      </c>
      <c r="I102" s="25">
        <v>2593.9299999999998</v>
      </c>
      <c r="J102" s="25">
        <v>2704.09</v>
      </c>
      <c r="K102" s="25">
        <v>2713.5</v>
      </c>
      <c r="L102" s="25">
        <v>2702.79</v>
      </c>
      <c r="M102" s="25">
        <v>2693.7</v>
      </c>
      <c r="N102" s="25">
        <v>2691.72</v>
      </c>
      <c r="O102" s="25">
        <v>2689.66</v>
      </c>
      <c r="P102" s="25">
        <v>2694.91</v>
      </c>
      <c r="Q102" s="25">
        <v>2702.52</v>
      </c>
      <c r="R102" s="25">
        <v>2706.38</v>
      </c>
      <c r="S102" s="25">
        <v>2713.37</v>
      </c>
      <c r="T102" s="25">
        <v>2714.46</v>
      </c>
      <c r="U102" s="25">
        <v>2712.45</v>
      </c>
      <c r="V102" s="25">
        <v>2721.56</v>
      </c>
      <c r="W102" s="25">
        <v>2704.69</v>
      </c>
      <c r="X102" s="25">
        <v>2646.56</v>
      </c>
      <c r="Y102" s="25">
        <v>2477.7600000000002</v>
      </c>
      <c r="Z102" s="25">
        <v>2222.7199999999998</v>
      </c>
    </row>
    <row r="103" spans="2:26" x14ac:dyDescent="0.25">
      <c r="B103" s="36">
        <v>21</v>
      </c>
      <c r="C103" s="25">
        <v>2283.04</v>
      </c>
      <c r="D103" s="25">
        <v>2245.58</v>
      </c>
      <c r="E103" s="25">
        <v>2210.9</v>
      </c>
      <c r="F103" s="25">
        <v>2199.0100000000002</v>
      </c>
      <c r="G103" s="25">
        <v>2233.5500000000002</v>
      </c>
      <c r="H103" s="25">
        <v>2267.6999999999998</v>
      </c>
      <c r="I103" s="25">
        <v>2351.4899999999998</v>
      </c>
      <c r="J103" s="25">
        <v>2630.7</v>
      </c>
      <c r="K103" s="25">
        <v>2727.22</v>
      </c>
      <c r="L103" s="25">
        <v>2754</v>
      </c>
      <c r="M103" s="25">
        <v>2745.68</v>
      </c>
      <c r="N103" s="25">
        <v>2740.89</v>
      </c>
      <c r="O103" s="25">
        <v>2732.26</v>
      </c>
      <c r="P103" s="25">
        <v>2743.69</v>
      </c>
      <c r="Q103" s="25">
        <v>2756.62</v>
      </c>
      <c r="R103" s="25">
        <v>2770.89</v>
      </c>
      <c r="S103" s="25">
        <v>2776.3</v>
      </c>
      <c r="T103" s="25">
        <v>2777.55</v>
      </c>
      <c r="U103" s="25">
        <v>2769.23</v>
      </c>
      <c r="V103" s="25">
        <v>2755.09</v>
      </c>
      <c r="W103" s="25">
        <v>2735.3</v>
      </c>
      <c r="X103" s="25">
        <v>2653.13</v>
      </c>
      <c r="Y103" s="25">
        <v>2517.83</v>
      </c>
      <c r="Z103" s="25">
        <v>2249.4299999999998</v>
      </c>
    </row>
    <row r="104" spans="2:26" x14ac:dyDescent="0.25">
      <c r="B104" s="36">
        <v>22</v>
      </c>
      <c r="C104" s="25">
        <v>2233.66</v>
      </c>
      <c r="D104" s="25">
        <v>2193.16</v>
      </c>
      <c r="E104" s="25">
        <v>2180.5</v>
      </c>
      <c r="F104" s="25">
        <v>2158.29</v>
      </c>
      <c r="G104" s="25">
        <v>2197.77</v>
      </c>
      <c r="H104" s="25">
        <v>2213.02</v>
      </c>
      <c r="I104" s="25">
        <v>2263.9</v>
      </c>
      <c r="J104" s="25">
        <v>2377.48</v>
      </c>
      <c r="K104" s="25">
        <v>2585.2199999999998</v>
      </c>
      <c r="L104" s="25">
        <v>2669.95</v>
      </c>
      <c r="M104" s="25">
        <v>2679.29</v>
      </c>
      <c r="N104" s="25">
        <v>2678.64</v>
      </c>
      <c r="O104" s="25">
        <v>2673.15</v>
      </c>
      <c r="P104" s="25">
        <v>2685.36</v>
      </c>
      <c r="Q104" s="25">
        <v>2704.18</v>
      </c>
      <c r="R104" s="25">
        <v>2728.72</v>
      </c>
      <c r="S104" s="25">
        <v>2739.57</v>
      </c>
      <c r="T104" s="25">
        <v>2744.47</v>
      </c>
      <c r="U104" s="25">
        <v>2735.65</v>
      </c>
      <c r="V104" s="25">
        <v>2729.8</v>
      </c>
      <c r="W104" s="25">
        <v>2703.68</v>
      </c>
      <c r="X104" s="25">
        <v>2660.54</v>
      </c>
      <c r="Y104" s="25">
        <v>2482.5300000000002</v>
      </c>
      <c r="Z104" s="25">
        <v>2240.6799999999998</v>
      </c>
    </row>
    <row r="105" spans="2:26" x14ac:dyDescent="0.25">
      <c r="B105" s="36">
        <v>23</v>
      </c>
      <c r="C105" s="25">
        <v>2209.8000000000002</v>
      </c>
      <c r="D105" s="25">
        <v>2188.44</v>
      </c>
      <c r="E105" s="25">
        <v>2152.62</v>
      </c>
      <c r="F105" s="25">
        <v>2148.96</v>
      </c>
      <c r="G105" s="25">
        <v>2215.2399999999998</v>
      </c>
      <c r="H105" s="25">
        <v>2303.5100000000002</v>
      </c>
      <c r="I105" s="25">
        <v>2529.9</v>
      </c>
      <c r="J105" s="25">
        <v>2724.62</v>
      </c>
      <c r="K105" s="25">
        <v>2763.07</v>
      </c>
      <c r="L105" s="25">
        <v>2748.86</v>
      </c>
      <c r="M105" s="25">
        <v>2731.21</v>
      </c>
      <c r="N105" s="25">
        <v>2734.86</v>
      </c>
      <c r="O105" s="25">
        <v>2726.53</v>
      </c>
      <c r="P105" s="25">
        <v>2735.73</v>
      </c>
      <c r="Q105" s="25">
        <v>2747.07</v>
      </c>
      <c r="R105" s="25">
        <v>2754.4</v>
      </c>
      <c r="S105" s="25">
        <v>2759.83</v>
      </c>
      <c r="T105" s="25">
        <v>2762.88</v>
      </c>
      <c r="U105" s="25">
        <v>2755.13</v>
      </c>
      <c r="V105" s="25">
        <v>2753.63</v>
      </c>
      <c r="W105" s="25">
        <v>2733.11</v>
      </c>
      <c r="X105" s="25">
        <v>2629.51</v>
      </c>
      <c r="Y105" s="25">
        <v>2454.91</v>
      </c>
      <c r="Z105" s="25">
        <v>2194.29</v>
      </c>
    </row>
    <row r="106" spans="2:26" x14ac:dyDescent="0.25">
      <c r="B106" s="36">
        <v>24</v>
      </c>
      <c r="C106" s="25">
        <v>2184.5300000000002</v>
      </c>
      <c r="D106" s="25">
        <v>2149.59</v>
      </c>
      <c r="E106" s="25">
        <v>2143.91</v>
      </c>
      <c r="F106" s="25">
        <v>2156.88</v>
      </c>
      <c r="G106" s="25">
        <v>2228.54</v>
      </c>
      <c r="H106" s="25">
        <v>2319.87</v>
      </c>
      <c r="I106" s="25">
        <v>2631.75</v>
      </c>
      <c r="J106" s="25">
        <v>2730.71</v>
      </c>
      <c r="K106" s="25">
        <v>2748.43</v>
      </c>
      <c r="L106" s="25">
        <v>2733.21</v>
      </c>
      <c r="M106" s="25">
        <v>2714.27</v>
      </c>
      <c r="N106" s="25">
        <v>2711.95</v>
      </c>
      <c r="O106" s="25">
        <v>2706.36</v>
      </c>
      <c r="P106" s="25">
        <v>2711.18</v>
      </c>
      <c r="Q106" s="25">
        <v>2725.87</v>
      </c>
      <c r="R106" s="25">
        <v>2735.79</v>
      </c>
      <c r="S106" s="25">
        <v>2742.29</v>
      </c>
      <c r="T106" s="25">
        <v>2742.71</v>
      </c>
      <c r="U106" s="25">
        <v>2733.31</v>
      </c>
      <c r="V106" s="25">
        <v>2730.69</v>
      </c>
      <c r="W106" s="25">
        <v>2715.98</v>
      </c>
      <c r="X106" s="25">
        <v>2674.54</v>
      </c>
      <c r="Y106" s="25">
        <v>2560.88</v>
      </c>
      <c r="Z106" s="25">
        <v>2238.87</v>
      </c>
    </row>
    <row r="107" spans="2:26" x14ac:dyDescent="0.25">
      <c r="B107" s="36">
        <v>25</v>
      </c>
      <c r="C107" s="25">
        <v>2196.31</v>
      </c>
      <c r="D107" s="25">
        <v>2177.91</v>
      </c>
      <c r="E107" s="25">
        <v>2162.5500000000002</v>
      </c>
      <c r="F107" s="25">
        <v>2174.34</v>
      </c>
      <c r="G107" s="25">
        <v>2260.89</v>
      </c>
      <c r="H107" s="25">
        <v>2337.16</v>
      </c>
      <c r="I107" s="25">
        <v>2641.68</v>
      </c>
      <c r="J107" s="25">
        <v>2779.86</v>
      </c>
      <c r="K107" s="25">
        <v>2802.34</v>
      </c>
      <c r="L107" s="25">
        <v>2788.9</v>
      </c>
      <c r="M107" s="25">
        <v>2762.95</v>
      </c>
      <c r="N107" s="25">
        <v>2762.36</v>
      </c>
      <c r="O107" s="25">
        <v>2756.71</v>
      </c>
      <c r="P107" s="25">
        <v>2766.88</v>
      </c>
      <c r="Q107" s="25">
        <v>2779.03</v>
      </c>
      <c r="R107" s="25">
        <v>2780.23</v>
      </c>
      <c r="S107" s="25">
        <v>2789.24</v>
      </c>
      <c r="T107" s="25">
        <v>2793.82</v>
      </c>
      <c r="U107" s="25">
        <v>2782.58</v>
      </c>
      <c r="V107" s="25">
        <v>2782.21</v>
      </c>
      <c r="W107" s="25">
        <v>2752.02</v>
      </c>
      <c r="X107" s="25">
        <v>2670.05</v>
      </c>
      <c r="Y107" s="25">
        <v>2560.75</v>
      </c>
      <c r="Z107" s="25">
        <v>2258.66</v>
      </c>
    </row>
    <row r="108" spans="2:26" x14ac:dyDescent="0.25">
      <c r="B108" s="36">
        <v>26</v>
      </c>
      <c r="C108" s="25">
        <v>2243.61</v>
      </c>
      <c r="D108" s="25">
        <v>2229.71</v>
      </c>
      <c r="E108" s="25">
        <v>2203.52</v>
      </c>
      <c r="F108" s="25">
        <v>2233.54</v>
      </c>
      <c r="G108" s="25">
        <v>2322.34</v>
      </c>
      <c r="H108" s="25">
        <v>2489.85</v>
      </c>
      <c r="I108" s="25">
        <v>2675.75</v>
      </c>
      <c r="J108" s="25">
        <v>2799.59</v>
      </c>
      <c r="K108" s="25">
        <v>2810.23</v>
      </c>
      <c r="L108" s="25">
        <v>2792.83</v>
      </c>
      <c r="M108" s="25">
        <v>2769.86</v>
      </c>
      <c r="N108" s="25">
        <v>2768.68</v>
      </c>
      <c r="O108" s="25">
        <v>2764.12</v>
      </c>
      <c r="P108" s="25">
        <v>2776.37</v>
      </c>
      <c r="Q108" s="25">
        <v>2795.26</v>
      </c>
      <c r="R108" s="25">
        <v>2797.27</v>
      </c>
      <c r="S108" s="25">
        <v>2808.17</v>
      </c>
      <c r="T108" s="25">
        <v>2808.76</v>
      </c>
      <c r="U108" s="25">
        <v>2797.1</v>
      </c>
      <c r="V108" s="25">
        <v>2785.93</v>
      </c>
      <c r="W108" s="25">
        <v>2759.06</v>
      </c>
      <c r="X108" s="25">
        <v>2657.35</v>
      </c>
      <c r="Y108" s="25">
        <v>2574.62</v>
      </c>
      <c r="Z108" s="25">
        <v>2283.6</v>
      </c>
    </row>
    <row r="109" spans="2:26" x14ac:dyDescent="0.25">
      <c r="B109" s="36">
        <v>27</v>
      </c>
      <c r="C109" s="25">
        <v>2261.34</v>
      </c>
      <c r="D109" s="25">
        <v>2246.1</v>
      </c>
      <c r="E109" s="25">
        <v>2236.91</v>
      </c>
      <c r="F109" s="25">
        <v>2246.84</v>
      </c>
      <c r="G109" s="25">
        <v>2365.54</v>
      </c>
      <c r="H109" s="25">
        <v>2488.52</v>
      </c>
      <c r="I109" s="25">
        <v>2687.03</v>
      </c>
      <c r="J109" s="25">
        <v>2882.4</v>
      </c>
      <c r="K109" s="25">
        <v>2885.33</v>
      </c>
      <c r="L109" s="25">
        <v>2859</v>
      </c>
      <c r="M109" s="25">
        <v>2839.88</v>
      </c>
      <c r="N109" s="25">
        <v>2843.75</v>
      </c>
      <c r="O109" s="25">
        <v>2840.03</v>
      </c>
      <c r="P109" s="25">
        <v>2849.65</v>
      </c>
      <c r="Q109" s="25">
        <v>2868.61</v>
      </c>
      <c r="R109" s="25">
        <v>2860.14</v>
      </c>
      <c r="S109" s="25">
        <v>2868.37</v>
      </c>
      <c r="T109" s="25">
        <v>2869.07</v>
      </c>
      <c r="U109" s="25">
        <v>2853.04</v>
      </c>
      <c r="V109" s="25">
        <v>2845.04</v>
      </c>
      <c r="W109" s="25">
        <v>2832.71</v>
      </c>
      <c r="X109" s="25">
        <v>2734.47</v>
      </c>
      <c r="Y109" s="25">
        <v>2612.86</v>
      </c>
      <c r="Z109" s="25">
        <v>2384.59</v>
      </c>
    </row>
    <row r="110" spans="2:26" x14ac:dyDescent="0.25">
      <c r="B110" s="36">
        <v>28</v>
      </c>
      <c r="C110" s="25">
        <v>2398.42</v>
      </c>
      <c r="D110" s="25">
        <v>2305.1</v>
      </c>
      <c r="E110" s="25">
        <v>2276.2199999999998</v>
      </c>
      <c r="F110" s="25">
        <v>2262.94</v>
      </c>
      <c r="G110" s="25">
        <v>2309.31</v>
      </c>
      <c r="H110" s="25">
        <v>2382.04</v>
      </c>
      <c r="I110" s="25">
        <v>2496.2399999999998</v>
      </c>
      <c r="J110" s="25">
        <v>2662.44</v>
      </c>
      <c r="K110" s="25">
        <v>2767.79</v>
      </c>
      <c r="L110" s="25">
        <v>2864.05</v>
      </c>
      <c r="M110" s="25">
        <v>2851.69</v>
      </c>
      <c r="N110" s="25">
        <v>2840.87</v>
      </c>
      <c r="O110" s="25">
        <v>2835.84</v>
      </c>
      <c r="P110" s="25">
        <v>2851.49</v>
      </c>
      <c r="Q110" s="25">
        <v>2907.47</v>
      </c>
      <c r="R110" s="25">
        <v>2917.67</v>
      </c>
      <c r="S110" s="25">
        <v>2930.84</v>
      </c>
      <c r="T110" s="25">
        <v>2930.5</v>
      </c>
      <c r="U110" s="25">
        <v>2897.29</v>
      </c>
      <c r="V110" s="25">
        <v>2873.14</v>
      </c>
      <c r="W110" s="25">
        <v>2834.56</v>
      </c>
      <c r="X110" s="25">
        <v>2693.43</v>
      </c>
      <c r="Y110" s="25">
        <v>2605.8000000000002</v>
      </c>
      <c r="Z110" s="25">
        <v>2396.42</v>
      </c>
    </row>
    <row r="111" spans="2:26" x14ac:dyDescent="0.25">
      <c r="B111" s="36">
        <v>29</v>
      </c>
      <c r="C111" s="25">
        <v>2382.65</v>
      </c>
      <c r="D111" s="25">
        <v>2303.42</v>
      </c>
      <c r="E111" s="25">
        <v>2246.56</v>
      </c>
      <c r="F111" s="25">
        <v>2262.29</v>
      </c>
      <c r="G111" s="25">
        <v>2312.4699999999998</v>
      </c>
      <c r="H111" s="25">
        <v>2365.87</v>
      </c>
      <c r="I111" s="25">
        <v>2475</v>
      </c>
      <c r="J111" s="25">
        <v>2590.62</v>
      </c>
      <c r="K111" s="25">
        <v>2759.29</v>
      </c>
      <c r="L111" s="25">
        <v>2852.72</v>
      </c>
      <c r="M111" s="25">
        <v>2911.67</v>
      </c>
      <c r="N111" s="25">
        <v>2910.75</v>
      </c>
      <c r="O111" s="25">
        <v>2908.27</v>
      </c>
      <c r="P111" s="25">
        <v>2921.18</v>
      </c>
      <c r="Q111" s="25">
        <v>2948.24</v>
      </c>
      <c r="R111" s="25">
        <v>2957.21</v>
      </c>
      <c r="S111" s="25">
        <v>2976.43</v>
      </c>
      <c r="T111" s="25">
        <v>2987.73</v>
      </c>
      <c r="U111" s="25">
        <v>2977.15</v>
      </c>
      <c r="V111" s="25">
        <v>2972.42</v>
      </c>
      <c r="W111" s="25">
        <v>2939.84</v>
      </c>
      <c r="X111" s="25">
        <v>2809.64</v>
      </c>
      <c r="Y111" s="25">
        <v>2621.16</v>
      </c>
      <c r="Z111" s="25">
        <v>2421.63</v>
      </c>
    </row>
    <row r="112" spans="2:26" x14ac:dyDescent="0.25">
      <c r="B112" s="36">
        <v>30</v>
      </c>
      <c r="C112" s="25">
        <v>2310.38</v>
      </c>
      <c r="D112" s="25">
        <v>2261</v>
      </c>
      <c r="E112" s="25">
        <v>2201.14</v>
      </c>
      <c r="F112" s="25">
        <v>2195.65</v>
      </c>
      <c r="G112" s="25">
        <v>2266.81</v>
      </c>
      <c r="H112" s="25">
        <v>2429.6799999999998</v>
      </c>
      <c r="I112" s="25">
        <v>2645.72</v>
      </c>
      <c r="J112" s="25">
        <v>2751.51</v>
      </c>
      <c r="K112" s="25">
        <v>2794.91</v>
      </c>
      <c r="L112" s="25">
        <v>2759.19</v>
      </c>
      <c r="M112" s="25">
        <v>2742.63</v>
      </c>
      <c r="N112" s="25">
        <v>2743.68</v>
      </c>
      <c r="O112" s="25">
        <v>2744.77</v>
      </c>
      <c r="P112" s="25">
        <v>2754.96</v>
      </c>
      <c r="Q112" s="25">
        <v>2766.69</v>
      </c>
      <c r="R112" s="25">
        <v>2770.38</v>
      </c>
      <c r="S112" s="25">
        <v>2780.84</v>
      </c>
      <c r="T112" s="25">
        <v>2787.49</v>
      </c>
      <c r="U112" s="25">
        <v>2779.32</v>
      </c>
      <c r="V112" s="25">
        <v>2773.98</v>
      </c>
      <c r="W112" s="25">
        <v>2727.05</v>
      </c>
      <c r="X112" s="25">
        <v>2622.68</v>
      </c>
      <c r="Y112" s="25">
        <v>2503.5500000000002</v>
      </c>
      <c r="Z112" s="25">
        <v>2262.67</v>
      </c>
    </row>
    <row r="113" spans="2:26" x14ac:dyDescent="0.25">
      <c r="B113" s="36">
        <v>31</v>
      </c>
      <c r="C113" s="25">
        <v>2152.4299999999998</v>
      </c>
      <c r="D113" s="25">
        <v>2134.61</v>
      </c>
      <c r="E113" s="25">
        <v>2140.65</v>
      </c>
      <c r="F113" s="25">
        <v>2130.4</v>
      </c>
      <c r="G113" s="25">
        <v>2189.37</v>
      </c>
      <c r="H113" s="25">
        <v>2235.27</v>
      </c>
      <c r="I113" s="25">
        <v>2475.9</v>
      </c>
      <c r="J113" s="25">
        <v>2621.1799999999998</v>
      </c>
      <c r="K113" s="25">
        <v>2618.0700000000002</v>
      </c>
      <c r="L113" s="25">
        <v>2606.44</v>
      </c>
      <c r="M113" s="25">
        <v>2588.2399999999998</v>
      </c>
      <c r="N113" s="25">
        <v>2589.6799999999998</v>
      </c>
      <c r="O113" s="25">
        <v>2582.7800000000002</v>
      </c>
      <c r="P113" s="25">
        <v>2587.36</v>
      </c>
      <c r="Q113" s="25">
        <v>2600.19</v>
      </c>
      <c r="R113" s="25">
        <v>2605.48</v>
      </c>
      <c r="S113" s="25">
        <v>2610.27</v>
      </c>
      <c r="T113" s="25">
        <v>2611.64</v>
      </c>
      <c r="U113" s="25">
        <v>2602.85</v>
      </c>
      <c r="V113" s="25">
        <v>2599.9</v>
      </c>
      <c r="W113" s="25">
        <v>2582.59</v>
      </c>
      <c r="X113" s="25">
        <v>2509.9</v>
      </c>
      <c r="Y113" s="25">
        <v>2326.7399999999998</v>
      </c>
      <c r="Z113" s="25">
        <v>2166.0700000000002</v>
      </c>
    </row>
    <row r="117" spans="2:26" x14ac:dyDescent="0.25">
      <c r="B117" s="233" t="s">
        <v>14</v>
      </c>
      <c r="C117" s="235" t="s">
        <v>131</v>
      </c>
      <c r="D117" s="236"/>
      <c r="E117" s="236"/>
      <c r="F117" s="236"/>
      <c r="G117" s="236"/>
      <c r="H117" s="236"/>
      <c r="I117" s="236"/>
      <c r="J117" s="236"/>
      <c r="K117" s="236"/>
      <c r="L117" s="236"/>
      <c r="M117" s="236"/>
      <c r="N117" s="236"/>
      <c r="O117" s="236"/>
      <c r="P117" s="236"/>
      <c r="Q117" s="236"/>
      <c r="R117" s="236"/>
      <c r="S117" s="236"/>
      <c r="T117" s="236"/>
      <c r="U117" s="236"/>
      <c r="V117" s="236"/>
      <c r="W117" s="236"/>
      <c r="X117" s="236"/>
      <c r="Y117" s="236"/>
      <c r="Z117" s="237"/>
    </row>
    <row r="118" spans="2:26" x14ac:dyDescent="0.25">
      <c r="B118" s="234"/>
      <c r="C118" s="36" t="s">
        <v>15</v>
      </c>
      <c r="D118" s="36" t="s">
        <v>16</v>
      </c>
      <c r="E118" s="36" t="s">
        <v>17</v>
      </c>
      <c r="F118" s="36" t="s">
        <v>38</v>
      </c>
      <c r="G118" s="36" t="s">
        <v>18</v>
      </c>
      <c r="H118" s="36" t="s">
        <v>19</v>
      </c>
      <c r="I118" s="36" t="s">
        <v>20</v>
      </c>
      <c r="J118" s="36" t="s">
        <v>21</v>
      </c>
      <c r="K118" s="36" t="s">
        <v>22</v>
      </c>
      <c r="L118" s="36" t="s">
        <v>23</v>
      </c>
      <c r="M118" s="36" t="s">
        <v>24</v>
      </c>
      <c r="N118" s="36" t="s">
        <v>25</v>
      </c>
      <c r="O118" s="36" t="s">
        <v>26</v>
      </c>
      <c r="P118" s="36" t="s">
        <v>27</v>
      </c>
      <c r="Q118" s="36" t="s">
        <v>28</v>
      </c>
      <c r="R118" s="36" t="s">
        <v>29</v>
      </c>
      <c r="S118" s="36" t="s">
        <v>30</v>
      </c>
      <c r="T118" s="36" t="s">
        <v>31</v>
      </c>
      <c r="U118" s="36" t="s">
        <v>32</v>
      </c>
      <c r="V118" s="36" t="s">
        <v>33</v>
      </c>
      <c r="W118" s="36" t="s">
        <v>34</v>
      </c>
      <c r="X118" s="36" t="s">
        <v>35</v>
      </c>
      <c r="Y118" s="36" t="s">
        <v>36</v>
      </c>
      <c r="Z118" s="36" t="s">
        <v>37</v>
      </c>
    </row>
    <row r="119" spans="2:26" x14ac:dyDescent="0.25">
      <c r="B119" s="36">
        <v>1</v>
      </c>
      <c r="C119" s="25">
        <v>2617.5500000000002</v>
      </c>
      <c r="D119" s="25">
        <v>2572.41</v>
      </c>
      <c r="E119" s="25">
        <v>2599.62</v>
      </c>
      <c r="F119" s="25">
        <v>2556.15</v>
      </c>
      <c r="G119" s="25">
        <v>2539.86</v>
      </c>
      <c r="H119" s="25">
        <v>2545.8200000000002</v>
      </c>
      <c r="I119" s="25">
        <v>2546.5</v>
      </c>
      <c r="J119" s="25">
        <v>2541.2800000000002</v>
      </c>
      <c r="K119" s="25">
        <v>2528.71</v>
      </c>
      <c r="L119" s="25">
        <v>2558.9499999999998</v>
      </c>
      <c r="M119" s="25">
        <v>2646.88</v>
      </c>
      <c r="N119" s="25">
        <v>2662.29</v>
      </c>
      <c r="O119" s="25">
        <v>2734.41</v>
      </c>
      <c r="P119" s="25">
        <v>2768.07</v>
      </c>
      <c r="Q119" s="25">
        <v>2767.94</v>
      </c>
      <c r="R119" s="25">
        <v>2853.18</v>
      </c>
      <c r="S119" s="25">
        <v>2921.07</v>
      </c>
      <c r="T119" s="25">
        <v>2921.68</v>
      </c>
      <c r="U119" s="25">
        <v>2921.9</v>
      </c>
      <c r="V119" s="25">
        <v>2921.75</v>
      </c>
      <c r="W119" s="25">
        <v>2915.61</v>
      </c>
      <c r="X119" s="25">
        <v>2894.71</v>
      </c>
      <c r="Y119" s="25">
        <v>2704.2</v>
      </c>
      <c r="Z119" s="25">
        <v>2545.48</v>
      </c>
    </row>
    <row r="120" spans="2:26" x14ac:dyDescent="0.25">
      <c r="B120" s="36">
        <v>2</v>
      </c>
      <c r="C120" s="25">
        <v>2507.5700000000002</v>
      </c>
      <c r="D120" s="25">
        <v>2440.63</v>
      </c>
      <c r="E120" s="25">
        <v>2405.7199999999998</v>
      </c>
      <c r="F120" s="25">
        <v>2393.06</v>
      </c>
      <c r="G120" s="25">
        <v>2407.6</v>
      </c>
      <c r="H120" s="25">
        <v>2431.08</v>
      </c>
      <c r="I120" s="25">
        <v>2455.1799999999998</v>
      </c>
      <c r="J120" s="25">
        <v>2502.67</v>
      </c>
      <c r="K120" s="25">
        <v>2620.83</v>
      </c>
      <c r="L120" s="25">
        <v>2779.64</v>
      </c>
      <c r="M120" s="25">
        <v>2962.78</v>
      </c>
      <c r="N120" s="25">
        <v>3003.67</v>
      </c>
      <c r="O120" s="25">
        <v>2979.59</v>
      </c>
      <c r="P120" s="25">
        <v>2999.41</v>
      </c>
      <c r="Q120" s="25">
        <v>2979</v>
      </c>
      <c r="R120" s="25">
        <v>3040.72</v>
      </c>
      <c r="S120" s="25">
        <v>3041.17</v>
      </c>
      <c r="T120" s="25">
        <v>3037.57</v>
      </c>
      <c r="U120" s="25">
        <v>3034.4</v>
      </c>
      <c r="V120" s="25">
        <v>3025</v>
      </c>
      <c r="W120" s="25">
        <v>3015.87</v>
      </c>
      <c r="X120" s="25">
        <v>2981.21</v>
      </c>
      <c r="Y120" s="25">
        <v>2851.25</v>
      </c>
      <c r="Z120" s="25">
        <v>2596.8000000000002</v>
      </c>
    </row>
    <row r="121" spans="2:26" x14ac:dyDescent="0.25">
      <c r="B121" s="36">
        <v>3</v>
      </c>
      <c r="C121" s="25">
        <v>2527.62</v>
      </c>
      <c r="D121" s="25">
        <v>2471.52</v>
      </c>
      <c r="E121" s="25">
        <v>2432.62</v>
      </c>
      <c r="F121" s="25">
        <v>2395.5500000000002</v>
      </c>
      <c r="G121" s="25">
        <v>2449.2399999999998</v>
      </c>
      <c r="H121" s="25">
        <v>2465.7399999999998</v>
      </c>
      <c r="I121" s="25">
        <v>2516.67</v>
      </c>
      <c r="J121" s="25">
        <v>2574.4499999999998</v>
      </c>
      <c r="K121" s="25">
        <v>2784.8</v>
      </c>
      <c r="L121" s="25">
        <v>3018.35</v>
      </c>
      <c r="M121" s="25">
        <v>3027.49</v>
      </c>
      <c r="N121" s="25">
        <v>3029.28</v>
      </c>
      <c r="O121" s="25">
        <v>3013.45</v>
      </c>
      <c r="P121" s="25">
        <v>3030.5</v>
      </c>
      <c r="Q121" s="25">
        <v>3032.2</v>
      </c>
      <c r="R121" s="25">
        <v>3045.15</v>
      </c>
      <c r="S121" s="25">
        <v>3045.97</v>
      </c>
      <c r="T121" s="25">
        <v>3049.54</v>
      </c>
      <c r="U121" s="25">
        <v>3037.73</v>
      </c>
      <c r="V121" s="25">
        <v>3038.62</v>
      </c>
      <c r="W121" s="25">
        <v>3012.71</v>
      </c>
      <c r="X121" s="25">
        <v>2942.96</v>
      </c>
      <c r="Y121" s="25">
        <v>2690.98</v>
      </c>
      <c r="Z121" s="25">
        <v>2482.83</v>
      </c>
    </row>
    <row r="122" spans="2:26" x14ac:dyDescent="0.25">
      <c r="B122" s="36">
        <v>4</v>
      </c>
      <c r="C122" s="25">
        <v>2458.39</v>
      </c>
      <c r="D122" s="25">
        <v>2401.6999999999998</v>
      </c>
      <c r="E122" s="25">
        <v>2373.25</v>
      </c>
      <c r="F122" s="25">
        <v>2352.6999999999998</v>
      </c>
      <c r="G122" s="25">
        <v>2406.56</v>
      </c>
      <c r="H122" s="25">
        <v>2444.14</v>
      </c>
      <c r="I122" s="25">
        <v>2513.4499999999998</v>
      </c>
      <c r="J122" s="25">
        <v>2619.69</v>
      </c>
      <c r="K122" s="25">
        <v>2825.06</v>
      </c>
      <c r="L122" s="25">
        <v>2989.67</v>
      </c>
      <c r="M122" s="25">
        <v>2995.05</v>
      </c>
      <c r="N122" s="25">
        <v>2995.41</v>
      </c>
      <c r="O122" s="25">
        <v>2982.84</v>
      </c>
      <c r="P122" s="25">
        <v>2989.24</v>
      </c>
      <c r="Q122" s="25">
        <v>2993.69</v>
      </c>
      <c r="R122" s="25">
        <v>2995.98</v>
      </c>
      <c r="S122" s="25">
        <v>3002.45</v>
      </c>
      <c r="T122" s="25">
        <v>3003.22</v>
      </c>
      <c r="U122" s="25">
        <v>2987.15</v>
      </c>
      <c r="V122" s="25">
        <v>2986.12</v>
      </c>
      <c r="W122" s="25">
        <v>2975.77</v>
      </c>
      <c r="X122" s="25">
        <v>2943.14</v>
      </c>
      <c r="Y122" s="25">
        <v>2747.22</v>
      </c>
      <c r="Z122" s="25">
        <v>2541.13</v>
      </c>
    </row>
    <row r="123" spans="2:26" x14ac:dyDescent="0.25">
      <c r="B123" s="36">
        <v>5</v>
      </c>
      <c r="C123" s="25">
        <v>2454.42</v>
      </c>
      <c r="D123" s="25">
        <v>2408.56</v>
      </c>
      <c r="E123" s="25">
        <v>2372.3200000000002</v>
      </c>
      <c r="F123" s="25">
        <v>2368.42</v>
      </c>
      <c r="G123" s="25">
        <v>2403.33</v>
      </c>
      <c r="H123" s="25">
        <v>2426.77</v>
      </c>
      <c r="I123" s="25">
        <v>2509.06</v>
      </c>
      <c r="J123" s="25">
        <v>2579.7600000000002</v>
      </c>
      <c r="K123" s="25">
        <v>2813.85</v>
      </c>
      <c r="L123" s="25">
        <v>2970.19</v>
      </c>
      <c r="M123" s="25">
        <v>2967.75</v>
      </c>
      <c r="N123" s="25">
        <v>2966.87</v>
      </c>
      <c r="O123" s="25">
        <v>2958.55</v>
      </c>
      <c r="P123" s="25">
        <v>2966.09</v>
      </c>
      <c r="Q123" s="25">
        <v>2968.49</v>
      </c>
      <c r="R123" s="25">
        <v>2973.88</v>
      </c>
      <c r="S123" s="25">
        <v>2978.95</v>
      </c>
      <c r="T123" s="25">
        <v>2978.58</v>
      </c>
      <c r="U123" s="25">
        <v>2973.15</v>
      </c>
      <c r="V123" s="25">
        <v>2971.92</v>
      </c>
      <c r="W123" s="25">
        <v>2946.77</v>
      </c>
      <c r="X123" s="25">
        <v>2930.26</v>
      </c>
      <c r="Y123" s="25">
        <v>2665.25</v>
      </c>
      <c r="Z123" s="25">
        <v>2479.3000000000002</v>
      </c>
    </row>
    <row r="124" spans="2:26" x14ac:dyDescent="0.25">
      <c r="B124" s="36">
        <v>6</v>
      </c>
      <c r="C124" s="25">
        <v>2424.12</v>
      </c>
      <c r="D124" s="25">
        <v>2352.8200000000002</v>
      </c>
      <c r="E124" s="25">
        <v>2304.13</v>
      </c>
      <c r="F124" s="25">
        <v>2286.63</v>
      </c>
      <c r="G124" s="25">
        <v>2313.8200000000002</v>
      </c>
      <c r="H124" s="25">
        <v>2349.4699999999998</v>
      </c>
      <c r="I124" s="25">
        <v>2414.17</v>
      </c>
      <c r="J124" s="25">
        <v>2543.67</v>
      </c>
      <c r="K124" s="25">
        <v>2752.24</v>
      </c>
      <c r="L124" s="25">
        <v>2937.87</v>
      </c>
      <c r="M124" s="25">
        <v>2940.12</v>
      </c>
      <c r="N124" s="25">
        <v>2939.94</v>
      </c>
      <c r="O124" s="25">
        <v>2935.9</v>
      </c>
      <c r="P124" s="25">
        <v>2937.99</v>
      </c>
      <c r="Q124" s="25">
        <v>2938.42</v>
      </c>
      <c r="R124" s="25">
        <v>2945.16</v>
      </c>
      <c r="S124" s="25">
        <v>2947.13</v>
      </c>
      <c r="T124" s="25">
        <v>2946.31</v>
      </c>
      <c r="U124" s="25">
        <v>2941.19</v>
      </c>
      <c r="V124" s="25">
        <v>2939.49</v>
      </c>
      <c r="W124" s="25">
        <v>2924.05</v>
      </c>
      <c r="X124" s="25">
        <v>2873.39</v>
      </c>
      <c r="Y124" s="25">
        <v>2628.63</v>
      </c>
      <c r="Z124" s="25">
        <v>2470.42</v>
      </c>
    </row>
    <row r="125" spans="2:26" x14ac:dyDescent="0.25">
      <c r="B125" s="36">
        <v>7</v>
      </c>
      <c r="C125" s="25">
        <v>2417.33</v>
      </c>
      <c r="D125" s="25">
        <v>2359.75</v>
      </c>
      <c r="E125" s="25">
        <v>2316.5500000000002</v>
      </c>
      <c r="F125" s="25">
        <v>2297.9699999999998</v>
      </c>
      <c r="G125" s="25">
        <v>2315.9699999999998</v>
      </c>
      <c r="H125" s="25">
        <v>2334.87</v>
      </c>
      <c r="I125" s="25">
        <v>2379.13</v>
      </c>
      <c r="J125" s="25">
        <v>2458.6999999999998</v>
      </c>
      <c r="K125" s="25">
        <v>2575.12</v>
      </c>
      <c r="L125" s="25">
        <v>2787.72</v>
      </c>
      <c r="M125" s="25">
        <v>2870.72</v>
      </c>
      <c r="N125" s="25">
        <v>2870.29</v>
      </c>
      <c r="O125" s="25">
        <v>2860.02</v>
      </c>
      <c r="P125" s="25">
        <v>2865.35</v>
      </c>
      <c r="Q125" s="25">
        <v>2870.05</v>
      </c>
      <c r="R125" s="25">
        <v>2884.04</v>
      </c>
      <c r="S125" s="25">
        <v>2889.82</v>
      </c>
      <c r="T125" s="25">
        <v>2892.43</v>
      </c>
      <c r="U125" s="25">
        <v>2877.87</v>
      </c>
      <c r="V125" s="25">
        <v>2876.98</v>
      </c>
      <c r="W125" s="25">
        <v>2854.63</v>
      </c>
      <c r="X125" s="25">
        <v>2820.08</v>
      </c>
      <c r="Y125" s="25">
        <v>2690.21</v>
      </c>
      <c r="Z125" s="25">
        <v>2493.94</v>
      </c>
    </row>
    <row r="126" spans="2:26" x14ac:dyDescent="0.25">
      <c r="B126" s="36">
        <v>8</v>
      </c>
      <c r="C126" s="25">
        <v>2458.35</v>
      </c>
      <c r="D126" s="25">
        <v>2405.3200000000002</v>
      </c>
      <c r="E126" s="25">
        <v>2368.2399999999998</v>
      </c>
      <c r="F126" s="25">
        <v>2335.79</v>
      </c>
      <c r="G126" s="25">
        <v>2367.7800000000002</v>
      </c>
      <c r="H126" s="25">
        <v>2379.13</v>
      </c>
      <c r="I126" s="25">
        <v>2420.0500000000002</v>
      </c>
      <c r="J126" s="25">
        <v>2510.75</v>
      </c>
      <c r="K126" s="25">
        <v>2700.25</v>
      </c>
      <c r="L126" s="25">
        <v>2906.01</v>
      </c>
      <c r="M126" s="25">
        <v>2948.43</v>
      </c>
      <c r="N126" s="25">
        <v>2947.49</v>
      </c>
      <c r="O126" s="25">
        <v>2933.35</v>
      </c>
      <c r="P126" s="25">
        <v>2945.92</v>
      </c>
      <c r="Q126" s="25">
        <v>2950.82</v>
      </c>
      <c r="R126" s="25">
        <v>2960.79</v>
      </c>
      <c r="S126" s="25">
        <v>2969.39</v>
      </c>
      <c r="T126" s="25">
        <v>2972.4</v>
      </c>
      <c r="U126" s="25">
        <v>2957.72</v>
      </c>
      <c r="V126" s="25">
        <v>2952.35</v>
      </c>
      <c r="W126" s="25">
        <v>2930.8</v>
      </c>
      <c r="X126" s="25">
        <v>2894.38</v>
      </c>
      <c r="Y126" s="25">
        <v>2696.31</v>
      </c>
      <c r="Z126" s="25">
        <v>2475.16</v>
      </c>
    </row>
    <row r="127" spans="2:26" x14ac:dyDescent="0.25">
      <c r="B127" s="36">
        <v>9</v>
      </c>
      <c r="C127" s="25">
        <v>2452.71</v>
      </c>
      <c r="D127" s="25">
        <v>2385.5</v>
      </c>
      <c r="E127" s="25">
        <v>2342.94</v>
      </c>
      <c r="F127" s="25">
        <v>2335.13</v>
      </c>
      <c r="G127" s="25">
        <v>2380.38</v>
      </c>
      <c r="H127" s="25">
        <v>2516.7199999999998</v>
      </c>
      <c r="I127" s="25">
        <v>2764.13</v>
      </c>
      <c r="J127" s="25">
        <v>3031.97</v>
      </c>
      <c r="K127" s="25">
        <v>3047.09</v>
      </c>
      <c r="L127" s="25">
        <v>3052.13</v>
      </c>
      <c r="M127" s="25">
        <v>3047.91</v>
      </c>
      <c r="N127" s="25">
        <v>3045.55</v>
      </c>
      <c r="O127" s="25">
        <v>3036.04</v>
      </c>
      <c r="P127" s="25">
        <v>3045.85</v>
      </c>
      <c r="Q127" s="25">
        <v>3041.35</v>
      </c>
      <c r="R127" s="25">
        <v>3043.87</v>
      </c>
      <c r="S127" s="25">
        <v>3048.18</v>
      </c>
      <c r="T127" s="25">
        <v>3052.05</v>
      </c>
      <c r="U127" s="25">
        <v>3034.7</v>
      </c>
      <c r="V127" s="25">
        <v>3032.09</v>
      </c>
      <c r="W127" s="25">
        <v>2996.03</v>
      </c>
      <c r="X127" s="25">
        <v>2945.12</v>
      </c>
      <c r="Y127" s="25">
        <v>2718.63</v>
      </c>
      <c r="Z127" s="25">
        <v>2462.38</v>
      </c>
    </row>
    <row r="128" spans="2:26" x14ac:dyDescent="0.25">
      <c r="B128" s="36">
        <v>10</v>
      </c>
      <c r="C128" s="25">
        <v>2452.85</v>
      </c>
      <c r="D128" s="25">
        <v>2395.02</v>
      </c>
      <c r="E128" s="25">
        <v>2354.3200000000002</v>
      </c>
      <c r="F128" s="25">
        <v>2370.4</v>
      </c>
      <c r="G128" s="25">
        <v>2476.52</v>
      </c>
      <c r="H128" s="25">
        <v>2598.2399999999998</v>
      </c>
      <c r="I128" s="25">
        <v>2806.98</v>
      </c>
      <c r="J128" s="25">
        <v>3055.49</v>
      </c>
      <c r="K128" s="25">
        <v>3092.37</v>
      </c>
      <c r="L128" s="25">
        <v>3089.87</v>
      </c>
      <c r="M128" s="25">
        <v>3078.03</v>
      </c>
      <c r="N128" s="25">
        <v>3056.95</v>
      </c>
      <c r="O128" s="25">
        <v>3054.98</v>
      </c>
      <c r="P128" s="25">
        <v>3061.18</v>
      </c>
      <c r="Q128" s="25">
        <v>3066.5</v>
      </c>
      <c r="R128" s="25">
        <v>3071.56</v>
      </c>
      <c r="S128" s="25">
        <v>3068.31</v>
      </c>
      <c r="T128" s="25">
        <v>3074.59</v>
      </c>
      <c r="U128" s="25">
        <v>3057.72</v>
      </c>
      <c r="V128" s="25">
        <v>3057.57</v>
      </c>
      <c r="W128" s="25">
        <v>3031.83</v>
      </c>
      <c r="X128" s="25">
        <v>2971.38</v>
      </c>
      <c r="Y128" s="25">
        <v>2754.62</v>
      </c>
      <c r="Z128" s="25">
        <v>2507.88</v>
      </c>
    </row>
    <row r="129" spans="2:26" x14ac:dyDescent="0.25">
      <c r="B129" s="36">
        <v>11</v>
      </c>
      <c r="C129" s="25">
        <v>2499.63</v>
      </c>
      <c r="D129" s="25">
        <v>2468.9</v>
      </c>
      <c r="E129" s="25">
        <v>2430.34</v>
      </c>
      <c r="F129" s="25">
        <v>2432.7600000000002</v>
      </c>
      <c r="G129" s="25">
        <v>2522.41</v>
      </c>
      <c r="H129" s="25">
        <v>2628.88</v>
      </c>
      <c r="I129" s="25">
        <v>2791.11</v>
      </c>
      <c r="J129" s="25">
        <v>3061.94</v>
      </c>
      <c r="K129" s="25">
        <v>3104.38</v>
      </c>
      <c r="L129" s="25">
        <v>3111.74</v>
      </c>
      <c r="M129" s="25">
        <v>3098.62</v>
      </c>
      <c r="N129" s="25">
        <v>3097.51</v>
      </c>
      <c r="O129" s="25">
        <v>3077.13</v>
      </c>
      <c r="P129" s="25">
        <v>3081.52</v>
      </c>
      <c r="Q129" s="25">
        <v>3081.25</v>
      </c>
      <c r="R129" s="25">
        <v>3087.93</v>
      </c>
      <c r="S129" s="25">
        <v>3087.78</v>
      </c>
      <c r="T129" s="25">
        <v>3086.4</v>
      </c>
      <c r="U129" s="25">
        <v>3077.21</v>
      </c>
      <c r="V129" s="25">
        <v>3077.16</v>
      </c>
      <c r="W129" s="25">
        <v>3075.79</v>
      </c>
      <c r="X129" s="25">
        <v>3054.9</v>
      </c>
      <c r="Y129" s="25">
        <v>2917.14</v>
      </c>
      <c r="Z129" s="25">
        <v>2619.1999999999998</v>
      </c>
    </row>
    <row r="130" spans="2:26" x14ac:dyDescent="0.25">
      <c r="B130" s="36">
        <v>12</v>
      </c>
      <c r="C130" s="25">
        <v>2515.87</v>
      </c>
      <c r="D130" s="25">
        <v>2485.9299999999998</v>
      </c>
      <c r="E130" s="25">
        <v>2484.41</v>
      </c>
      <c r="F130" s="25">
        <v>2481.98</v>
      </c>
      <c r="G130" s="25">
        <v>2529.59</v>
      </c>
      <c r="H130" s="25">
        <v>2618.81</v>
      </c>
      <c r="I130" s="25">
        <v>2767.92</v>
      </c>
      <c r="J130" s="25">
        <v>3036.54</v>
      </c>
      <c r="K130" s="25">
        <v>3047.71</v>
      </c>
      <c r="L130" s="25">
        <v>3048.65</v>
      </c>
      <c r="M130" s="25">
        <v>3044.49</v>
      </c>
      <c r="N130" s="25">
        <v>3043.11</v>
      </c>
      <c r="O130" s="25">
        <v>3041.02</v>
      </c>
      <c r="P130" s="25">
        <v>3044.74</v>
      </c>
      <c r="Q130" s="25">
        <v>3046.76</v>
      </c>
      <c r="R130" s="25">
        <v>3049.77</v>
      </c>
      <c r="S130" s="25">
        <v>3055.34</v>
      </c>
      <c r="T130" s="25">
        <v>3053.03</v>
      </c>
      <c r="U130" s="25">
        <v>3049.48</v>
      </c>
      <c r="V130" s="25">
        <v>3049.76</v>
      </c>
      <c r="W130" s="25">
        <v>3034.84</v>
      </c>
      <c r="X130" s="25">
        <v>2998.34</v>
      </c>
      <c r="Y130" s="25">
        <v>2843.52</v>
      </c>
      <c r="Z130" s="25">
        <v>2585.19</v>
      </c>
    </row>
    <row r="131" spans="2:26" x14ac:dyDescent="0.25">
      <c r="B131" s="36">
        <v>13</v>
      </c>
      <c r="C131" s="25">
        <v>2557.42</v>
      </c>
      <c r="D131" s="25">
        <v>2521.5300000000002</v>
      </c>
      <c r="E131" s="25">
        <v>2509.9299999999998</v>
      </c>
      <c r="F131" s="25">
        <v>2515.4899999999998</v>
      </c>
      <c r="G131" s="25">
        <v>2582.88</v>
      </c>
      <c r="H131" s="25">
        <v>2684.73</v>
      </c>
      <c r="I131" s="25">
        <v>2981.5</v>
      </c>
      <c r="J131" s="25">
        <v>3073.58</v>
      </c>
      <c r="K131" s="25">
        <v>3104.83</v>
      </c>
      <c r="L131" s="25">
        <v>3110.06</v>
      </c>
      <c r="M131" s="25">
        <v>3097.52</v>
      </c>
      <c r="N131" s="25">
        <v>3095.62</v>
      </c>
      <c r="O131" s="25">
        <v>3087.58</v>
      </c>
      <c r="P131" s="25">
        <v>3095.55</v>
      </c>
      <c r="Q131" s="25">
        <v>3099.58</v>
      </c>
      <c r="R131" s="25">
        <v>3104.86</v>
      </c>
      <c r="S131" s="25">
        <v>3101.48</v>
      </c>
      <c r="T131" s="25">
        <v>3095.68</v>
      </c>
      <c r="U131" s="25">
        <v>3075.46</v>
      </c>
      <c r="V131" s="25">
        <v>3077.75</v>
      </c>
      <c r="W131" s="25">
        <v>3058.14</v>
      </c>
      <c r="X131" s="25">
        <v>3028.45</v>
      </c>
      <c r="Y131" s="25">
        <v>2937.67</v>
      </c>
      <c r="Z131" s="25">
        <v>2743.84</v>
      </c>
    </row>
    <row r="132" spans="2:26" x14ac:dyDescent="0.25">
      <c r="B132" s="36">
        <v>14</v>
      </c>
      <c r="C132" s="25">
        <v>2744.33</v>
      </c>
      <c r="D132" s="25">
        <v>2636.97</v>
      </c>
      <c r="E132" s="25">
        <v>2620.84</v>
      </c>
      <c r="F132" s="25">
        <v>2617.4899999999998</v>
      </c>
      <c r="G132" s="25">
        <v>2646.99</v>
      </c>
      <c r="H132" s="25">
        <v>2685.52</v>
      </c>
      <c r="I132" s="25">
        <v>2791.58</v>
      </c>
      <c r="J132" s="25">
        <v>3005.11</v>
      </c>
      <c r="K132" s="25">
        <v>3083.98</v>
      </c>
      <c r="L132" s="25">
        <v>3153.09</v>
      </c>
      <c r="M132" s="25">
        <v>3146.83</v>
      </c>
      <c r="N132" s="25">
        <v>3142.76</v>
      </c>
      <c r="O132" s="25">
        <v>3128.42</v>
      </c>
      <c r="P132" s="25">
        <v>3137.79</v>
      </c>
      <c r="Q132" s="25">
        <v>3149.03</v>
      </c>
      <c r="R132" s="25">
        <v>3158.24</v>
      </c>
      <c r="S132" s="25">
        <v>3161.49</v>
      </c>
      <c r="T132" s="25">
        <v>3161.84</v>
      </c>
      <c r="U132" s="25">
        <v>3137.25</v>
      </c>
      <c r="V132" s="25">
        <v>3131.55</v>
      </c>
      <c r="W132" s="25">
        <v>3127.98</v>
      </c>
      <c r="X132" s="25">
        <v>3014.47</v>
      </c>
      <c r="Y132" s="25">
        <v>2957.9</v>
      </c>
      <c r="Z132" s="25">
        <v>2759.27</v>
      </c>
    </row>
    <row r="133" spans="2:26" x14ac:dyDescent="0.25">
      <c r="B133" s="36">
        <v>15</v>
      </c>
      <c r="C133" s="25">
        <v>2635.33</v>
      </c>
      <c r="D133" s="25">
        <v>2599.17</v>
      </c>
      <c r="E133" s="25">
        <v>2553.88</v>
      </c>
      <c r="F133" s="25">
        <v>2547.9899999999998</v>
      </c>
      <c r="G133" s="25">
        <v>2562.12</v>
      </c>
      <c r="H133" s="25">
        <v>2604.31</v>
      </c>
      <c r="I133" s="25">
        <v>2650.69</v>
      </c>
      <c r="J133" s="25">
        <v>2845.57</v>
      </c>
      <c r="K133" s="25">
        <v>3007.94</v>
      </c>
      <c r="L133" s="25">
        <v>3071.75</v>
      </c>
      <c r="M133" s="25">
        <v>3086.91</v>
      </c>
      <c r="N133" s="25">
        <v>3083.94</v>
      </c>
      <c r="O133" s="25">
        <v>3077.83</v>
      </c>
      <c r="P133" s="25">
        <v>3089.96</v>
      </c>
      <c r="Q133" s="25">
        <v>3102.87</v>
      </c>
      <c r="R133" s="25">
        <v>3118.99</v>
      </c>
      <c r="S133" s="25">
        <v>3124.08</v>
      </c>
      <c r="T133" s="25">
        <v>3129.37</v>
      </c>
      <c r="U133" s="25">
        <v>3108.79</v>
      </c>
      <c r="V133" s="25">
        <v>3105.29</v>
      </c>
      <c r="W133" s="25">
        <v>3062.81</v>
      </c>
      <c r="X133" s="25">
        <v>2999.4</v>
      </c>
      <c r="Y133" s="25">
        <v>2945.69</v>
      </c>
      <c r="Z133" s="25">
        <v>2751.7</v>
      </c>
    </row>
    <row r="134" spans="2:26" x14ac:dyDescent="0.25">
      <c r="B134" s="36">
        <v>16</v>
      </c>
      <c r="C134" s="25">
        <v>2623.04</v>
      </c>
      <c r="D134" s="25">
        <v>2590.34</v>
      </c>
      <c r="E134" s="25">
        <v>2551.84</v>
      </c>
      <c r="F134" s="25">
        <v>2540.31</v>
      </c>
      <c r="G134" s="25">
        <v>2599.3000000000002</v>
      </c>
      <c r="H134" s="25">
        <v>2715.81</v>
      </c>
      <c r="I134" s="25">
        <v>2971.13</v>
      </c>
      <c r="J134" s="25">
        <v>3052.52</v>
      </c>
      <c r="K134" s="25">
        <v>3138.19</v>
      </c>
      <c r="L134" s="25">
        <v>3126.81</v>
      </c>
      <c r="M134" s="25">
        <v>3116.77</v>
      </c>
      <c r="N134" s="25">
        <v>3111.25</v>
      </c>
      <c r="O134" s="25">
        <v>3104.94</v>
      </c>
      <c r="P134" s="25">
        <v>3117.08</v>
      </c>
      <c r="Q134" s="25">
        <v>3119.68</v>
      </c>
      <c r="R134" s="25">
        <v>3123.51</v>
      </c>
      <c r="S134" s="25">
        <v>3126.16</v>
      </c>
      <c r="T134" s="25">
        <v>3121.17</v>
      </c>
      <c r="U134" s="25">
        <v>3083.32</v>
      </c>
      <c r="V134" s="25">
        <v>3108.91</v>
      </c>
      <c r="W134" s="25">
        <v>3041.27</v>
      </c>
      <c r="X134" s="25">
        <v>2983.02</v>
      </c>
      <c r="Y134" s="25">
        <v>2864.87</v>
      </c>
      <c r="Z134" s="25">
        <v>2625.16</v>
      </c>
    </row>
    <row r="135" spans="2:26" x14ac:dyDescent="0.25">
      <c r="B135" s="36">
        <v>17</v>
      </c>
      <c r="C135" s="25">
        <v>2492.59</v>
      </c>
      <c r="D135" s="25">
        <v>2478.4899999999998</v>
      </c>
      <c r="E135" s="25">
        <v>2473.46</v>
      </c>
      <c r="F135" s="25">
        <v>2487.25</v>
      </c>
      <c r="G135" s="25">
        <v>2533.6999999999998</v>
      </c>
      <c r="H135" s="25">
        <v>2609.44</v>
      </c>
      <c r="I135" s="25">
        <v>2832.84</v>
      </c>
      <c r="J135" s="25">
        <v>3034.67</v>
      </c>
      <c r="K135" s="25">
        <v>3033.7</v>
      </c>
      <c r="L135" s="25">
        <v>3035</v>
      </c>
      <c r="M135" s="25">
        <v>3028.6</v>
      </c>
      <c r="N135" s="25">
        <v>3030.14</v>
      </c>
      <c r="O135" s="25">
        <v>3027.15</v>
      </c>
      <c r="P135" s="25">
        <v>3032.3</v>
      </c>
      <c r="Q135" s="25">
        <v>3036.04</v>
      </c>
      <c r="R135" s="25">
        <v>3038.55</v>
      </c>
      <c r="S135" s="25">
        <v>3041.92</v>
      </c>
      <c r="T135" s="25">
        <v>3046.13</v>
      </c>
      <c r="U135" s="25">
        <v>3037.17</v>
      </c>
      <c r="V135" s="25">
        <v>3037.26</v>
      </c>
      <c r="W135" s="25">
        <v>3017.05</v>
      </c>
      <c r="X135" s="25">
        <v>2995.88</v>
      </c>
      <c r="Y135" s="25">
        <v>2792.29</v>
      </c>
      <c r="Z135" s="25">
        <v>2581.2800000000002</v>
      </c>
    </row>
    <row r="136" spans="2:26" x14ac:dyDescent="0.25">
      <c r="B136" s="36">
        <v>18</v>
      </c>
      <c r="C136" s="25">
        <v>2533.5</v>
      </c>
      <c r="D136" s="25">
        <v>2514.59</v>
      </c>
      <c r="E136" s="25">
        <v>2503.69</v>
      </c>
      <c r="F136" s="25">
        <v>2511.5700000000002</v>
      </c>
      <c r="G136" s="25">
        <v>2567.25</v>
      </c>
      <c r="H136" s="25">
        <v>2643.08</v>
      </c>
      <c r="I136" s="25">
        <v>2915.86</v>
      </c>
      <c r="J136" s="25">
        <v>3035.8</v>
      </c>
      <c r="K136" s="25">
        <v>3052.69</v>
      </c>
      <c r="L136" s="25">
        <v>3049.29</v>
      </c>
      <c r="M136" s="25">
        <v>3042.18</v>
      </c>
      <c r="N136" s="25">
        <v>3044.19</v>
      </c>
      <c r="O136" s="25">
        <v>3039.63</v>
      </c>
      <c r="P136" s="25">
        <v>3045.28</v>
      </c>
      <c r="Q136" s="25">
        <v>3054.7</v>
      </c>
      <c r="R136" s="25">
        <v>3053.36</v>
      </c>
      <c r="S136" s="25">
        <v>3051.44</v>
      </c>
      <c r="T136" s="25">
        <v>3057.82</v>
      </c>
      <c r="U136" s="25">
        <v>3049.84</v>
      </c>
      <c r="V136" s="25">
        <v>3052.89</v>
      </c>
      <c r="W136" s="25">
        <v>3035.64</v>
      </c>
      <c r="X136" s="25">
        <v>2968.02</v>
      </c>
      <c r="Y136" s="25">
        <v>2769.68</v>
      </c>
      <c r="Z136" s="25">
        <v>2538.5500000000002</v>
      </c>
    </row>
    <row r="137" spans="2:26" x14ac:dyDescent="0.25">
      <c r="B137" s="36">
        <v>19</v>
      </c>
      <c r="C137" s="25">
        <v>2538.33</v>
      </c>
      <c r="D137" s="25">
        <v>2525.4499999999998</v>
      </c>
      <c r="E137" s="25">
        <v>2514.56</v>
      </c>
      <c r="F137" s="25">
        <v>2529.75</v>
      </c>
      <c r="G137" s="25">
        <v>2587.08</v>
      </c>
      <c r="H137" s="25">
        <v>2653.41</v>
      </c>
      <c r="I137" s="25">
        <v>3001.49</v>
      </c>
      <c r="J137" s="25">
        <v>3074.32</v>
      </c>
      <c r="K137" s="25">
        <v>3082.65</v>
      </c>
      <c r="L137" s="25">
        <v>3073.32</v>
      </c>
      <c r="M137" s="25">
        <v>3063.24</v>
      </c>
      <c r="N137" s="25">
        <v>3065.79</v>
      </c>
      <c r="O137" s="25">
        <v>3059.94</v>
      </c>
      <c r="P137" s="25">
        <v>3065.89</v>
      </c>
      <c r="Q137" s="25">
        <v>3080.26</v>
      </c>
      <c r="R137" s="25">
        <v>3078.94</v>
      </c>
      <c r="S137" s="25">
        <v>3079.05</v>
      </c>
      <c r="T137" s="25">
        <v>3087.89</v>
      </c>
      <c r="U137" s="25">
        <v>3073.25</v>
      </c>
      <c r="V137" s="25">
        <v>3076.9</v>
      </c>
      <c r="W137" s="25">
        <v>3070.91</v>
      </c>
      <c r="X137" s="25">
        <v>3037.66</v>
      </c>
      <c r="Y137" s="25">
        <v>2844.06</v>
      </c>
      <c r="Z137" s="25">
        <v>2553.54</v>
      </c>
    </row>
    <row r="138" spans="2:26" x14ac:dyDescent="0.25">
      <c r="B138" s="36">
        <v>20</v>
      </c>
      <c r="C138" s="25">
        <v>2527.41</v>
      </c>
      <c r="D138" s="25">
        <v>2511.65</v>
      </c>
      <c r="E138" s="25">
        <v>2493.0100000000002</v>
      </c>
      <c r="F138" s="25">
        <v>2488.17</v>
      </c>
      <c r="G138" s="25">
        <v>2560.8000000000002</v>
      </c>
      <c r="H138" s="25">
        <v>2630.72</v>
      </c>
      <c r="I138" s="25">
        <v>2946.83</v>
      </c>
      <c r="J138" s="25">
        <v>3056.99</v>
      </c>
      <c r="K138" s="25">
        <v>3066.4</v>
      </c>
      <c r="L138" s="25">
        <v>3055.69</v>
      </c>
      <c r="M138" s="25">
        <v>3046.6</v>
      </c>
      <c r="N138" s="25">
        <v>3044.62</v>
      </c>
      <c r="O138" s="25">
        <v>3042.56</v>
      </c>
      <c r="P138" s="25">
        <v>3047.81</v>
      </c>
      <c r="Q138" s="25">
        <v>3055.42</v>
      </c>
      <c r="R138" s="25">
        <v>3059.28</v>
      </c>
      <c r="S138" s="25">
        <v>3066.27</v>
      </c>
      <c r="T138" s="25">
        <v>3067.36</v>
      </c>
      <c r="U138" s="25">
        <v>3065.35</v>
      </c>
      <c r="V138" s="25">
        <v>3074.46</v>
      </c>
      <c r="W138" s="25">
        <v>3057.59</v>
      </c>
      <c r="X138" s="25">
        <v>2999.46</v>
      </c>
      <c r="Y138" s="25">
        <v>2830.66</v>
      </c>
      <c r="Z138" s="25">
        <v>2575.62</v>
      </c>
    </row>
    <row r="139" spans="2:26" x14ac:dyDescent="0.25">
      <c r="B139" s="36">
        <v>21</v>
      </c>
      <c r="C139" s="25">
        <v>2635.94</v>
      </c>
      <c r="D139" s="25">
        <v>2598.48</v>
      </c>
      <c r="E139" s="25">
        <v>2563.8000000000002</v>
      </c>
      <c r="F139" s="25">
        <v>2551.91</v>
      </c>
      <c r="G139" s="25">
        <v>2586.4499999999998</v>
      </c>
      <c r="H139" s="25">
        <v>2620.6</v>
      </c>
      <c r="I139" s="25">
        <v>2704.39</v>
      </c>
      <c r="J139" s="25">
        <v>2983.6</v>
      </c>
      <c r="K139" s="25">
        <v>3080.12</v>
      </c>
      <c r="L139" s="25">
        <v>3106.9</v>
      </c>
      <c r="M139" s="25">
        <v>3098.58</v>
      </c>
      <c r="N139" s="25">
        <v>3093.79</v>
      </c>
      <c r="O139" s="25">
        <v>3085.16</v>
      </c>
      <c r="P139" s="25">
        <v>3096.59</v>
      </c>
      <c r="Q139" s="25">
        <v>3109.52</v>
      </c>
      <c r="R139" s="25">
        <v>3123.79</v>
      </c>
      <c r="S139" s="25">
        <v>3129.2</v>
      </c>
      <c r="T139" s="25">
        <v>3130.45</v>
      </c>
      <c r="U139" s="25">
        <v>3122.13</v>
      </c>
      <c r="V139" s="25">
        <v>3107.99</v>
      </c>
      <c r="W139" s="25">
        <v>3088.2</v>
      </c>
      <c r="X139" s="25">
        <v>3006.03</v>
      </c>
      <c r="Y139" s="25">
        <v>2870.73</v>
      </c>
      <c r="Z139" s="25">
        <v>2602.33</v>
      </c>
    </row>
    <row r="140" spans="2:26" x14ac:dyDescent="0.25">
      <c r="B140" s="36">
        <v>22</v>
      </c>
      <c r="C140" s="25">
        <v>2586.56</v>
      </c>
      <c r="D140" s="25">
        <v>2546.06</v>
      </c>
      <c r="E140" s="25">
        <v>2533.4</v>
      </c>
      <c r="F140" s="25">
        <v>2511.19</v>
      </c>
      <c r="G140" s="25">
        <v>2550.67</v>
      </c>
      <c r="H140" s="25">
        <v>2565.92</v>
      </c>
      <c r="I140" s="25">
        <v>2616.8000000000002</v>
      </c>
      <c r="J140" s="25">
        <v>2730.38</v>
      </c>
      <c r="K140" s="25">
        <v>2938.12</v>
      </c>
      <c r="L140" s="25">
        <v>3022.85</v>
      </c>
      <c r="M140" s="25">
        <v>3032.19</v>
      </c>
      <c r="N140" s="25">
        <v>3031.54</v>
      </c>
      <c r="O140" s="25">
        <v>3026.05</v>
      </c>
      <c r="P140" s="25">
        <v>3038.26</v>
      </c>
      <c r="Q140" s="25">
        <v>3057.08</v>
      </c>
      <c r="R140" s="25">
        <v>3081.62</v>
      </c>
      <c r="S140" s="25">
        <v>3092.47</v>
      </c>
      <c r="T140" s="25">
        <v>3097.37</v>
      </c>
      <c r="U140" s="25">
        <v>3088.55</v>
      </c>
      <c r="V140" s="25">
        <v>3082.7</v>
      </c>
      <c r="W140" s="25">
        <v>3056.58</v>
      </c>
      <c r="X140" s="25">
        <v>3013.44</v>
      </c>
      <c r="Y140" s="25">
        <v>2835.43</v>
      </c>
      <c r="Z140" s="25">
        <v>2593.58</v>
      </c>
    </row>
    <row r="141" spans="2:26" x14ac:dyDescent="0.25">
      <c r="B141" s="36">
        <v>23</v>
      </c>
      <c r="C141" s="25">
        <v>2562.6999999999998</v>
      </c>
      <c r="D141" s="25">
        <v>2541.34</v>
      </c>
      <c r="E141" s="25">
        <v>2505.52</v>
      </c>
      <c r="F141" s="25">
        <v>2501.86</v>
      </c>
      <c r="G141" s="25">
        <v>2568.14</v>
      </c>
      <c r="H141" s="25">
        <v>2656.41</v>
      </c>
      <c r="I141" s="25">
        <v>2882.8</v>
      </c>
      <c r="J141" s="25">
        <v>3077.52</v>
      </c>
      <c r="K141" s="25">
        <v>3115.97</v>
      </c>
      <c r="L141" s="25">
        <v>3101.76</v>
      </c>
      <c r="M141" s="25">
        <v>3084.11</v>
      </c>
      <c r="N141" s="25">
        <v>3087.76</v>
      </c>
      <c r="O141" s="25">
        <v>3079.43</v>
      </c>
      <c r="P141" s="25">
        <v>3088.63</v>
      </c>
      <c r="Q141" s="25">
        <v>3099.97</v>
      </c>
      <c r="R141" s="25">
        <v>3107.3</v>
      </c>
      <c r="S141" s="25">
        <v>3112.73</v>
      </c>
      <c r="T141" s="25">
        <v>3115.78</v>
      </c>
      <c r="U141" s="25">
        <v>3108.03</v>
      </c>
      <c r="V141" s="25">
        <v>3106.53</v>
      </c>
      <c r="W141" s="25">
        <v>3086.01</v>
      </c>
      <c r="X141" s="25">
        <v>2982.41</v>
      </c>
      <c r="Y141" s="25">
        <v>2807.81</v>
      </c>
      <c r="Z141" s="25">
        <v>2547.19</v>
      </c>
    </row>
    <row r="142" spans="2:26" x14ac:dyDescent="0.25">
      <c r="B142" s="36">
        <v>24</v>
      </c>
      <c r="C142" s="25">
        <v>2537.4299999999998</v>
      </c>
      <c r="D142" s="25">
        <v>2502.4899999999998</v>
      </c>
      <c r="E142" s="25">
        <v>2496.81</v>
      </c>
      <c r="F142" s="25">
        <v>2509.7800000000002</v>
      </c>
      <c r="G142" s="25">
        <v>2581.44</v>
      </c>
      <c r="H142" s="25">
        <v>2672.77</v>
      </c>
      <c r="I142" s="25">
        <v>2984.65</v>
      </c>
      <c r="J142" s="25">
        <v>3083.61</v>
      </c>
      <c r="K142" s="25">
        <v>3101.33</v>
      </c>
      <c r="L142" s="25">
        <v>3086.11</v>
      </c>
      <c r="M142" s="25">
        <v>3067.17</v>
      </c>
      <c r="N142" s="25">
        <v>3064.85</v>
      </c>
      <c r="O142" s="25">
        <v>3059.26</v>
      </c>
      <c r="P142" s="25">
        <v>3064.08</v>
      </c>
      <c r="Q142" s="25">
        <v>3078.77</v>
      </c>
      <c r="R142" s="25">
        <v>3088.69</v>
      </c>
      <c r="S142" s="25">
        <v>3095.19</v>
      </c>
      <c r="T142" s="25">
        <v>3095.61</v>
      </c>
      <c r="U142" s="25">
        <v>3086.21</v>
      </c>
      <c r="V142" s="25">
        <v>3083.59</v>
      </c>
      <c r="W142" s="25">
        <v>3068.88</v>
      </c>
      <c r="X142" s="25">
        <v>3027.44</v>
      </c>
      <c r="Y142" s="25">
        <v>2913.78</v>
      </c>
      <c r="Z142" s="25">
        <v>2591.77</v>
      </c>
    </row>
    <row r="143" spans="2:26" x14ac:dyDescent="0.25">
      <c r="B143" s="36">
        <v>25</v>
      </c>
      <c r="C143" s="25">
        <v>2549.21</v>
      </c>
      <c r="D143" s="25">
        <v>2530.81</v>
      </c>
      <c r="E143" s="25">
        <v>2515.4499999999998</v>
      </c>
      <c r="F143" s="25">
        <v>2527.2399999999998</v>
      </c>
      <c r="G143" s="25">
        <v>2613.79</v>
      </c>
      <c r="H143" s="25">
        <v>2690.06</v>
      </c>
      <c r="I143" s="25">
        <v>2994.58</v>
      </c>
      <c r="J143" s="25">
        <v>3132.76</v>
      </c>
      <c r="K143" s="25">
        <v>3155.24</v>
      </c>
      <c r="L143" s="25">
        <v>3141.8</v>
      </c>
      <c r="M143" s="25">
        <v>3115.85</v>
      </c>
      <c r="N143" s="25">
        <v>3115.26</v>
      </c>
      <c r="O143" s="25">
        <v>3109.61</v>
      </c>
      <c r="P143" s="25">
        <v>3119.78</v>
      </c>
      <c r="Q143" s="25">
        <v>3131.93</v>
      </c>
      <c r="R143" s="25">
        <v>3133.13</v>
      </c>
      <c r="S143" s="25">
        <v>3142.14</v>
      </c>
      <c r="T143" s="25">
        <v>3146.72</v>
      </c>
      <c r="U143" s="25">
        <v>3135.48</v>
      </c>
      <c r="V143" s="25">
        <v>3135.11</v>
      </c>
      <c r="W143" s="25">
        <v>3104.92</v>
      </c>
      <c r="X143" s="25">
        <v>3022.95</v>
      </c>
      <c r="Y143" s="25">
        <v>2913.65</v>
      </c>
      <c r="Z143" s="25">
        <v>2611.56</v>
      </c>
    </row>
    <row r="144" spans="2:26" x14ac:dyDescent="0.25">
      <c r="B144" s="36">
        <v>26</v>
      </c>
      <c r="C144" s="25">
        <v>2596.5100000000002</v>
      </c>
      <c r="D144" s="25">
        <v>2582.61</v>
      </c>
      <c r="E144" s="25">
        <v>2556.42</v>
      </c>
      <c r="F144" s="25">
        <v>2586.44</v>
      </c>
      <c r="G144" s="25">
        <v>2675.24</v>
      </c>
      <c r="H144" s="25">
        <v>2842.75</v>
      </c>
      <c r="I144" s="25">
        <v>3028.65</v>
      </c>
      <c r="J144" s="25">
        <v>3152.49</v>
      </c>
      <c r="K144" s="25">
        <v>3163.13</v>
      </c>
      <c r="L144" s="25">
        <v>3145.73</v>
      </c>
      <c r="M144" s="25">
        <v>3122.76</v>
      </c>
      <c r="N144" s="25">
        <v>3121.58</v>
      </c>
      <c r="O144" s="25">
        <v>3117.02</v>
      </c>
      <c r="P144" s="25">
        <v>3129.27</v>
      </c>
      <c r="Q144" s="25">
        <v>3148.16</v>
      </c>
      <c r="R144" s="25">
        <v>3150.17</v>
      </c>
      <c r="S144" s="25">
        <v>3161.07</v>
      </c>
      <c r="T144" s="25">
        <v>3161.66</v>
      </c>
      <c r="U144" s="25">
        <v>3150</v>
      </c>
      <c r="V144" s="25">
        <v>3138.83</v>
      </c>
      <c r="W144" s="25">
        <v>3111.96</v>
      </c>
      <c r="X144" s="25">
        <v>3010.25</v>
      </c>
      <c r="Y144" s="25">
        <v>2927.52</v>
      </c>
      <c r="Z144" s="25">
        <v>2636.5</v>
      </c>
    </row>
    <row r="145" spans="2:26" x14ac:dyDescent="0.25">
      <c r="B145" s="36">
        <v>27</v>
      </c>
      <c r="C145" s="25">
        <v>2614.2399999999998</v>
      </c>
      <c r="D145" s="25">
        <v>2599</v>
      </c>
      <c r="E145" s="25">
        <v>2589.81</v>
      </c>
      <c r="F145" s="25">
        <v>2599.7399999999998</v>
      </c>
      <c r="G145" s="25">
        <v>2718.44</v>
      </c>
      <c r="H145" s="25">
        <v>2841.42</v>
      </c>
      <c r="I145" s="25">
        <v>3039.93</v>
      </c>
      <c r="J145" s="25">
        <v>3235.3</v>
      </c>
      <c r="K145" s="25">
        <v>3238.23</v>
      </c>
      <c r="L145" s="25">
        <v>3211.9</v>
      </c>
      <c r="M145" s="25">
        <v>3192.78</v>
      </c>
      <c r="N145" s="25">
        <v>3196.65</v>
      </c>
      <c r="O145" s="25">
        <v>3192.93</v>
      </c>
      <c r="P145" s="25">
        <v>3202.55</v>
      </c>
      <c r="Q145" s="25">
        <v>3221.51</v>
      </c>
      <c r="R145" s="25">
        <v>3213.04</v>
      </c>
      <c r="S145" s="25">
        <v>3221.27</v>
      </c>
      <c r="T145" s="25">
        <v>3221.97</v>
      </c>
      <c r="U145" s="25">
        <v>3205.94</v>
      </c>
      <c r="V145" s="25">
        <v>3197.94</v>
      </c>
      <c r="W145" s="25">
        <v>3185.61</v>
      </c>
      <c r="X145" s="25">
        <v>3087.37</v>
      </c>
      <c r="Y145" s="25">
        <v>2965.76</v>
      </c>
      <c r="Z145" s="25">
        <v>2737.49</v>
      </c>
    </row>
    <row r="146" spans="2:26" x14ac:dyDescent="0.25">
      <c r="B146" s="36">
        <v>28</v>
      </c>
      <c r="C146" s="25">
        <v>2751.32</v>
      </c>
      <c r="D146" s="25">
        <v>2658</v>
      </c>
      <c r="E146" s="25">
        <v>2629.12</v>
      </c>
      <c r="F146" s="25">
        <v>2615.84</v>
      </c>
      <c r="G146" s="25">
        <v>2662.21</v>
      </c>
      <c r="H146" s="25">
        <v>2734.94</v>
      </c>
      <c r="I146" s="25">
        <v>2849.14</v>
      </c>
      <c r="J146" s="25">
        <v>3015.34</v>
      </c>
      <c r="K146" s="25">
        <v>3120.69</v>
      </c>
      <c r="L146" s="25">
        <v>3216.95</v>
      </c>
      <c r="M146" s="25">
        <v>3204.59</v>
      </c>
      <c r="N146" s="25">
        <v>3193.77</v>
      </c>
      <c r="O146" s="25">
        <v>3188.74</v>
      </c>
      <c r="P146" s="25">
        <v>3204.39</v>
      </c>
      <c r="Q146" s="25">
        <v>3260.37</v>
      </c>
      <c r="R146" s="25">
        <v>3270.57</v>
      </c>
      <c r="S146" s="25">
        <v>3283.74</v>
      </c>
      <c r="T146" s="25">
        <v>3283.4</v>
      </c>
      <c r="U146" s="25">
        <v>3250.19</v>
      </c>
      <c r="V146" s="25">
        <v>3226.04</v>
      </c>
      <c r="W146" s="25">
        <v>3187.46</v>
      </c>
      <c r="X146" s="25">
        <v>3046.33</v>
      </c>
      <c r="Y146" s="25">
        <v>2958.7</v>
      </c>
      <c r="Z146" s="25">
        <v>2749.32</v>
      </c>
    </row>
    <row r="147" spans="2:26" x14ac:dyDescent="0.25">
      <c r="B147" s="36">
        <v>29</v>
      </c>
      <c r="C147" s="25">
        <v>2735.55</v>
      </c>
      <c r="D147" s="25">
        <v>2656.32</v>
      </c>
      <c r="E147" s="25">
        <v>2599.46</v>
      </c>
      <c r="F147" s="25">
        <v>2615.19</v>
      </c>
      <c r="G147" s="25">
        <v>2665.37</v>
      </c>
      <c r="H147" s="25">
        <v>2718.77</v>
      </c>
      <c r="I147" s="25">
        <v>2827.9</v>
      </c>
      <c r="J147" s="25">
        <v>2943.52</v>
      </c>
      <c r="K147" s="25">
        <v>3112.19</v>
      </c>
      <c r="L147" s="25">
        <v>3205.62</v>
      </c>
      <c r="M147" s="25">
        <v>3264.57</v>
      </c>
      <c r="N147" s="25">
        <v>3263.65</v>
      </c>
      <c r="O147" s="25">
        <v>3261.17</v>
      </c>
      <c r="P147" s="25">
        <v>3274.08</v>
      </c>
      <c r="Q147" s="25">
        <v>3301.14</v>
      </c>
      <c r="R147" s="25">
        <v>3310.11</v>
      </c>
      <c r="S147" s="25">
        <v>3329.33</v>
      </c>
      <c r="T147" s="25">
        <v>3340.63</v>
      </c>
      <c r="U147" s="25">
        <v>3330.05</v>
      </c>
      <c r="V147" s="25">
        <v>3325.32</v>
      </c>
      <c r="W147" s="25">
        <v>3292.74</v>
      </c>
      <c r="X147" s="25">
        <v>3162.54</v>
      </c>
      <c r="Y147" s="25">
        <v>2974.06</v>
      </c>
      <c r="Z147" s="25">
        <v>2774.53</v>
      </c>
    </row>
    <row r="148" spans="2:26" x14ac:dyDescent="0.25">
      <c r="B148" s="36">
        <v>30</v>
      </c>
      <c r="C148" s="25">
        <v>2663.28</v>
      </c>
      <c r="D148" s="25">
        <v>2613.9</v>
      </c>
      <c r="E148" s="25">
        <v>2554.04</v>
      </c>
      <c r="F148" s="25">
        <v>2548.5500000000002</v>
      </c>
      <c r="G148" s="25">
        <v>2619.71</v>
      </c>
      <c r="H148" s="25">
        <v>2782.58</v>
      </c>
      <c r="I148" s="25">
        <v>2998.62</v>
      </c>
      <c r="J148" s="25">
        <v>3104.41</v>
      </c>
      <c r="K148" s="25">
        <v>3147.81</v>
      </c>
      <c r="L148" s="25">
        <v>3112.09</v>
      </c>
      <c r="M148" s="25">
        <v>3095.53</v>
      </c>
      <c r="N148" s="25">
        <v>3096.58</v>
      </c>
      <c r="O148" s="25">
        <v>3097.67</v>
      </c>
      <c r="P148" s="25">
        <v>3107.86</v>
      </c>
      <c r="Q148" s="25">
        <v>3119.59</v>
      </c>
      <c r="R148" s="25">
        <v>3123.28</v>
      </c>
      <c r="S148" s="25">
        <v>3133.74</v>
      </c>
      <c r="T148" s="25">
        <v>3140.39</v>
      </c>
      <c r="U148" s="25">
        <v>3132.22</v>
      </c>
      <c r="V148" s="25">
        <v>3126.88</v>
      </c>
      <c r="W148" s="25">
        <v>3079.95</v>
      </c>
      <c r="X148" s="25">
        <v>2975.58</v>
      </c>
      <c r="Y148" s="25">
        <v>2856.45</v>
      </c>
      <c r="Z148" s="25">
        <v>2615.5700000000002</v>
      </c>
    </row>
    <row r="149" spans="2:26" x14ac:dyDescent="0.25">
      <c r="B149" s="36">
        <v>31</v>
      </c>
      <c r="C149" s="25">
        <v>2505.33</v>
      </c>
      <c r="D149" s="25">
        <v>2487.5100000000002</v>
      </c>
      <c r="E149" s="25">
        <v>2493.5500000000002</v>
      </c>
      <c r="F149" s="25">
        <v>2483.3000000000002</v>
      </c>
      <c r="G149" s="25">
        <v>2542.27</v>
      </c>
      <c r="H149" s="25">
        <v>2588.17</v>
      </c>
      <c r="I149" s="25">
        <v>2828.8</v>
      </c>
      <c r="J149" s="25">
        <v>2974.08</v>
      </c>
      <c r="K149" s="25">
        <v>2970.97</v>
      </c>
      <c r="L149" s="25">
        <v>2959.34</v>
      </c>
      <c r="M149" s="25">
        <v>2941.14</v>
      </c>
      <c r="N149" s="25">
        <v>2942.58</v>
      </c>
      <c r="O149" s="25">
        <v>2935.68</v>
      </c>
      <c r="P149" s="25">
        <v>2940.26</v>
      </c>
      <c r="Q149" s="25">
        <v>2953.09</v>
      </c>
      <c r="R149" s="25">
        <v>2958.38</v>
      </c>
      <c r="S149" s="25">
        <v>2963.17</v>
      </c>
      <c r="T149" s="25">
        <v>2964.54</v>
      </c>
      <c r="U149" s="25">
        <v>2955.75</v>
      </c>
      <c r="V149" s="25">
        <v>2952.8</v>
      </c>
      <c r="W149" s="25">
        <v>2935.49</v>
      </c>
      <c r="X149" s="25">
        <v>2862.8</v>
      </c>
      <c r="Y149" s="25">
        <v>2679.64</v>
      </c>
      <c r="Z149" s="25">
        <v>2518.9699999999998</v>
      </c>
    </row>
    <row r="151" spans="2:26" x14ac:dyDescent="0.25"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</row>
    <row r="152" spans="2:26" x14ac:dyDescent="0.25">
      <c r="B152" s="9"/>
      <c r="C152" s="9" t="s">
        <v>123</v>
      </c>
      <c r="D152" s="9"/>
      <c r="E152" s="9"/>
      <c r="F152" s="9"/>
      <c r="G152" s="9"/>
      <c r="H152" s="9"/>
      <c r="I152" s="9"/>
      <c r="J152" s="9"/>
      <c r="K152" s="9"/>
      <c r="L152" s="9"/>
      <c r="M152" s="15"/>
      <c r="N152" s="15"/>
      <c r="O152" s="9"/>
      <c r="P152" s="9"/>
    </row>
    <row r="153" spans="2:26" x14ac:dyDescent="0.25">
      <c r="B153" s="9"/>
      <c r="C153" s="1" t="s">
        <v>137</v>
      </c>
      <c r="D153" s="9"/>
      <c r="E153" s="9"/>
      <c r="F153" s="9"/>
      <c r="G153" s="9"/>
      <c r="H153" s="9"/>
      <c r="I153" s="9"/>
      <c r="J153" s="9"/>
      <c r="K153" s="22">
        <v>854187.1</v>
      </c>
      <c r="L153" s="9" t="s">
        <v>53</v>
      </c>
      <c r="M153" s="9"/>
      <c r="N153" s="15"/>
      <c r="O153" s="9"/>
      <c r="P153" s="9"/>
    </row>
    <row r="154" spans="2:26" x14ac:dyDescent="0.25"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2:26" s="9" customFormat="1" x14ac:dyDescent="0.25">
      <c r="C155" s="9" t="s">
        <v>117</v>
      </c>
    </row>
    <row r="156" spans="2:26" s="9" customFormat="1" x14ac:dyDescent="0.25">
      <c r="C156" s="9" t="s">
        <v>116</v>
      </c>
    </row>
    <row r="157" spans="2:26" s="9" customFormat="1" x14ac:dyDescent="0.25"/>
    <row r="158" spans="2:26" s="9" customFormat="1" x14ac:dyDescent="0.25"/>
    <row r="159" spans="2:26" s="9" customFormat="1" ht="15" customHeight="1" x14ac:dyDescent="0.25">
      <c r="B159" s="243" t="s">
        <v>118</v>
      </c>
      <c r="C159" s="243"/>
      <c r="D159" s="243"/>
      <c r="E159" s="243"/>
      <c r="F159" s="243"/>
      <c r="G159" s="243"/>
      <c r="H159" s="244" t="s">
        <v>10</v>
      </c>
      <c r="I159" s="245"/>
      <c r="J159" s="245"/>
      <c r="K159" s="245"/>
      <c r="L159" s="245"/>
      <c r="M159" s="245"/>
      <c r="N159" s="245"/>
      <c r="O159" s="246"/>
    </row>
    <row r="160" spans="2:26" s="9" customFormat="1" x14ac:dyDescent="0.25">
      <c r="B160" s="243"/>
      <c r="C160" s="243"/>
      <c r="D160" s="243"/>
      <c r="E160" s="243"/>
      <c r="F160" s="243"/>
      <c r="G160" s="243"/>
      <c r="H160" s="247" t="s">
        <v>1</v>
      </c>
      <c r="I160" s="247"/>
      <c r="J160" s="247" t="s">
        <v>6</v>
      </c>
      <c r="K160" s="247"/>
      <c r="L160" s="247" t="s">
        <v>7</v>
      </c>
      <c r="M160" s="247"/>
      <c r="N160" s="247" t="s">
        <v>4</v>
      </c>
      <c r="O160" s="247"/>
    </row>
    <row r="161" spans="2:15" s="9" customFormat="1" ht="15" customHeight="1" x14ac:dyDescent="0.25">
      <c r="B161" s="243"/>
      <c r="C161" s="243"/>
      <c r="D161" s="243"/>
      <c r="E161" s="243"/>
      <c r="F161" s="243"/>
      <c r="G161" s="243"/>
      <c r="H161" s="239">
        <f>'Регулируемые составляющие'!$E$23</f>
        <v>1323856.81</v>
      </c>
      <c r="I161" s="240"/>
      <c r="J161" s="239">
        <f>'Регулируемые составляющие'!$F$23</f>
        <v>1701562.87</v>
      </c>
      <c r="K161" s="240"/>
      <c r="L161" s="239">
        <f>'Регулируемые составляющие'!$G$23</f>
        <v>1404394.23</v>
      </c>
      <c r="M161" s="240"/>
      <c r="N161" s="239">
        <f>'Регулируемые составляющие'!$H$23</f>
        <v>2172983.86</v>
      </c>
      <c r="O161" s="240"/>
    </row>
    <row r="162" spans="2:15" s="9" customFormat="1" ht="15" customHeight="1" x14ac:dyDescent="0.25">
      <c r="B162" s="243"/>
      <c r="C162" s="243"/>
      <c r="D162" s="243"/>
      <c r="E162" s="243"/>
      <c r="F162" s="243"/>
      <c r="G162" s="243"/>
      <c r="H162" s="241"/>
      <c r="I162" s="242"/>
      <c r="J162" s="241"/>
      <c r="K162" s="242"/>
      <c r="L162" s="241"/>
      <c r="M162" s="242"/>
      <c r="N162" s="241"/>
      <c r="O162" s="242"/>
    </row>
    <row r="165" spans="2:15" ht="15" customHeight="1" x14ac:dyDescent="0.25"/>
    <row r="166" spans="2:15" ht="15" customHeight="1" x14ac:dyDescent="0.25"/>
  </sheetData>
  <mergeCells count="18">
    <mergeCell ref="B8:B9"/>
    <mergeCell ref="C8:Z8"/>
    <mergeCell ref="B45:B46"/>
    <mergeCell ref="C45:Z45"/>
    <mergeCell ref="B81:B82"/>
    <mergeCell ref="C81:Z81"/>
    <mergeCell ref="L161:M162"/>
    <mergeCell ref="N161:O162"/>
    <mergeCell ref="B117:B118"/>
    <mergeCell ref="C117:Z117"/>
    <mergeCell ref="B159:G162"/>
    <mergeCell ref="H159:O159"/>
    <mergeCell ref="H160:I160"/>
    <mergeCell ref="J160:K160"/>
    <mergeCell ref="L160:M160"/>
    <mergeCell ref="N160:O160"/>
    <mergeCell ref="H161:I162"/>
    <mergeCell ref="J161:K162"/>
  </mergeCells>
  <pageMargins left="0.70866141732283472" right="0.70866141732283472" top="0.41" bottom="0.36" header="0.31496062992125984" footer="0.31496062992125984"/>
  <pageSetup paperSize="9" scale="42" orientation="landscape" r:id="rId1"/>
  <rowBreaks count="1" manualBreakCount="1">
    <brk id="79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31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2" width="9.140625" style="1"/>
    <col min="3" max="9" width="9.7109375" style="1" bestFit="1" customWidth="1"/>
    <col min="10" max="10" width="9.85546875" style="1" customWidth="1"/>
    <col min="11" max="11" width="10" style="1" bestFit="1" customWidth="1"/>
    <col min="12" max="12" width="9.85546875" style="1" customWidth="1"/>
    <col min="13" max="13" width="10.140625" style="1" customWidth="1"/>
    <col min="14" max="22" width="9.7109375" style="1" bestFit="1" customWidth="1"/>
    <col min="23" max="26" width="11.28515625" style="1" customWidth="1"/>
    <col min="27" max="16384" width="9.140625" style="1"/>
  </cols>
  <sheetData>
    <row r="1" spans="1:26" ht="12.75" customHeight="1" x14ac:dyDescent="0.25"/>
    <row r="2" spans="1:26" s="9" customFormat="1" x14ac:dyDescent="0.25">
      <c r="B2" s="6" t="s">
        <v>192</v>
      </c>
    </row>
    <row r="3" spans="1:26" s="9" customFormat="1" x14ac:dyDescent="0.25">
      <c r="B3" s="6" t="s">
        <v>119</v>
      </c>
      <c r="J3" s="6"/>
      <c r="K3" s="17"/>
      <c r="L3" s="6"/>
    </row>
    <row r="4" spans="1:26" s="15" customFormat="1" ht="15" customHeight="1" x14ac:dyDescent="0.25">
      <c r="A4" s="16"/>
      <c r="B4" s="6" t="s">
        <v>120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6" s="15" customFormat="1" ht="15" customHeight="1" x14ac:dyDescent="0.25">
      <c r="A5" s="16"/>
      <c r="B5" s="96" t="s">
        <v>226</v>
      </c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80"/>
      <c r="R5" s="16"/>
      <c r="S5" s="16"/>
      <c r="T5" s="16"/>
      <c r="U5" s="16"/>
      <c r="V5" s="16"/>
      <c r="W5" s="16"/>
      <c r="X5" s="16"/>
    </row>
    <row r="6" spans="1:26" s="9" customFormat="1" x14ac:dyDescent="0.25">
      <c r="A6" s="16"/>
      <c r="B6" s="14"/>
      <c r="C6" s="9" t="s">
        <v>121</v>
      </c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26"/>
    </row>
    <row r="7" spans="1:26" x14ac:dyDescent="0.25">
      <c r="A7" s="27"/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6" x14ac:dyDescent="0.25">
      <c r="B8" s="234"/>
      <c r="C8" s="37" t="s">
        <v>15</v>
      </c>
      <c r="D8" s="37" t="s">
        <v>16</v>
      </c>
      <c r="E8" s="37" t="s">
        <v>17</v>
      </c>
      <c r="F8" s="37" t="s">
        <v>38</v>
      </c>
      <c r="G8" s="37" t="s">
        <v>18</v>
      </c>
      <c r="H8" s="37" t="s">
        <v>19</v>
      </c>
      <c r="I8" s="37" t="s">
        <v>20</v>
      </c>
      <c r="J8" s="37" t="s">
        <v>21</v>
      </c>
      <c r="K8" s="37" t="s">
        <v>22</v>
      </c>
      <c r="L8" s="37" t="s">
        <v>23</v>
      </c>
      <c r="M8" s="37" t="s">
        <v>24</v>
      </c>
      <c r="N8" s="37" t="s">
        <v>25</v>
      </c>
      <c r="O8" s="37" t="s">
        <v>26</v>
      </c>
      <c r="P8" s="37" t="s">
        <v>27</v>
      </c>
      <c r="Q8" s="37" t="s">
        <v>28</v>
      </c>
      <c r="R8" s="37" t="s">
        <v>29</v>
      </c>
      <c r="S8" s="37" t="s">
        <v>30</v>
      </c>
      <c r="T8" s="37" t="s">
        <v>31</v>
      </c>
      <c r="U8" s="37" t="s">
        <v>32</v>
      </c>
      <c r="V8" s="37" t="s">
        <v>33</v>
      </c>
      <c r="W8" s="37" t="s">
        <v>34</v>
      </c>
      <c r="X8" s="37" t="s">
        <v>35</v>
      </c>
      <c r="Y8" s="37" t="s">
        <v>36</v>
      </c>
      <c r="Z8" s="37" t="s">
        <v>37</v>
      </c>
    </row>
    <row r="9" spans="1:26" x14ac:dyDescent="0.25">
      <c r="B9" s="36">
        <v>1</v>
      </c>
      <c r="C9" s="24">
        <v>3847.25</v>
      </c>
      <c r="D9" s="24">
        <v>3802.11</v>
      </c>
      <c r="E9" s="24">
        <v>3829.32</v>
      </c>
      <c r="F9" s="24">
        <v>3785.85</v>
      </c>
      <c r="G9" s="24">
        <v>3769.56</v>
      </c>
      <c r="H9" s="24">
        <v>3775.52</v>
      </c>
      <c r="I9" s="24">
        <v>3776.2</v>
      </c>
      <c r="J9" s="24">
        <v>3770.98</v>
      </c>
      <c r="K9" s="24">
        <v>3758.41</v>
      </c>
      <c r="L9" s="24">
        <v>3788.65</v>
      </c>
      <c r="M9" s="24">
        <v>3876.58</v>
      </c>
      <c r="N9" s="24">
        <v>3891.99</v>
      </c>
      <c r="O9" s="24">
        <v>3964.11</v>
      </c>
      <c r="P9" s="24">
        <v>3997.77</v>
      </c>
      <c r="Q9" s="24">
        <v>3997.64</v>
      </c>
      <c r="R9" s="24">
        <v>4082.88</v>
      </c>
      <c r="S9" s="24">
        <v>4150.7700000000004</v>
      </c>
      <c r="T9" s="24">
        <v>4151.38</v>
      </c>
      <c r="U9" s="24">
        <v>4151.6000000000004</v>
      </c>
      <c r="V9" s="24">
        <v>4151.45</v>
      </c>
      <c r="W9" s="24">
        <v>4145.3100000000004</v>
      </c>
      <c r="X9" s="24">
        <v>4124.41</v>
      </c>
      <c r="Y9" s="24">
        <v>3933.9</v>
      </c>
      <c r="Z9" s="24">
        <v>3775.18</v>
      </c>
    </row>
    <row r="10" spans="1:26" x14ac:dyDescent="0.25">
      <c r="B10" s="36">
        <v>2</v>
      </c>
      <c r="C10" s="24">
        <v>3737.27</v>
      </c>
      <c r="D10" s="24">
        <v>3670.33</v>
      </c>
      <c r="E10" s="24">
        <v>3635.42</v>
      </c>
      <c r="F10" s="24">
        <v>3622.76</v>
      </c>
      <c r="G10" s="24">
        <v>3637.3</v>
      </c>
      <c r="H10" s="24">
        <v>3660.78</v>
      </c>
      <c r="I10" s="24">
        <v>3684.88</v>
      </c>
      <c r="J10" s="24">
        <v>3732.37</v>
      </c>
      <c r="K10" s="24">
        <v>3850.53</v>
      </c>
      <c r="L10" s="24">
        <v>4009.34</v>
      </c>
      <c r="M10" s="24">
        <v>4192.4799999999996</v>
      </c>
      <c r="N10" s="24">
        <v>4233.37</v>
      </c>
      <c r="O10" s="24">
        <v>4209.29</v>
      </c>
      <c r="P10" s="24">
        <v>4229.1099999999997</v>
      </c>
      <c r="Q10" s="24">
        <v>4208.7</v>
      </c>
      <c r="R10" s="24">
        <v>4270.42</v>
      </c>
      <c r="S10" s="24">
        <v>4270.87</v>
      </c>
      <c r="T10" s="24">
        <v>4267.2700000000004</v>
      </c>
      <c r="U10" s="24">
        <v>4264.1000000000004</v>
      </c>
      <c r="V10" s="24">
        <v>4254.7</v>
      </c>
      <c r="W10" s="24">
        <v>4245.57</v>
      </c>
      <c r="X10" s="24">
        <v>4210.91</v>
      </c>
      <c r="Y10" s="24">
        <v>4080.95</v>
      </c>
      <c r="Z10" s="24">
        <v>3826.5</v>
      </c>
    </row>
    <row r="11" spans="1:26" x14ac:dyDescent="0.25">
      <c r="B11" s="36">
        <v>3</v>
      </c>
      <c r="C11" s="24">
        <v>3757.32</v>
      </c>
      <c r="D11" s="24">
        <v>3701.22</v>
      </c>
      <c r="E11" s="24">
        <v>3662.32</v>
      </c>
      <c r="F11" s="24">
        <v>3625.25</v>
      </c>
      <c r="G11" s="24">
        <v>3678.94</v>
      </c>
      <c r="H11" s="24">
        <v>3695.44</v>
      </c>
      <c r="I11" s="24">
        <v>3746.37</v>
      </c>
      <c r="J11" s="24">
        <v>3804.15</v>
      </c>
      <c r="K11" s="24">
        <v>4014.5</v>
      </c>
      <c r="L11" s="24">
        <v>4248.05</v>
      </c>
      <c r="M11" s="24">
        <v>4257.1899999999996</v>
      </c>
      <c r="N11" s="24">
        <v>4258.9799999999996</v>
      </c>
      <c r="O11" s="24">
        <v>4243.1499999999996</v>
      </c>
      <c r="P11" s="24">
        <v>4260.2</v>
      </c>
      <c r="Q11" s="24">
        <v>4261.8999999999996</v>
      </c>
      <c r="R11" s="24">
        <v>4274.8500000000004</v>
      </c>
      <c r="S11" s="24">
        <v>4275.67</v>
      </c>
      <c r="T11" s="24">
        <v>4279.24</v>
      </c>
      <c r="U11" s="24">
        <v>4267.43</v>
      </c>
      <c r="V11" s="24">
        <v>4268.32</v>
      </c>
      <c r="W11" s="24">
        <v>4242.41</v>
      </c>
      <c r="X11" s="24">
        <v>4172.66</v>
      </c>
      <c r="Y11" s="24">
        <v>3920.68</v>
      </c>
      <c r="Z11" s="24">
        <v>3712.53</v>
      </c>
    </row>
    <row r="12" spans="1:26" x14ac:dyDescent="0.25">
      <c r="B12" s="36">
        <v>4</v>
      </c>
      <c r="C12" s="24">
        <v>3688.09</v>
      </c>
      <c r="D12" s="24">
        <v>3631.4</v>
      </c>
      <c r="E12" s="24">
        <v>3602.95</v>
      </c>
      <c r="F12" s="24">
        <v>3582.4</v>
      </c>
      <c r="G12" s="24">
        <v>3636.26</v>
      </c>
      <c r="H12" s="24">
        <v>3673.84</v>
      </c>
      <c r="I12" s="24">
        <v>3743.15</v>
      </c>
      <c r="J12" s="24">
        <v>3849.39</v>
      </c>
      <c r="K12" s="24">
        <v>4054.76</v>
      </c>
      <c r="L12" s="24">
        <v>4219.37</v>
      </c>
      <c r="M12" s="24">
        <v>4224.75</v>
      </c>
      <c r="N12" s="24">
        <v>4225.1099999999997</v>
      </c>
      <c r="O12" s="24">
        <v>4212.54</v>
      </c>
      <c r="P12" s="24">
        <v>4218.9399999999996</v>
      </c>
      <c r="Q12" s="24">
        <v>4223.3900000000003</v>
      </c>
      <c r="R12" s="24">
        <v>4225.68</v>
      </c>
      <c r="S12" s="24">
        <v>4232.1499999999996</v>
      </c>
      <c r="T12" s="24">
        <v>4232.92</v>
      </c>
      <c r="U12" s="24">
        <v>4216.8500000000004</v>
      </c>
      <c r="V12" s="24">
        <v>4215.82</v>
      </c>
      <c r="W12" s="24">
        <v>4205.47</v>
      </c>
      <c r="X12" s="24">
        <v>4172.84</v>
      </c>
      <c r="Y12" s="24">
        <v>3976.92</v>
      </c>
      <c r="Z12" s="24">
        <v>3770.83</v>
      </c>
    </row>
    <row r="13" spans="1:26" x14ac:dyDescent="0.25">
      <c r="B13" s="36">
        <v>5</v>
      </c>
      <c r="C13" s="24">
        <v>3684.12</v>
      </c>
      <c r="D13" s="24">
        <v>3638.26</v>
      </c>
      <c r="E13" s="24">
        <v>3602.02</v>
      </c>
      <c r="F13" s="24">
        <v>3598.12</v>
      </c>
      <c r="G13" s="24">
        <v>3633.03</v>
      </c>
      <c r="H13" s="24">
        <v>3656.47</v>
      </c>
      <c r="I13" s="24">
        <v>3738.76</v>
      </c>
      <c r="J13" s="24">
        <v>3809.46</v>
      </c>
      <c r="K13" s="24">
        <v>4043.55</v>
      </c>
      <c r="L13" s="24">
        <v>4199.8900000000003</v>
      </c>
      <c r="M13" s="24">
        <v>4197.45</v>
      </c>
      <c r="N13" s="24">
        <v>4196.57</v>
      </c>
      <c r="O13" s="24">
        <v>4188.25</v>
      </c>
      <c r="P13" s="24">
        <v>4195.79</v>
      </c>
      <c r="Q13" s="24">
        <v>4198.1899999999996</v>
      </c>
      <c r="R13" s="24">
        <v>4203.58</v>
      </c>
      <c r="S13" s="24">
        <v>4208.6499999999996</v>
      </c>
      <c r="T13" s="24">
        <v>4208.28</v>
      </c>
      <c r="U13" s="24">
        <v>4202.8500000000004</v>
      </c>
      <c r="V13" s="24">
        <v>4201.62</v>
      </c>
      <c r="W13" s="24">
        <v>4176.47</v>
      </c>
      <c r="X13" s="24">
        <v>4159.96</v>
      </c>
      <c r="Y13" s="24">
        <v>3894.95</v>
      </c>
      <c r="Z13" s="24">
        <v>3709</v>
      </c>
    </row>
    <row r="14" spans="1:26" x14ac:dyDescent="0.25">
      <c r="B14" s="36">
        <v>6</v>
      </c>
      <c r="C14" s="24">
        <v>3653.82</v>
      </c>
      <c r="D14" s="24">
        <v>3582.52</v>
      </c>
      <c r="E14" s="24">
        <v>3533.83</v>
      </c>
      <c r="F14" s="24">
        <v>3516.33</v>
      </c>
      <c r="G14" s="24">
        <v>3543.52</v>
      </c>
      <c r="H14" s="24">
        <v>3579.17</v>
      </c>
      <c r="I14" s="24">
        <v>3643.87</v>
      </c>
      <c r="J14" s="24">
        <v>3773.37</v>
      </c>
      <c r="K14" s="24">
        <v>3981.94</v>
      </c>
      <c r="L14" s="24">
        <v>4167.57</v>
      </c>
      <c r="M14" s="24">
        <v>4169.82</v>
      </c>
      <c r="N14" s="24">
        <v>4169.6400000000003</v>
      </c>
      <c r="O14" s="24">
        <v>4165.6000000000004</v>
      </c>
      <c r="P14" s="24">
        <v>4167.6899999999996</v>
      </c>
      <c r="Q14" s="24">
        <v>4168.12</v>
      </c>
      <c r="R14" s="24">
        <v>4174.8599999999997</v>
      </c>
      <c r="S14" s="24">
        <v>4176.83</v>
      </c>
      <c r="T14" s="24">
        <v>4176.01</v>
      </c>
      <c r="U14" s="24">
        <v>4170.8900000000003</v>
      </c>
      <c r="V14" s="24">
        <v>4169.1899999999996</v>
      </c>
      <c r="W14" s="24">
        <v>4153.75</v>
      </c>
      <c r="X14" s="24">
        <v>4103.09</v>
      </c>
      <c r="Y14" s="24">
        <v>3858.33</v>
      </c>
      <c r="Z14" s="24">
        <v>3700.12</v>
      </c>
    </row>
    <row r="15" spans="1:26" x14ac:dyDescent="0.25">
      <c r="B15" s="36">
        <v>7</v>
      </c>
      <c r="C15" s="24">
        <v>3647.03</v>
      </c>
      <c r="D15" s="24">
        <v>3589.45</v>
      </c>
      <c r="E15" s="24">
        <v>3546.25</v>
      </c>
      <c r="F15" s="24">
        <v>3527.67</v>
      </c>
      <c r="G15" s="24">
        <v>3545.67</v>
      </c>
      <c r="H15" s="24">
        <v>3564.57</v>
      </c>
      <c r="I15" s="24">
        <v>3608.83</v>
      </c>
      <c r="J15" s="24">
        <v>3688.4</v>
      </c>
      <c r="K15" s="24">
        <v>3804.82</v>
      </c>
      <c r="L15" s="24">
        <v>4017.42</v>
      </c>
      <c r="M15" s="24">
        <v>4100.42</v>
      </c>
      <c r="N15" s="24">
        <v>4099.99</v>
      </c>
      <c r="O15" s="24">
        <v>4089.72</v>
      </c>
      <c r="P15" s="24">
        <v>4095.05</v>
      </c>
      <c r="Q15" s="24">
        <v>4099.75</v>
      </c>
      <c r="R15" s="24">
        <v>4113.74</v>
      </c>
      <c r="S15" s="24">
        <v>4119.5200000000004</v>
      </c>
      <c r="T15" s="24">
        <v>4122.13</v>
      </c>
      <c r="U15" s="24">
        <v>4107.57</v>
      </c>
      <c r="V15" s="24">
        <v>4106.68</v>
      </c>
      <c r="W15" s="24">
        <v>4084.33</v>
      </c>
      <c r="X15" s="24">
        <v>4049.78</v>
      </c>
      <c r="Y15" s="24">
        <v>3919.91</v>
      </c>
      <c r="Z15" s="24">
        <v>3723.64</v>
      </c>
    </row>
    <row r="16" spans="1:26" x14ac:dyDescent="0.25">
      <c r="B16" s="36">
        <v>8</v>
      </c>
      <c r="C16" s="24">
        <v>3688.05</v>
      </c>
      <c r="D16" s="24">
        <v>3635.02</v>
      </c>
      <c r="E16" s="24">
        <v>3597.94</v>
      </c>
      <c r="F16" s="24">
        <v>3565.49</v>
      </c>
      <c r="G16" s="24">
        <v>3597.48</v>
      </c>
      <c r="H16" s="24">
        <v>3608.83</v>
      </c>
      <c r="I16" s="24">
        <v>3649.75</v>
      </c>
      <c r="J16" s="24">
        <v>3740.45</v>
      </c>
      <c r="K16" s="24">
        <v>3929.95</v>
      </c>
      <c r="L16" s="24">
        <v>4135.71</v>
      </c>
      <c r="M16" s="24">
        <v>4178.13</v>
      </c>
      <c r="N16" s="24">
        <v>4177.1899999999996</v>
      </c>
      <c r="O16" s="24">
        <v>4163.05</v>
      </c>
      <c r="P16" s="24">
        <v>4175.62</v>
      </c>
      <c r="Q16" s="24">
        <v>4180.5200000000004</v>
      </c>
      <c r="R16" s="24">
        <v>4190.49</v>
      </c>
      <c r="S16" s="24">
        <v>4199.09</v>
      </c>
      <c r="T16" s="24">
        <v>4202.1000000000004</v>
      </c>
      <c r="U16" s="24">
        <v>4187.42</v>
      </c>
      <c r="V16" s="24">
        <v>4182.05</v>
      </c>
      <c r="W16" s="24">
        <v>4160.5</v>
      </c>
      <c r="X16" s="24">
        <v>4124.08</v>
      </c>
      <c r="Y16" s="24">
        <v>3926.01</v>
      </c>
      <c r="Z16" s="24">
        <v>3704.86</v>
      </c>
    </row>
    <row r="17" spans="2:26" x14ac:dyDescent="0.25">
      <c r="B17" s="36">
        <v>9</v>
      </c>
      <c r="C17" s="24">
        <v>3682.41</v>
      </c>
      <c r="D17" s="24">
        <v>3615.2</v>
      </c>
      <c r="E17" s="24">
        <v>3572.64</v>
      </c>
      <c r="F17" s="24">
        <v>3564.83</v>
      </c>
      <c r="G17" s="24">
        <v>3610.08</v>
      </c>
      <c r="H17" s="24">
        <v>3746.42</v>
      </c>
      <c r="I17" s="24">
        <v>3993.83</v>
      </c>
      <c r="J17" s="24">
        <v>4261.67</v>
      </c>
      <c r="K17" s="24">
        <v>4276.79</v>
      </c>
      <c r="L17" s="24">
        <v>4281.83</v>
      </c>
      <c r="M17" s="24">
        <v>4277.6099999999997</v>
      </c>
      <c r="N17" s="24">
        <v>4275.25</v>
      </c>
      <c r="O17" s="24">
        <v>4265.74</v>
      </c>
      <c r="P17" s="24">
        <v>4275.55</v>
      </c>
      <c r="Q17" s="24">
        <v>4271.05</v>
      </c>
      <c r="R17" s="24">
        <v>4273.57</v>
      </c>
      <c r="S17" s="24">
        <v>4277.88</v>
      </c>
      <c r="T17" s="24">
        <v>4281.75</v>
      </c>
      <c r="U17" s="24">
        <v>4264.3999999999996</v>
      </c>
      <c r="V17" s="24">
        <v>4261.79</v>
      </c>
      <c r="W17" s="24">
        <v>4225.7299999999996</v>
      </c>
      <c r="X17" s="24">
        <v>4174.82</v>
      </c>
      <c r="Y17" s="24">
        <v>3948.33</v>
      </c>
      <c r="Z17" s="24">
        <v>3692.08</v>
      </c>
    </row>
    <row r="18" spans="2:26" x14ac:dyDescent="0.25">
      <c r="B18" s="36">
        <v>10</v>
      </c>
      <c r="C18" s="24">
        <v>3682.55</v>
      </c>
      <c r="D18" s="24">
        <v>3624.72</v>
      </c>
      <c r="E18" s="24">
        <v>3584.02</v>
      </c>
      <c r="F18" s="24">
        <v>3600.1</v>
      </c>
      <c r="G18" s="24">
        <v>3706.22</v>
      </c>
      <c r="H18" s="24">
        <v>3827.94</v>
      </c>
      <c r="I18" s="24">
        <v>4036.68</v>
      </c>
      <c r="J18" s="24">
        <v>4285.1899999999996</v>
      </c>
      <c r="K18" s="24">
        <v>4322.07</v>
      </c>
      <c r="L18" s="24">
        <v>4319.57</v>
      </c>
      <c r="M18" s="24">
        <v>4307.7299999999996</v>
      </c>
      <c r="N18" s="24">
        <v>4286.6499999999996</v>
      </c>
      <c r="O18" s="24">
        <v>4284.68</v>
      </c>
      <c r="P18" s="24">
        <v>4290.88</v>
      </c>
      <c r="Q18" s="24">
        <v>4296.2</v>
      </c>
      <c r="R18" s="24">
        <v>4301.26</v>
      </c>
      <c r="S18" s="24">
        <v>4298.01</v>
      </c>
      <c r="T18" s="24">
        <v>4304.29</v>
      </c>
      <c r="U18" s="24">
        <v>4287.42</v>
      </c>
      <c r="V18" s="24">
        <v>4287.2700000000004</v>
      </c>
      <c r="W18" s="24">
        <v>4261.53</v>
      </c>
      <c r="X18" s="24">
        <v>4201.08</v>
      </c>
      <c r="Y18" s="24">
        <v>3984.32</v>
      </c>
      <c r="Z18" s="24">
        <v>3737.58</v>
      </c>
    </row>
    <row r="19" spans="2:26" x14ac:dyDescent="0.25">
      <c r="B19" s="36">
        <v>11</v>
      </c>
      <c r="C19" s="24">
        <v>3729.33</v>
      </c>
      <c r="D19" s="24">
        <v>3698.6</v>
      </c>
      <c r="E19" s="24">
        <v>3660.04</v>
      </c>
      <c r="F19" s="24">
        <v>3662.46</v>
      </c>
      <c r="G19" s="24">
        <v>3752.11</v>
      </c>
      <c r="H19" s="24">
        <v>3858.58</v>
      </c>
      <c r="I19" s="24">
        <v>4020.81</v>
      </c>
      <c r="J19" s="24">
        <v>4291.6400000000003</v>
      </c>
      <c r="K19" s="24">
        <v>4334.08</v>
      </c>
      <c r="L19" s="24">
        <v>4341.4399999999996</v>
      </c>
      <c r="M19" s="24">
        <v>4328.32</v>
      </c>
      <c r="N19" s="24">
        <v>4327.21</v>
      </c>
      <c r="O19" s="24">
        <v>4306.83</v>
      </c>
      <c r="P19" s="24">
        <v>4311.22</v>
      </c>
      <c r="Q19" s="24">
        <v>4310.95</v>
      </c>
      <c r="R19" s="24">
        <v>4317.63</v>
      </c>
      <c r="S19" s="24">
        <v>4317.4799999999996</v>
      </c>
      <c r="T19" s="24">
        <v>4316.1000000000004</v>
      </c>
      <c r="U19" s="24">
        <v>4306.91</v>
      </c>
      <c r="V19" s="24">
        <v>4306.8599999999997</v>
      </c>
      <c r="W19" s="24">
        <v>4305.49</v>
      </c>
      <c r="X19" s="24">
        <v>4284.6000000000004</v>
      </c>
      <c r="Y19" s="24">
        <v>4146.84</v>
      </c>
      <c r="Z19" s="24">
        <v>3848.9</v>
      </c>
    </row>
    <row r="20" spans="2:26" x14ac:dyDescent="0.25">
      <c r="B20" s="36">
        <v>12</v>
      </c>
      <c r="C20" s="24">
        <v>3745.57</v>
      </c>
      <c r="D20" s="24">
        <v>3715.63</v>
      </c>
      <c r="E20" s="24">
        <v>3714.11</v>
      </c>
      <c r="F20" s="24">
        <v>3711.68</v>
      </c>
      <c r="G20" s="24">
        <v>3759.29</v>
      </c>
      <c r="H20" s="24">
        <v>3848.51</v>
      </c>
      <c r="I20" s="24">
        <v>3997.62</v>
      </c>
      <c r="J20" s="24">
        <v>4266.24</v>
      </c>
      <c r="K20" s="24">
        <v>4277.41</v>
      </c>
      <c r="L20" s="24">
        <v>4278.3500000000004</v>
      </c>
      <c r="M20" s="24">
        <v>4274.1899999999996</v>
      </c>
      <c r="N20" s="24">
        <v>4272.8100000000004</v>
      </c>
      <c r="O20" s="24">
        <v>4270.72</v>
      </c>
      <c r="P20" s="24">
        <v>4274.4399999999996</v>
      </c>
      <c r="Q20" s="24">
        <v>4276.46</v>
      </c>
      <c r="R20" s="24">
        <v>4279.47</v>
      </c>
      <c r="S20" s="24">
        <v>4285.04</v>
      </c>
      <c r="T20" s="24">
        <v>4282.7299999999996</v>
      </c>
      <c r="U20" s="24">
        <v>4279.18</v>
      </c>
      <c r="V20" s="24">
        <v>4279.46</v>
      </c>
      <c r="W20" s="24">
        <v>4264.54</v>
      </c>
      <c r="X20" s="24">
        <v>4228.04</v>
      </c>
      <c r="Y20" s="24">
        <v>4073.22</v>
      </c>
      <c r="Z20" s="24">
        <v>3814.89</v>
      </c>
    </row>
    <row r="21" spans="2:26" x14ac:dyDescent="0.25">
      <c r="B21" s="36">
        <v>13</v>
      </c>
      <c r="C21" s="24">
        <v>3787.12</v>
      </c>
      <c r="D21" s="24">
        <v>3751.23</v>
      </c>
      <c r="E21" s="24">
        <v>3739.63</v>
      </c>
      <c r="F21" s="24">
        <v>3745.19</v>
      </c>
      <c r="G21" s="24">
        <v>3812.58</v>
      </c>
      <c r="H21" s="24">
        <v>3914.43</v>
      </c>
      <c r="I21" s="24">
        <v>4211.2</v>
      </c>
      <c r="J21" s="24">
        <v>4303.28</v>
      </c>
      <c r="K21" s="24">
        <v>4334.53</v>
      </c>
      <c r="L21" s="24">
        <v>4339.76</v>
      </c>
      <c r="M21" s="24">
        <v>4327.22</v>
      </c>
      <c r="N21" s="24">
        <v>4325.32</v>
      </c>
      <c r="O21" s="24">
        <v>4317.28</v>
      </c>
      <c r="P21" s="24">
        <v>4325.25</v>
      </c>
      <c r="Q21" s="24">
        <v>4329.28</v>
      </c>
      <c r="R21" s="24">
        <v>4334.5600000000004</v>
      </c>
      <c r="S21" s="24">
        <v>4331.18</v>
      </c>
      <c r="T21" s="24">
        <v>4325.38</v>
      </c>
      <c r="U21" s="24">
        <v>4305.16</v>
      </c>
      <c r="V21" s="24">
        <v>4307.45</v>
      </c>
      <c r="W21" s="24">
        <v>4287.84</v>
      </c>
      <c r="X21" s="24">
        <v>4258.1499999999996</v>
      </c>
      <c r="Y21" s="24">
        <v>4167.37</v>
      </c>
      <c r="Z21" s="24">
        <v>3973.54</v>
      </c>
    </row>
    <row r="22" spans="2:26" x14ac:dyDescent="0.25">
      <c r="B22" s="36">
        <v>14</v>
      </c>
      <c r="C22" s="24">
        <v>3974.03</v>
      </c>
      <c r="D22" s="24">
        <v>3866.67</v>
      </c>
      <c r="E22" s="24">
        <v>3850.54</v>
      </c>
      <c r="F22" s="24">
        <v>3847.19</v>
      </c>
      <c r="G22" s="24">
        <v>3876.69</v>
      </c>
      <c r="H22" s="24">
        <v>3915.22</v>
      </c>
      <c r="I22" s="24">
        <v>4021.28</v>
      </c>
      <c r="J22" s="24">
        <v>4234.8100000000004</v>
      </c>
      <c r="K22" s="24">
        <v>4313.68</v>
      </c>
      <c r="L22" s="24">
        <v>4382.79</v>
      </c>
      <c r="M22" s="24">
        <v>4376.53</v>
      </c>
      <c r="N22" s="24">
        <v>4372.46</v>
      </c>
      <c r="O22" s="24">
        <v>4358.12</v>
      </c>
      <c r="P22" s="24">
        <v>4367.49</v>
      </c>
      <c r="Q22" s="24">
        <v>4378.7299999999996</v>
      </c>
      <c r="R22" s="24">
        <v>4387.9399999999996</v>
      </c>
      <c r="S22" s="24">
        <v>4391.1899999999996</v>
      </c>
      <c r="T22" s="24">
        <v>4391.54</v>
      </c>
      <c r="U22" s="24">
        <v>4366.95</v>
      </c>
      <c r="V22" s="24">
        <v>4361.25</v>
      </c>
      <c r="W22" s="24">
        <v>4357.68</v>
      </c>
      <c r="X22" s="24">
        <v>4244.17</v>
      </c>
      <c r="Y22" s="24">
        <v>4187.6000000000004</v>
      </c>
      <c r="Z22" s="24">
        <v>3988.97</v>
      </c>
    </row>
    <row r="23" spans="2:26" x14ac:dyDescent="0.25">
      <c r="B23" s="36">
        <v>15</v>
      </c>
      <c r="C23" s="24">
        <v>3865.03</v>
      </c>
      <c r="D23" s="24">
        <v>3828.87</v>
      </c>
      <c r="E23" s="24">
        <v>3783.58</v>
      </c>
      <c r="F23" s="24">
        <v>3777.69</v>
      </c>
      <c r="G23" s="24">
        <v>3791.82</v>
      </c>
      <c r="H23" s="24">
        <v>3834.01</v>
      </c>
      <c r="I23" s="24">
        <v>3880.39</v>
      </c>
      <c r="J23" s="24">
        <v>4075.27</v>
      </c>
      <c r="K23" s="24">
        <v>4237.6400000000003</v>
      </c>
      <c r="L23" s="24">
        <v>4301.45</v>
      </c>
      <c r="M23" s="24">
        <v>4316.6099999999997</v>
      </c>
      <c r="N23" s="24">
        <v>4313.6400000000003</v>
      </c>
      <c r="O23" s="24">
        <v>4307.53</v>
      </c>
      <c r="P23" s="24">
        <v>4319.66</v>
      </c>
      <c r="Q23" s="24">
        <v>4332.57</v>
      </c>
      <c r="R23" s="24">
        <v>4348.6899999999996</v>
      </c>
      <c r="S23" s="24">
        <v>4353.78</v>
      </c>
      <c r="T23" s="24">
        <v>4359.07</v>
      </c>
      <c r="U23" s="24">
        <v>4338.49</v>
      </c>
      <c r="V23" s="24">
        <v>4334.99</v>
      </c>
      <c r="W23" s="24">
        <v>4292.51</v>
      </c>
      <c r="X23" s="24">
        <v>4229.1000000000004</v>
      </c>
      <c r="Y23" s="24">
        <v>4175.3900000000003</v>
      </c>
      <c r="Z23" s="24">
        <v>3981.4</v>
      </c>
    </row>
    <row r="24" spans="2:26" x14ac:dyDescent="0.25">
      <c r="B24" s="36">
        <v>16</v>
      </c>
      <c r="C24" s="24">
        <v>3852.74</v>
      </c>
      <c r="D24" s="24">
        <v>3820.04</v>
      </c>
      <c r="E24" s="24">
        <v>3781.54</v>
      </c>
      <c r="F24" s="24">
        <v>3770.01</v>
      </c>
      <c r="G24" s="24">
        <v>3829</v>
      </c>
      <c r="H24" s="24">
        <v>3945.51</v>
      </c>
      <c r="I24" s="24">
        <v>4200.83</v>
      </c>
      <c r="J24" s="24">
        <v>4282.22</v>
      </c>
      <c r="K24" s="24">
        <v>4367.8900000000003</v>
      </c>
      <c r="L24" s="24">
        <v>4356.51</v>
      </c>
      <c r="M24" s="24">
        <v>4346.47</v>
      </c>
      <c r="N24" s="24">
        <v>4340.95</v>
      </c>
      <c r="O24" s="24">
        <v>4334.6400000000003</v>
      </c>
      <c r="P24" s="24">
        <v>4346.78</v>
      </c>
      <c r="Q24" s="24">
        <v>4349.38</v>
      </c>
      <c r="R24" s="24">
        <v>4353.21</v>
      </c>
      <c r="S24" s="24">
        <v>4355.8599999999997</v>
      </c>
      <c r="T24" s="24">
        <v>4350.87</v>
      </c>
      <c r="U24" s="24">
        <v>4313.0200000000004</v>
      </c>
      <c r="V24" s="24">
        <v>4338.6099999999997</v>
      </c>
      <c r="W24" s="24">
        <v>4270.97</v>
      </c>
      <c r="X24" s="24">
        <v>4212.72</v>
      </c>
      <c r="Y24" s="24">
        <v>4094.57</v>
      </c>
      <c r="Z24" s="24">
        <v>3854.86</v>
      </c>
    </row>
    <row r="25" spans="2:26" x14ac:dyDescent="0.25">
      <c r="B25" s="36">
        <v>17</v>
      </c>
      <c r="C25" s="24">
        <v>3722.29</v>
      </c>
      <c r="D25" s="24">
        <v>3708.19</v>
      </c>
      <c r="E25" s="24">
        <v>3703.16</v>
      </c>
      <c r="F25" s="24">
        <v>3716.95</v>
      </c>
      <c r="G25" s="24">
        <v>3763.4</v>
      </c>
      <c r="H25" s="24">
        <v>3839.14</v>
      </c>
      <c r="I25" s="24">
        <v>4062.54</v>
      </c>
      <c r="J25" s="24">
        <v>4264.37</v>
      </c>
      <c r="K25" s="24">
        <v>4263.3999999999996</v>
      </c>
      <c r="L25" s="24">
        <v>4264.7</v>
      </c>
      <c r="M25" s="24">
        <v>4258.3</v>
      </c>
      <c r="N25" s="24">
        <v>4259.84</v>
      </c>
      <c r="O25" s="24">
        <v>4256.8500000000004</v>
      </c>
      <c r="P25" s="24">
        <v>4262</v>
      </c>
      <c r="Q25" s="24">
        <v>4265.74</v>
      </c>
      <c r="R25" s="24">
        <v>4268.25</v>
      </c>
      <c r="S25" s="24">
        <v>4271.62</v>
      </c>
      <c r="T25" s="24">
        <v>4275.83</v>
      </c>
      <c r="U25" s="24">
        <v>4266.87</v>
      </c>
      <c r="V25" s="24">
        <v>4266.96</v>
      </c>
      <c r="W25" s="24">
        <v>4246.75</v>
      </c>
      <c r="X25" s="24">
        <v>4225.58</v>
      </c>
      <c r="Y25" s="24">
        <v>4021.99</v>
      </c>
      <c r="Z25" s="24">
        <v>3810.98</v>
      </c>
    </row>
    <row r="26" spans="2:26" x14ac:dyDescent="0.25">
      <c r="B26" s="36">
        <v>18</v>
      </c>
      <c r="C26" s="24">
        <v>3763.2</v>
      </c>
      <c r="D26" s="24">
        <v>3744.29</v>
      </c>
      <c r="E26" s="24">
        <v>3733.39</v>
      </c>
      <c r="F26" s="24">
        <v>3741.27</v>
      </c>
      <c r="G26" s="24">
        <v>3796.95</v>
      </c>
      <c r="H26" s="24">
        <v>3872.78</v>
      </c>
      <c r="I26" s="24">
        <v>4145.5600000000004</v>
      </c>
      <c r="J26" s="24">
        <v>4265.5</v>
      </c>
      <c r="K26" s="24">
        <v>4282.3900000000003</v>
      </c>
      <c r="L26" s="24">
        <v>4278.99</v>
      </c>
      <c r="M26" s="24">
        <v>4271.88</v>
      </c>
      <c r="N26" s="24">
        <v>4273.8900000000003</v>
      </c>
      <c r="O26" s="24">
        <v>4269.33</v>
      </c>
      <c r="P26" s="24">
        <v>4274.9799999999996</v>
      </c>
      <c r="Q26" s="24">
        <v>4284.3999999999996</v>
      </c>
      <c r="R26" s="24">
        <v>4283.0600000000004</v>
      </c>
      <c r="S26" s="24">
        <v>4281.1400000000003</v>
      </c>
      <c r="T26" s="24">
        <v>4287.5200000000004</v>
      </c>
      <c r="U26" s="24">
        <v>4279.54</v>
      </c>
      <c r="V26" s="24">
        <v>4282.59</v>
      </c>
      <c r="W26" s="24">
        <v>4265.34</v>
      </c>
      <c r="X26" s="24">
        <v>4197.72</v>
      </c>
      <c r="Y26" s="24">
        <v>3999.38</v>
      </c>
      <c r="Z26" s="24">
        <v>3768.25</v>
      </c>
    </row>
    <row r="27" spans="2:26" x14ac:dyDescent="0.25">
      <c r="B27" s="36">
        <v>19</v>
      </c>
      <c r="C27" s="24">
        <v>3768.03</v>
      </c>
      <c r="D27" s="24">
        <v>3755.15</v>
      </c>
      <c r="E27" s="24">
        <v>3744.26</v>
      </c>
      <c r="F27" s="24">
        <v>3759.45</v>
      </c>
      <c r="G27" s="24">
        <v>3816.78</v>
      </c>
      <c r="H27" s="24">
        <v>3883.11</v>
      </c>
      <c r="I27" s="24">
        <v>4231.1899999999996</v>
      </c>
      <c r="J27" s="24">
        <v>4304.0200000000004</v>
      </c>
      <c r="K27" s="24">
        <v>4312.3500000000004</v>
      </c>
      <c r="L27" s="24">
        <v>4303.0200000000004</v>
      </c>
      <c r="M27" s="24">
        <v>4292.9399999999996</v>
      </c>
      <c r="N27" s="24">
        <v>4295.49</v>
      </c>
      <c r="O27" s="24">
        <v>4289.6400000000003</v>
      </c>
      <c r="P27" s="24">
        <v>4295.59</v>
      </c>
      <c r="Q27" s="24">
        <v>4309.96</v>
      </c>
      <c r="R27" s="24">
        <v>4308.6400000000003</v>
      </c>
      <c r="S27" s="24">
        <v>4308.75</v>
      </c>
      <c r="T27" s="24">
        <v>4317.59</v>
      </c>
      <c r="U27" s="24">
        <v>4302.95</v>
      </c>
      <c r="V27" s="24">
        <v>4306.6000000000004</v>
      </c>
      <c r="W27" s="24">
        <v>4300.6099999999997</v>
      </c>
      <c r="X27" s="24">
        <v>4267.3599999999997</v>
      </c>
      <c r="Y27" s="24">
        <v>4073.76</v>
      </c>
      <c r="Z27" s="24">
        <v>3783.24</v>
      </c>
    </row>
    <row r="28" spans="2:26" x14ac:dyDescent="0.25">
      <c r="B28" s="36">
        <v>20</v>
      </c>
      <c r="C28" s="24">
        <v>3757.11</v>
      </c>
      <c r="D28" s="24">
        <v>3741.35</v>
      </c>
      <c r="E28" s="24">
        <v>3722.71</v>
      </c>
      <c r="F28" s="24">
        <v>3717.87</v>
      </c>
      <c r="G28" s="24">
        <v>3790.5</v>
      </c>
      <c r="H28" s="24">
        <v>3860.42</v>
      </c>
      <c r="I28" s="24">
        <v>4176.53</v>
      </c>
      <c r="J28" s="24">
        <v>4286.6899999999996</v>
      </c>
      <c r="K28" s="24">
        <v>4296.1000000000004</v>
      </c>
      <c r="L28" s="24">
        <v>4285.3900000000003</v>
      </c>
      <c r="M28" s="24">
        <v>4276.3</v>
      </c>
      <c r="N28" s="24">
        <v>4274.32</v>
      </c>
      <c r="O28" s="24">
        <v>4272.26</v>
      </c>
      <c r="P28" s="24">
        <v>4277.51</v>
      </c>
      <c r="Q28" s="24">
        <v>4285.12</v>
      </c>
      <c r="R28" s="24">
        <v>4288.9799999999996</v>
      </c>
      <c r="S28" s="24">
        <v>4295.97</v>
      </c>
      <c r="T28" s="24">
        <v>4297.0600000000004</v>
      </c>
      <c r="U28" s="24">
        <v>4295.05</v>
      </c>
      <c r="V28" s="24">
        <v>4304.16</v>
      </c>
      <c r="W28" s="24">
        <v>4287.29</v>
      </c>
      <c r="X28" s="24">
        <v>4229.16</v>
      </c>
      <c r="Y28" s="24">
        <v>4060.36</v>
      </c>
      <c r="Z28" s="24">
        <v>3805.32</v>
      </c>
    </row>
    <row r="29" spans="2:26" x14ac:dyDescent="0.25">
      <c r="B29" s="36">
        <v>21</v>
      </c>
      <c r="C29" s="24">
        <v>3865.64</v>
      </c>
      <c r="D29" s="24">
        <v>3828.18</v>
      </c>
      <c r="E29" s="24">
        <v>3793.5</v>
      </c>
      <c r="F29" s="24">
        <v>3781.61</v>
      </c>
      <c r="G29" s="24">
        <v>3816.15</v>
      </c>
      <c r="H29" s="24">
        <v>3850.3</v>
      </c>
      <c r="I29" s="24">
        <v>3934.09</v>
      </c>
      <c r="J29" s="24">
        <v>4213.3</v>
      </c>
      <c r="K29" s="24">
        <v>4309.82</v>
      </c>
      <c r="L29" s="24">
        <v>4336.6000000000004</v>
      </c>
      <c r="M29" s="24">
        <v>4328.28</v>
      </c>
      <c r="N29" s="24">
        <v>4323.49</v>
      </c>
      <c r="O29" s="24">
        <v>4314.8599999999997</v>
      </c>
      <c r="P29" s="24">
        <v>4326.29</v>
      </c>
      <c r="Q29" s="24">
        <v>4339.22</v>
      </c>
      <c r="R29" s="24">
        <v>4353.49</v>
      </c>
      <c r="S29" s="24">
        <v>4358.8999999999996</v>
      </c>
      <c r="T29" s="24">
        <v>4360.1499999999996</v>
      </c>
      <c r="U29" s="24">
        <v>4351.83</v>
      </c>
      <c r="V29" s="24">
        <v>4337.6899999999996</v>
      </c>
      <c r="W29" s="24">
        <v>4317.8999999999996</v>
      </c>
      <c r="X29" s="24">
        <v>4235.7299999999996</v>
      </c>
      <c r="Y29" s="24">
        <v>4100.43</v>
      </c>
      <c r="Z29" s="24">
        <v>3832.03</v>
      </c>
    </row>
    <row r="30" spans="2:26" x14ac:dyDescent="0.25">
      <c r="B30" s="36">
        <v>22</v>
      </c>
      <c r="C30" s="24">
        <v>3816.26</v>
      </c>
      <c r="D30" s="24">
        <v>3775.76</v>
      </c>
      <c r="E30" s="24">
        <v>3763.1</v>
      </c>
      <c r="F30" s="24">
        <v>3740.89</v>
      </c>
      <c r="G30" s="24">
        <v>3780.37</v>
      </c>
      <c r="H30" s="24">
        <v>3795.62</v>
      </c>
      <c r="I30" s="24">
        <v>3846.5</v>
      </c>
      <c r="J30" s="24">
        <v>3960.08</v>
      </c>
      <c r="K30" s="24">
        <v>4167.82</v>
      </c>
      <c r="L30" s="24">
        <v>4252.55</v>
      </c>
      <c r="M30" s="24">
        <v>4261.8900000000003</v>
      </c>
      <c r="N30" s="24">
        <v>4261.24</v>
      </c>
      <c r="O30" s="24">
        <v>4255.75</v>
      </c>
      <c r="P30" s="24">
        <v>4267.96</v>
      </c>
      <c r="Q30" s="24">
        <v>4286.78</v>
      </c>
      <c r="R30" s="24">
        <v>4311.32</v>
      </c>
      <c r="S30" s="24">
        <v>4322.17</v>
      </c>
      <c r="T30" s="24">
        <v>4327.07</v>
      </c>
      <c r="U30" s="24">
        <v>4318.25</v>
      </c>
      <c r="V30" s="24">
        <v>4312.3999999999996</v>
      </c>
      <c r="W30" s="24">
        <v>4286.28</v>
      </c>
      <c r="X30" s="24">
        <v>4243.1400000000003</v>
      </c>
      <c r="Y30" s="24">
        <v>4065.13</v>
      </c>
      <c r="Z30" s="24">
        <v>3823.28</v>
      </c>
    </row>
    <row r="31" spans="2:26" x14ac:dyDescent="0.25">
      <c r="B31" s="36">
        <v>23</v>
      </c>
      <c r="C31" s="24">
        <v>3792.4</v>
      </c>
      <c r="D31" s="24">
        <v>3771.04</v>
      </c>
      <c r="E31" s="24">
        <v>3735.22</v>
      </c>
      <c r="F31" s="24">
        <v>3731.56</v>
      </c>
      <c r="G31" s="24">
        <v>3797.84</v>
      </c>
      <c r="H31" s="24">
        <v>3886.11</v>
      </c>
      <c r="I31" s="24">
        <v>4112.5</v>
      </c>
      <c r="J31" s="24">
        <v>4307.22</v>
      </c>
      <c r="K31" s="24">
        <v>4345.67</v>
      </c>
      <c r="L31" s="24">
        <v>4331.46</v>
      </c>
      <c r="M31" s="24">
        <v>4313.8100000000004</v>
      </c>
      <c r="N31" s="24">
        <v>4317.46</v>
      </c>
      <c r="O31" s="24">
        <v>4309.13</v>
      </c>
      <c r="P31" s="24">
        <v>4318.33</v>
      </c>
      <c r="Q31" s="24">
        <v>4329.67</v>
      </c>
      <c r="R31" s="24">
        <v>4337</v>
      </c>
      <c r="S31" s="24">
        <v>4342.43</v>
      </c>
      <c r="T31" s="24">
        <v>4345.4799999999996</v>
      </c>
      <c r="U31" s="24">
        <v>4337.7299999999996</v>
      </c>
      <c r="V31" s="24">
        <v>4336.2299999999996</v>
      </c>
      <c r="W31" s="24">
        <v>4315.71</v>
      </c>
      <c r="X31" s="24">
        <v>4212.1099999999997</v>
      </c>
      <c r="Y31" s="24">
        <v>4037.51</v>
      </c>
      <c r="Z31" s="24">
        <v>3776.89</v>
      </c>
    </row>
    <row r="32" spans="2:26" x14ac:dyDescent="0.25">
      <c r="B32" s="36">
        <v>24</v>
      </c>
      <c r="C32" s="24">
        <v>3767.13</v>
      </c>
      <c r="D32" s="24">
        <v>3732.19</v>
      </c>
      <c r="E32" s="24">
        <v>3726.51</v>
      </c>
      <c r="F32" s="24">
        <v>3739.48</v>
      </c>
      <c r="G32" s="24">
        <v>3811.14</v>
      </c>
      <c r="H32" s="24">
        <v>3902.47</v>
      </c>
      <c r="I32" s="24">
        <v>4214.3500000000004</v>
      </c>
      <c r="J32" s="24">
        <v>4313.3100000000004</v>
      </c>
      <c r="K32" s="24">
        <v>4331.03</v>
      </c>
      <c r="L32" s="24">
        <v>4315.8100000000004</v>
      </c>
      <c r="M32" s="24">
        <v>4296.87</v>
      </c>
      <c r="N32" s="24">
        <v>4294.55</v>
      </c>
      <c r="O32" s="24">
        <v>4288.96</v>
      </c>
      <c r="P32" s="24">
        <v>4293.78</v>
      </c>
      <c r="Q32" s="24">
        <v>4308.47</v>
      </c>
      <c r="R32" s="24">
        <v>4318.3900000000003</v>
      </c>
      <c r="S32" s="24">
        <v>4324.8900000000003</v>
      </c>
      <c r="T32" s="24">
        <v>4325.3100000000004</v>
      </c>
      <c r="U32" s="24">
        <v>4315.91</v>
      </c>
      <c r="V32" s="24">
        <v>4313.29</v>
      </c>
      <c r="W32" s="24">
        <v>4298.58</v>
      </c>
      <c r="X32" s="24">
        <v>4257.1400000000003</v>
      </c>
      <c r="Y32" s="24">
        <v>4143.4799999999996</v>
      </c>
      <c r="Z32" s="24">
        <v>3821.47</v>
      </c>
    </row>
    <row r="33" spans="2:26" x14ac:dyDescent="0.25">
      <c r="B33" s="36">
        <v>25</v>
      </c>
      <c r="C33" s="24">
        <v>3778.91</v>
      </c>
      <c r="D33" s="24">
        <v>3760.51</v>
      </c>
      <c r="E33" s="24">
        <v>3745.15</v>
      </c>
      <c r="F33" s="24">
        <v>3756.94</v>
      </c>
      <c r="G33" s="24">
        <v>3843.49</v>
      </c>
      <c r="H33" s="24">
        <v>3919.76</v>
      </c>
      <c r="I33" s="24">
        <v>4224.28</v>
      </c>
      <c r="J33" s="24">
        <v>4362.46</v>
      </c>
      <c r="K33" s="24">
        <v>4384.9399999999996</v>
      </c>
      <c r="L33" s="24">
        <v>4371.5</v>
      </c>
      <c r="M33" s="24">
        <v>4345.55</v>
      </c>
      <c r="N33" s="24">
        <v>4344.96</v>
      </c>
      <c r="O33" s="24">
        <v>4339.3100000000004</v>
      </c>
      <c r="P33" s="24">
        <v>4349.4799999999996</v>
      </c>
      <c r="Q33" s="24">
        <v>4361.63</v>
      </c>
      <c r="R33" s="24">
        <v>4362.83</v>
      </c>
      <c r="S33" s="24">
        <v>4371.84</v>
      </c>
      <c r="T33" s="24">
        <v>4376.42</v>
      </c>
      <c r="U33" s="24">
        <v>4365.18</v>
      </c>
      <c r="V33" s="24">
        <v>4364.8100000000004</v>
      </c>
      <c r="W33" s="24">
        <v>4334.62</v>
      </c>
      <c r="X33" s="24">
        <v>4252.6499999999996</v>
      </c>
      <c r="Y33" s="24">
        <v>4143.3500000000004</v>
      </c>
      <c r="Z33" s="24">
        <v>3841.26</v>
      </c>
    </row>
    <row r="34" spans="2:26" x14ac:dyDescent="0.25">
      <c r="B34" s="36">
        <v>26</v>
      </c>
      <c r="C34" s="24">
        <v>3826.21</v>
      </c>
      <c r="D34" s="24">
        <v>3812.31</v>
      </c>
      <c r="E34" s="24">
        <v>3786.12</v>
      </c>
      <c r="F34" s="24">
        <v>3816.14</v>
      </c>
      <c r="G34" s="24">
        <v>3904.94</v>
      </c>
      <c r="H34" s="24">
        <v>4072.45</v>
      </c>
      <c r="I34" s="24">
        <v>4258.3500000000004</v>
      </c>
      <c r="J34" s="24">
        <v>4382.1899999999996</v>
      </c>
      <c r="K34" s="24">
        <v>4392.83</v>
      </c>
      <c r="L34" s="24">
        <v>4375.43</v>
      </c>
      <c r="M34" s="24">
        <v>4352.46</v>
      </c>
      <c r="N34" s="24">
        <v>4351.28</v>
      </c>
      <c r="O34" s="24">
        <v>4346.72</v>
      </c>
      <c r="P34" s="24">
        <v>4358.97</v>
      </c>
      <c r="Q34" s="24">
        <v>4377.8599999999997</v>
      </c>
      <c r="R34" s="24">
        <v>4379.87</v>
      </c>
      <c r="S34" s="24">
        <v>4390.7700000000004</v>
      </c>
      <c r="T34" s="24">
        <v>4391.3599999999997</v>
      </c>
      <c r="U34" s="24">
        <v>4379.7</v>
      </c>
      <c r="V34" s="24">
        <v>4368.53</v>
      </c>
      <c r="W34" s="24">
        <v>4341.66</v>
      </c>
      <c r="X34" s="24">
        <v>4239.95</v>
      </c>
      <c r="Y34" s="24">
        <v>4157.22</v>
      </c>
      <c r="Z34" s="24">
        <v>3866.2</v>
      </c>
    </row>
    <row r="35" spans="2:26" x14ac:dyDescent="0.25">
      <c r="B35" s="36">
        <v>27</v>
      </c>
      <c r="C35" s="24">
        <v>3843.94</v>
      </c>
      <c r="D35" s="24">
        <v>3828.7</v>
      </c>
      <c r="E35" s="24">
        <v>3819.51</v>
      </c>
      <c r="F35" s="24">
        <v>3829.44</v>
      </c>
      <c r="G35" s="24">
        <v>3948.14</v>
      </c>
      <c r="H35" s="24">
        <v>4071.12</v>
      </c>
      <c r="I35" s="24">
        <v>4269.63</v>
      </c>
      <c r="J35" s="24">
        <v>4465</v>
      </c>
      <c r="K35" s="24">
        <v>4467.93</v>
      </c>
      <c r="L35" s="24">
        <v>4441.6000000000004</v>
      </c>
      <c r="M35" s="24">
        <v>4422.4799999999996</v>
      </c>
      <c r="N35" s="24">
        <v>4426.3500000000004</v>
      </c>
      <c r="O35" s="24">
        <v>4422.63</v>
      </c>
      <c r="P35" s="24">
        <v>4432.25</v>
      </c>
      <c r="Q35" s="24">
        <v>4451.21</v>
      </c>
      <c r="R35" s="24">
        <v>4442.74</v>
      </c>
      <c r="S35" s="24">
        <v>4450.97</v>
      </c>
      <c r="T35" s="24">
        <v>4451.67</v>
      </c>
      <c r="U35" s="24">
        <v>4435.6400000000003</v>
      </c>
      <c r="V35" s="24">
        <v>4427.6400000000003</v>
      </c>
      <c r="W35" s="24">
        <v>4415.3100000000004</v>
      </c>
      <c r="X35" s="24">
        <v>4317.07</v>
      </c>
      <c r="Y35" s="24">
        <v>4195.46</v>
      </c>
      <c r="Z35" s="24">
        <v>3967.19</v>
      </c>
    </row>
    <row r="36" spans="2:26" x14ac:dyDescent="0.25">
      <c r="B36" s="36">
        <v>28</v>
      </c>
      <c r="C36" s="24">
        <v>3981.02</v>
      </c>
      <c r="D36" s="24">
        <v>3887.7</v>
      </c>
      <c r="E36" s="24">
        <v>3858.82</v>
      </c>
      <c r="F36" s="24">
        <v>3845.54</v>
      </c>
      <c r="G36" s="24">
        <v>3891.91</v>
      </c>
      <c r="H36" s="24">
        <v>3964.64</v>
      </c>
      <c r="I36" s="24">
        <v>4078.84</v>
      </c>
      <c r="J36" s="24">
        <v>4245.04</v>
      </c>
      <c r="K36" s="24">
        <v>4350.3900000000003</v>
      </c>
      <c r="L36" s="24">
        <v>4446.6499999999996</v>
      </c>
      <c r="M36" s="24">
        <v>4434.29</v>
      </c>
      <c r="N36" s="24">
        <v>4423.47</v>
      </c>
      <c r="O36" s="24">
        <v>4418.4399999999996</v>
      </c>
      <c r="P36" s="24">
        <v>4434.09</v>
      </c>
      <c r="Q36" s="24">
        <v>4490.07</v>
      </c>
      <c r="R36" s="24">
        <v>4500.2700000000004</v>
      </c>
      <c r="S36" s="24">
        <v>4513.4399999999996</v>
      </c>
      <c r="T36" s="24">
        <v>4513.1000000000004</v>
      </c>
      <c r="U36" s="24">
        <v>4479.8900000000003</v>
      </c>
      <c r="V36" s="24">
        <v>4455.74</v>
      </c>
      <c r="W36" s="24">
        <v>4417.16</v>
      </c>
      <c r="X36" s="24">
        <v>4276.03</v>
      </c>
      <c r="Y36" s="24">
        <v>4188.3999999999996</v>
      </c>
      <c r="Z36" s="24">
        <v>3979.02</v>
      </c>
    </row>
    <row r="37" spans="2:26" x14ac:dyDescent="0.25">
      <c r="B37" s="36">
        <v>29</v>
      </c>
      <c r="C37" s="24">
        <v>3965.25</v>
      </c>
      <c r="D37" s="24">
        <v>3886.02</v>
      </c>
      <c r="E37" s="24">
        <v>3829.16</v>
      </c>
      <c r="F37" s="24">
        <v>3844.89</v>
      </c>
      <c r="G37" s="24">
        <v>3895.07</v>
      </c>
      <c r="H37" s="24">
        <v>3948.47</v>
      </c>
      <c r="I37" s="24">
        <v>4057.6</v>
      </c>
      <c r="J37" s="24">
        <v>4173.22</v>
      </c>
      <c r="K37" s="24">
        <v>4341.8900000000003</v>
      </c>
      <c r="L37" s="24">
        <v>4435.32</v>
      </c>
      <c r="M37" s="24">
        <v>4494.2700000000004</v>
      </c>
      <c r="N37" s="24">
        <v>4493.3500000000004</v>
      </c>
      <c r="O37" s="24">
        <v>4490.87</v>
      </c>
      <c r="P37" s="24">
        <v>4503.78</v>
      </c>
      <c r="Q37" s="24">
        <v>4530.84</v>
      </c>
      <c r="R37" s="24">
        <v>4539.8100000000004</v>
      </c>
      <c r="S37" s="24">
        <v>4559.03</v>
      </c>
      <c r="T37" s="24">
        <v>4570.33</v>
      </c>
      <c r="U37" s="24">
        <v>4559.75</v>
      </c>
      <c r="V37" s="24">
        <v>4555.0200000000004</v>
      </c>
      <c r="W37" s="24">
        <v>4522.4399999999996</v>
      </c>
      <c r="X37" s="24">
        <v>4392.24</v>
      </c>
      <c r="Y37" s="24">
        <v>4203.76</v>
      </c>
      <c r="Z37" s="24">
        <v>4004.23</v>
      </c>
    </row>
    <row r="38" spans="2:26" x14ac:dyDescent="0.25">
      <c r="B38" s="36">
        <v>30</v>
      </c>
      <c r="C38" s="24">
        <v>3892.98</v>
      </c>
      <c r="D38" s="24">
        <v>3843.6</v>
      </c>
      <c r="E38" s="24">
        <v>3783.74</v>
      </c>
      <c r="F38" s="24">
        <v>3778.25</v>
      </c>
      <c r="G38" s="24">
        <v>3849.41</v>
      </c>
      <c r="H38" s="24">
        <v>4012.28</v>
      </c>
      <c r="I38" s="24">
        <v>4228.32</v>
      </c>
      <c r="J38" s="24">
        <v>4334.1099999999997</v>
      </c>
      <c r="K38" s="24">
        <v>4377.51</v>
      </c>
      <c r="L38" s="24">
        <v>4341.79</v>
      </c>
      <c r="M38" s="24">
        <v>4325.2299999999996</v>
      </c>
      <c r="N38" s="24">
        <v>4326.28</v>
      </c>
      <c r="O38" s="24">
        <v>4327.37</v>
      </c>
      <c r="P38" s="24">
        <v>4337.5600000000004</v>
      </c>
      <c r="Q38" s="24">
        <v>4349.29</v>
      </c>
      <c r="R38" s="24">
        <v>4352.9799999999996</v>
      </c>
      <c r="S38" s="24">
        <v>4363.4399999999996</v>
      </c>
      <c r="T38" s="24">
        <v>4370.09</v>
      </c>
      <c r="U38" s="24">
        <v>4361.92</v>
      </c>
      <c r="V38" s="24">
        <v>4356.58</v>
      </c>
      <c r="W38" s="24">
        <v>4309.6499999999996</v>
      </c>
      <c r="X38" s="24">
        <v>4205.28</v>
      </c>
      <c r="Y38" s="24">
        <v>4086.15</v>
      </c>
      <c r="Z38" s="24">
        <v>3845.27</v>
      </c>
    </row>
    <row r="39" spans="2:26" x14ac:dyDescent="0.25">
      <c r="B39" s="36">
        <v>31</v>
      </c>
      <c r="C39" s="24">
        <v>3735.03</v>
      </c>
      <c r="D39" s="24">
        <v>3717.21</v>
      </c>
      <c r="E39" s="24">
        <v>3723.25</v>
      </c>
      <c r="F39" s="24">
        <v>3713</v>
      </c>
      <c r="G39" s="24">
        <v>3771.97</v>
      </c>
      <c r="H39" s="24">
        <v>3817.87</v>
      </c>
      <c r="I39" s="24">
        <v>4058.5</v>
      </c>
      <c r="J39" s="24">
        <v>4203.78</v>
      </c>
      <c r="K39" s="24">
        <v>4200.67</v>
      </c>
      <c r="L39" s="24">
        <v>4189.04</v>
      </c>
      <c r="M39" s="24">
        <v>4170.84</v>
      </c>
      <c r="N39" s="24">
        <v>4172.28</v>
      </c>
      <c r="O39" s="24">
        <v>4165.38</v>
      </c>
      <c r="P39" s="24">
        <v>4169.96</v>
      </c>
      <c r="Q39" s="24">
        <v>4182.79</v>
      </c>
      <c r="R39" s="24">
        <v>4188.08</v>
      </c>
      <c r="S39" s="24">
        <v>4192.87</v>
      </c>
      <c r="T39" s="24">
        <v>4194.24</v>
      </c>
      <c r="U39" s="24">
        <v>4185.45</v>
      </c>
      <c r="V39" s="24">
        <v>4182.5</v>
      </c>
      <c r="W39" s="24">
        <v>4165.1899999999996</v>
      </c>
      <c r="X39" s="24">
        <v>4092.5</v>
      </c>
      <c r="Y39" s="24">
        <v>3909.34</v>
      </c>
      <c r="Z39" s="24">
        <v>3748.67</v>
      </c>
    </row>
    <row r="42" spans="2:26" x14ac:dyDescent="0.25">
      <c r="B42" s="233" t="s">
        <v>14</v>
      </c>
      <c r="C42" s="235" t="s">
        <v>134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2:26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6" x14ac:dyDescent="0.25">
      <c r="B44" s="36">
        <v>1</v>
      </c>
      <c r="C44" s="24">
        <v>5173.5600000000004</v>
      </c>
      <c r="D44" s="24">
        <v>5128.42</v>
      </c>
      <c r="E44" s="24">
        <v>5155.63</v>
      </c>
      <c r="F44" s="24">
        <v>5112.16</v>
      </c>
      <c r="G44" s="24">
        <v>5095.87</v>
      </c>
      <c r="H44" s="24">
        <v>5101.83</v>
      </c>
      <c r="I44" s="24">
        <v>5102.51</v>
      </c>
      <c r="J44" s="24">
        <v>5097.29</v>
      </c>
      <c r="K44" s="24">
        <v>5084.72</v>
      </c>
      <c r="L44" s="24">
        <v>5114.96</v>
      </c>
      <c r="M44" s="24">
        <v>5202.8900000000003</v>
      </c>
      <c r="N44" s="24">
        <v>5218.3</v>
      </c>
      <c r="O44" s="24">
        <v>5290.42</v>
      </c>
      <c r="P44" s="24">
        <v>5324.08</v>
      </c>
      <c r="Q44" s="24">
        <v>5323.95</v>
      </c>
      <c r="R44" s="24">
        <v>5409.19</v>
      </c>
      <c r="S44" s="24">
        <v>5477.08</v>
      </c>
      <c r="T44" s="24">
        <v>5477.69</v>
      </c>
      <c r="U44" s="24">
        <v>5477.91</v>
      </c>
      <c r="V44" s="24">
        <v>5477.76</v>
      </c>
      <c r="W44" s="24">
        <v>5471.62</v>
      </c>
      <c r="X44" s="24">
        <v>5450.72</v>
      </c>
      <c r="Y44" s="24">
        <v>5260.21</v>
      </c>
      <c r="Z44" s="24">
        <v>5101.49</v>
      </c>
    </row>
    <row r="45" spans="2:26" x14ac:dyDescent="0.25">
      <c r="B45" s="36">
        <v>2</v>
      </c>
      <c r="C45" s="24">
        <v>5063.58</v>
      </c>
      <c r="D45" s="24">
        <v>4996.6400000000003</v>
      </c>
      <c r="E45" s="24">
        <v>4961.7299999999996</v>
      </c>
      <c r="F45" s="24">
        <v>4949.07</v>
      </c>
      <c r="G45" s="24">
        <v>4963.6099999999997</v>
      </c>
      <c r="H45" s="24">
        <v>4987.09</v>
      </c>
      <c r="I45" s="24">
        <v>5011.1899999999996</v>
      </c>
      <c r="J45" s="24">
        <v>5058.68</v>
      </c>
      <c r="K45" s="24">
        <v>5176.84</v>
      </c>
      <c r="L45" s="24">
        <v>5335.65</v>
      </c>
      <c r="M45" s="24">
        <v>5518.79</v>
      </c>
      <c r="N45" s="24">
        <v>5559.68</v>
      </c>
      <c r="O45" s="24">
        <v>5535.6</v>
      </c>
      <c r="P45" s="24">
        <v>5555.42</v>
      </c>
      <c r="Q45" s="24">
        <v>5535.01</v>
      </c>
      <c r="R45" s="24">
        <v>5596.73</v>
      </c>
      <c r="S45" s="24">
        <v>5597.18</v>
      </c>
      <c r="T45" s="24">
        <v>5593.58</v>
      </c>
      <c r="U45" s="24">
        <v>5590.41</v>
      </c>
      <c r="V45" s="24">
        <v>5581.01</v>
      </c>
      <c r="W45" s="24">
        <v>5571.88</v>
      </c>
      <c r="X45" s="24">
        <v>5537.22</v>
      </c>
      <c r="Y45" s="24">
        <v>5407.26</v>
      </c>
      <c r="Z45" s="24">
        <v>5152.8100000000004</v>
      </c>
    </row>
    <row r="46" spans="2:26" x14ac:dyDescent="0.25">
      <c r="B46" s="36">
        <v>3</v>
      </c>
      <c r="C46" s="24">
        <v>5083.63</v>
      </c>
      <c r="D46" s="24">
        <v>5027.53</v>
      </c>
      <c r="E46" s="24">
        <v>4988.63</v>
      </c>
      <c r="F46" s="24">
        <v>4951.5600000000004</v>
      </c>
      <c r="G46" s="24">
        <v>5005.25</v>
      </c>
      <c r="H46" s="24">
        <v>5021.75</v>
      </c>
      <c r="I46" s="24">
        <v>5072.68</v>
      </c>
      <c r="J46" s="24">
        <v>5130.46</v>
      </c>
      <c r="K46" s="24">
        <v>5340.81</v>
      </c>
      <c r="L46" s="24">
        <v>5574.36</v>
      </c>
      <c r="M46" s="24">
        <v>5583.5</v>
      </c>
      <c r="N46" s="24">
        <v>5585.29</v>
      </c>
      <c r="O46" s="24">
        <v>5569.46</v>
      </c>
      <c r="P46" s="24">
        <v>5586.51</v>
      </c>
      <c r="Q46" s="24">
        <v>5588.21</v>
      </c>
      <c r="R46" s="24">
        <v>5601.16</v>
      </c>
      <c r="S46" s="24">
        <v>5601.98</v>
      </c>
      <c r="T46" s="24">
        <v>5605.55</v>
      </c>
      <c r="U46" s="24">
        <v>5593.74</v>
      </c>
      <c r="V46" s="24">
        <v>5594.63</v>
      </c>
      <c r="W46" s="24">
        <v>5568.72</v>
      </c>
      <c r="X46" s="24">
        <v>5498.97</v>
      </c>
      <c r="Y46" s="24">
        <v>5246.99</v>
      </c>
      <c r="Z46" s="24">
        <v>5038.84</v>
      </c>
    </row>
    <row r="47" spans="2:26" x14ac:dyDescent="0.25">
      <c r="B47" s="36">
        <v>4</v>
      </c>
      <c r="C47" s="24">
        <v>5014.3999999999996</v>
      </c>
      <c r="D47" s="24">
        <v>4957.71</v>
      </c>
      <c r="E47" s="24">
        <v>4929.26</v>
      </c>
      <c r="F47" s="24">
        <v>4908.71</v>
      </c>
      <c r="G47" s="24">
        <v>4962.57</v>
      </c>
      <c r="H47" s="24">
        <v>5000.1499999999996</v>
      </c>
      <c r="I47" s="24">
        <v>5069.46</v>
      </c>
      <c r="J47" s="24">
        <v>5175.7</v>
      </c>
      <c r="K47" s="24">
        <v>5381.07</v>
      </c>
      <c r="L47" s="24">
        <v>5545.68</v>
      </c>
      <c r="M47" s="24">
        <v>5551.06</v>
      </c>
      <c r="N47" s="24">
        <v>5551.42</v>
      </c>
      <c r="O47" s="24">
        <v>5538.85</v>
      </c>
      <c r="P47" s="24">
        <v>5545.25</v>
      </c>
      <c r="Q47" s="24">
        <v>5549.7</v>
      </c>
      <c r="R47" s="24">
        <v>5551.99</v>
      </c>
      <c r="S47" s="24">
        <v>5558.46</v>
      </c>
      <c r="T47" s="24">
        <v>5559.23</v>
      </c>
      <c r="U47" s="24">
        <v>5543.16</v>
      </c>
      <c r="V47" s="24">
        <v>5542.13</v>
      </c>
      <c r="W47" s="24">
        <v>5531.78</v>
      </c>
      <c r="X47" s="24">
        <v>5499.15</v>
      </c>
      <c r="Y47" s="24">
        <v>5303.23</v>
      </c>
      <c r="Z47" s="24">
        <v>5097.1400000000003</v>
      </c>
    </row>
    <row r="48" spans="2:26" x14ac:dyDescent="0.25">
      <c r="B48" s="36">
        <v>5</v>
      </c>
      <c r="C48" s="24">
        <v>5010.43</v>
      </c>
      <c r="D48" s="24">
        <v>4964.57</v>
      </c>
      <c r="E48" s="24">
        <v>4928.33</v>
      </c>
      <c r="F48" s="24">
        <v>4924.43</v>
      </c>
      <c r="G48" s="24">
        <v>4959.34</v>
      </c>
      <c r="H48" s="24">
        <v>4982.78</v>
      </c>
      <c r="I48" s="24">
        <v>5065.07</v>
      </c>
      <c r="J48" s="24">
        <v>5135.7700000000004</v>
      </c>
      <c r="K48" s="24">
        <v>5369.86</v>
      </c>
      <c r="L48" s="24">
        <v>5526.2</v>
      </c>
      <c r="M48" s="24">
        <v>5523.76</v>
      </c>
      <c r="N48" s="24">
        <v>5522.88</v>
      </c>
      <c r="O48" s="24">
        <v>5514.56</v>
      </c>
      <c r="P48" s="24">
        <v>5522.1</v>
      </c>
      <c r="Q48" s="24">
        <v>5524.5</v>
      </c>
      <c r="R48" s="24">
        <v>5529.89</v>
      </c>
      <c r="S48" s="24">
        <v>5534.96</v>
      </c>
      <c r="T48" s="24">
        <v>5534.59</v>
      </c>
      <c r="U48" s="24">
        <v>5529.16</v>
      </c>
      <c r="V48" s="24">
        <v>5527.93</v>
      </c>
      <c r="W48" s="24">
        <v>5502.78</v>
      </c>
      <c r="X48" s="24">
        <v>5486.27</v>
      </c>
      <c r="Y48" s="24">
        <v>5221.26</v>
      </c>
      <c r="Z48" s="24">
        <v>5035.3100000000004</v>
      </c>
    </row>
    <row r="49" spans="2:26" x14ac:dyDescent="0.25">
      <c r="B49" s="36">
        <v>6</v>
      </c>
      <c r="C49" s="24">
        <v>4980.13</v>
      </c>
      <c r="D49" s="24">
        <v>4908.83</v>
      </c>
      <c r="E49" s="24">
        <v>4860.1400000000003</v>
      </c>
      <c r="F49" s="24">
        <v>4842.6400000000003</v>
      </c>
      <c r="G49" s="24">
        <v>4869.83</v>
      </c>
      <c r="H49" s="24">
        <v>4905.4799999999996</v>
      </c>
      <c r="I49" s="24">
        <v>4970.18</v>
      </c>
      <c r="J49" s="24">
        <v>5099.68</v>
      </c>
      <c r="K49" s="24">
        <v>5308.25</v>
      </c>
      <c r="L49" s="24">
        <v>5493.88</v>
      </c>
      <c r="M49" s="24">
        <v>5496.13</v>
      </c>
      <c r="N49" s="24">
        <v>5495.95</v>
      </c>
      <c r="O49" s="24">
        <v>5491.91</v>
      </c>
      <c r="P49" s="24">
        <v>5494</v>
      </c>
      <c r="Q49" s="24">
        <v>5494.43</v>
      </c>
      <c r="R49" s="24">
        <v>5501.17</v>
      </c>
      <c r="S49" s="24">
        <v>5503.14</v>
      </c>
      <c r="T49" s="24">
        <v>5502.32</v>
      </c>
      <c r="U49" s="24">
        <v>5497.2</v>
      </c>
      <c r="V49" s="24">
        <v>5495.5</v>
      </c>
      <c r="W49" s="24">
        <v>5480.06</v>
      </c>
      <c r="X49" s="24">
        <v>5429.4</v>
      </c>
      <c r="Y49" s="24">
        <v>5184.6400000000003</v>
      </c>
      <c r="Z49" s="24">
        <v>5026.43</v>
      </c>
    </row>
    <row r="50" spans="2:26" x14ac:dyDescent="0.25">
      <c r="B50" s="36">
        <v>7</v>
      </c>
      <c r="C50" s="24">
        <v>4973.34</v>
      </c>
      <c r="D50" s="24">
        <v>4915.76</v>
      </c>
      <c r="E50" s="24">
        <v>4872.5600000000004</v>
      </c>
      <c r="F50" s="24">
        <v>4853.9799999999996</v>
      </c>
      <c r="G50" s="24">
        <v>4871.9799999999996</v>
      </c>
      <c r="H50" s="24">
        <v>4890.88</v>
      </c>
      <c r="I50" s="24">
        <v>4935.1400000000003</v>
      </c>
      <c r="J50" s="24">
        <v>5014.71</v>
      </c>
      <c r="K50" s="24">
        <v>5131.13</v>
      </c>
      <c r="L50" s="24">
        <v>5343.73</v>
      </c>
      <c r="M50" s="24">
        <v>5426.73</v>
      </c>
      <c r="N50" s="24">
        <v>5426.3</v>
      </c>
      <c r="O50" s="24">
        <v>5416.03</v>
      </c>
      <c r="P50" s="24">
        <v>5421.36</v>
      </c>
      <c r="Q50" s="24">
        <v>5426.06</v>
      </c>
      <c r="R50" s="24">
        <v>5440.05</v>
      </c>
      <c r="S50" s="24">
        <v>5445.83</v>
      </c>
      <c r="T50" s="24">
        <v>5448.44</v>
      </c>
      <c r="U50" s="24">
        <v>5433.88</v>
      </c>
      <c r="V50" s="24">
        <v>5432.99</v>
      </c>
      <c r="W50" s="24">
        <v>5410.64</v>
      </c>
      <c r="X50" s="24">
        <v>5376.09</v>
      </c>
      <c r="Y50" s="24">
        <v>5246.22</v>
      </c>
      <c r="Z50" s="24">
        <v>5049.95</v>
      </c>
    </row>
    <row r="51" spans="2:26" x14ac:dyDescent="0.25">
      <c r="B51" s="36">
        <v>8</v>
      </c>
      <c r="C51" s="24">
        <v>5014.3599999999997</v>
      </c>
      <c r="D51" s="24">
        <v>4961.33</v>
      </c>
      <c r="E51" s="24">
        <v>4924.25</v>
      </c>
      <c r="F51" s="24">
        <v>4891.8</v>
      </c>
      <c r="G51" s="24">
        <v>4923.79</v>
      </c>
      <c r="H51" s="24">
        <v>4935.1400000000003</v>
      </c>
      <c r="I51" s="24">
        <v>4976.0600000000004</v>
      </c>
      <c r="J51" s="24">
        <v>5066.76</v>
      </c>
      <c r="K51" s="24">
        <v>5256.26</v>
      </c>
      <c r="L51" s="24">
        <v>5462.02</v>
      </c>
      <c r="M51" s="24">
        <v>5504.44</v>
      </c>
      <c r="N51" s="24">
        <v>5503.5</v>
      </c>
      <c r="O51" s="24">
        <v>5489.36</v>
      </c>
      <c r="P51" s="24">
        <v>5501.93</v>
      </c>
      <c r="Q51" s="24">
        <v>5506.83</v>
      </c>
      <c r="R51" s="24">
        <v>5516.8</v>
      </c>
      <c r="S51" s="24">
        <v>5525.4</v>
      </c>
      <c r="T51" s="24">
        <v>5528.41</v>
      </c>
      <c r="U51" s="24">
        <v>5513.73</v>
      </c>
      <c r="V51" s="24">
        <v>5508.36</v>
      </c>
      <c r="W51" s="24">
        <v>5486.81</v>
      </c>
      <c r="X51" s="24">
        <v>5450.39</v>
      </c>
      <c r="Y51" s="24">
        <v>5252.32</v>
      </c>
      <c r="Z51" s="24">
        <v>5031.17</v>
      </c>
    </row>
    <row r="52" spans="2:26" x14ac:dyDescent="0.25">
      <c r="B52" s="36">
        <v>9</v>
      </c>
      <c r="C52" s="24">
        <v>5008.72</v>
      </c>
      <c r="D52" s="24">
        <v>4941.51</v>
      </c>
      <c r="E52" s="24">
        <v>4898.95</v>
      </c>
      <c r="F52" s="24">
        <v>4891.1400000000003</v>
      </c>
      <c r="G52" s="24">
        <v>4936.3900000000003</v>
      </c>
      <c r="H52" s="24">
        <v>5072.7299999999996</v>
      </c>
      <c r="I52" s="24">
        <v>5320.14</v>
      </c>
      <c r="J52" s="24">
        <v>5587.98</v>
      </c>
      <c r="K52" s="24">
        <v>5603.1</v>
      </c>
      <c r="L52" s="24">
        <v>5608.14</v>
      </c>
      <c r="M52" s="24">
        <v>5603.92</v>
      </c>
      <c r="N52" s="24">
        <v>5601.56</v>
      </c>
      <c r="O52" s="24">
        <v>5592.05</v>
      </c>
      <c r="P52" s="24">
        <v>5601.86</v>
      </c>
      <c r="Q52" s="24">
        <v>5597.36</v>
      </c>
      <c r="R52" s="24">
        <v>5599.88</v>
      </c>
      <c r="S52" s="24">
        <v>5604.19</v>
      </c>
      <c r="T52" s="24">
        <v>5608.06</v>
      </c>
      <c r="U52" s="24">
        <v>5590.71</v>
      </c>
      <c r="V52" s="24">
        <v>5588.1</v>
      </c>
      <c r="W52" s="24">
        <v>5552.04</v>
      </c>
      <c r="X52" s="24">
        <v>5501.13</v>
      </c>
      <c r="Y52" s="24">
        <v>5274.64</v>
      </c>
      <c r="Z52" s="24">
        <v>5018.3900000000003</v>
      </c>
    </row>
    <row r="53" spans="2:26" x14ac:dyDescent="0.25">
      <c r="B53" s="36">
        <v>10</v>
      </c>
      <c r="C53" s="24">
        <v>5008.8599999999997</v>
      </c>
      <c r="D53" s="24">
        <v>4951.03</v>
      </c>
      <c r="E53" s="24">
        <v>4910.33</v>
      </c>
      <c r="F53" s="24">
        <v>4926.41</v>
      </c>
      <c r="G53" s="24">
        <v>5032.53</v>
      </c>
      <c r="H53" s="24">
        <v>5154.25</v>
      </c>
      <c r="I53" s="24">
        <v>5362.99</v>
      </c>
      <c r="J53" s="24">
        <v>5611.5</v>
      </c>
      <c r="K53" s="24">
        <v>5648.38</v>
      </c>
      <c r="L53" s="24">
        <v>5645.88</v>
      </c>
      <c r="M53" s="24">
        <v>5634.04</v>
      </c>
      <c r="N53" s="24">
        <v>5612.96</v>
      </c>
      <c r="O53" s="24">
        <v>5610.99</v>
      </c>
      <c r="P53" s="24">
        <v>5617.19</v>
      </c>
      <c r="Q53" s="24">
        <v>5622.51</v>
      </c>
      <c r="R53" s="24">
        <v>5627.57</v>
      </c>
      <c r="S53" s="24">
        <v>5624.32</v>
      </c>
      <c r="T53" s="24">
        <v>5630.6</v>
      </c>
      <c r="U53" s="24">
        <v>5613.73</v>
      </c>
      <c r="V53" s="24">
        <v>5613.58</v>
      </c>
      <c r="W53" s="24">
        <v>5587.84</v>
      </c>
      <c r="X53" s="24">
        <v>5527.39</v>
      </c>
      <c r="Y53" s="24">
        <v>5310.63</v>
      </c>
      <c r="Z53" s="24">
        <v>5063.8900000000003</v>
      </c>
    </row>
    <row r="54" spans="2:26" x14ac:dyDescent="0.25">
      <c r="B54" s="36">
        <v>11</v>
      </c>
      <c r="C54" s="24">
        <v>5055.6400000000003</v>
      </c>
      <c r="D54" s="24">
        <v>5024.91</v>
      </c>
      <c r="E54" s="24">
        <v>4986.3500000000004</v>
      </c>
      <c r="F54" s="24">
        <v>4988.7700000000004</v>
      </c>
      <c r="G54" s="24">
        <v>5078.42</v>
      </c>
      <c r="H54" s="24">
        <v>5184.8900000000003</v>
      </c>
      <c r="I54" s="24">
        <v>5347.12</v>
      </c>
      <c r="J54" s="24">
        <v>5617.95</v>
      </c>
      <c r="K54" s="24">
        <v>5660.39</v>
      </c>
      <c r="L54" s="24">
        <v>5667.75</v>
      </c>
      <c r="M54" s="24">
        <v>5654.63</v>
      </c>
      <c r="N54" s="24">
        <v>5653.52</v>
      </c>
      <c r="O54" s="24">
        <v>5633.14</v>
      </c>
      <c r="P54" s="24">
        <v>5637.53</v>
      </c>
      <c r="Q54" s="24">
        <v>5637.26</v>
      </c>
      <c r="R54" s="24">
        <v>5643.94</v>
      </c>
      <c r="S54" s="24">
        <v>5643.79</v>
      </c>
      <c r="T54" s="24">
        <v>5642.41</v>
      </c>
      <c r="U54" s="24">
        <v>5633.22</v>
      </c>
      <c r="V54" s="24">
        <v>5633.17</v>
      </c>
      <c r="W54" s="24">
        <v>5631.8</v>
      </c>
      <c r="X54" s="24">
        <v>5610.91</v>
      </c>
      <c r="Y54" s="24">
        <v>5473.15</v>
      </c>
      <c r="Z54" s="24">
        <v>5175.21</v>
      </c>
    </row>
    <row r="55" spans="2:26" x14ac:dyDescent="0.25">
      <c r="B55" s="36">
        <v>12</v>
      </c>
      <c r="C55" s="24">
        <v>5071.88</v>
      </c>
      <c r="D55" s="24">
        <v>5041.9399999999996</v>
      </c>
      <c r="E55" s="24">
        <v>5040.42</v>
      </c>
      <c r="F55" s="24">
        <v>5037.99</v>
      </c>
      <c r="G55" s="24">
        <v>5085.6000000000004</v>
      </c>
      <c r="H55" s="24">
        <v>5174.82</v>
      </c>
      <c r="I55" s="24">
        <v>5323.93</v>
      </c>
      <c r="J55" s="24">
        <v>5592.55</v>
      </c>
      <c r="K55" s="24">
        <v>5603.72</v>
      </c>
      <c r="L55" s="24">
        <v>5604.66</v>
      </c>
      <c r="M55" s="24">
        <v>5600.5</v>
      </c>
      <c r="N55" s="24">
        <v>5599.12</v>
      </c>
      <c r="O55" s="24">
        <v>5597.03</v>
      </c>
      <c r="P55" s="24">
        <v>5600.75</v>
      </c>
      <c r="Q55" s="24">
        <v>5602.77</v>
      </c>
      <c r="R55" s="24">
        <v>5605.78</v>
      </c>
      <c r="S55" s="24">
        <v>5611.35</v>
      </c>
      <c r="T55" s="24">
        <v>5609.04</v>
      </c>
      <c r="U55" s="24">
        <v>5605.49</v>
      </c>
      <c r="V55" s="24">
        <v>5605.77</v>
      </c>
      <c r="W55" s="24">
        <v>5590.85</v>
      </c>
      <c r="X55" s="24">
        <v>5554.35</v>
      </c>
      <c r="Y55" s="24">
        <v>5399.53</v>
      </c>
      <c r="Z55" s="24">
        <v>5141.2</v>
      </c>
    </row>
    <row r="56" spans="2:26" x14ac:dyDescent="0.25">
      <c r="B56" s="36">
        <v>13</v>
      </c>
      <c r="C56" s="24">
        <v>5113.43</v>
      </c>
      <c r="D56" s="24">
        <v>5077.54</v>
      </c>
      <c r="E56" s="24">
        <v>5065.9399999999996</v>
      </c>
      <c r="F56" s="24">
        <v>5071.5</v>
      </c>
      <c r="G56" s="24">
        <v>5138.8900000000003</v>
      </c>
      <c r="H56" s="24">
        <v>5240.74</v>
      </c>
      <c r="I56" s="24">
        <v>5537.51</v>
      </c>
      <c r="J56" s="24">
        <v>5629.59</v>
      </c>
      <c r="K56" s="24">
        <v>5660.84</v>
      </c>
      <c r="L56" s="24">
        <v>5666.07</v>
      </c>
      <c r="M56" s="24">
        <v>5653.53</v>
      </c>
      <c r="N56" s="24">
        <v>5651.63</v>
      </c>
      <c r="O56" s="24">
        <v>5643.59</v>
      </c>
      <c r="P56" s="24">
        <v>5651.56</v>
      </c>
      <c r="Q56" s="24">
        <v>5655.59</v>
      </c>
      <c r="R56" s="24">
        <v>5660.87</v>
      </c>
      <c r="S56" s="24">
        <v>5657.49</v>
      </c>
      <c r="T56" s="24">
        <v>5651.69</v>
      </c>
      <c r="U56" s="24">
        <v>5631.47</v>
      </c>
      <c r="V56" s="24">
        <v>5633.76</v>
      </c>
      <c r="W56" s="24">
        <v>5614.15</v>
      </c>
      <c r="X56" s="24">
        <v>5584.46</v>
      </c>
      <c r="Y56" s="24">
        <v>5493.68</v>
      </c>
      <c r="Z56" s="24">
        <v>5299.85</v>
      </c>
    </row>
    <row r="57" spans="2:26" x14ac:dyDescent="0.25">
      <c r="B57" s="36">
        <v>14</v>
      </c>
      <c r="C57" s="24">
        <v>5300.34</v>
      </c>
      <c r="D57" s="24">
        <v>5192.9799999999996</v>
      </c>
      <c r="E57" s="24">
        <v>5176.8500000000004</v>
      </c>
      <c r="F57" s="24">
        <v>5173.5</v>
      </c>
      <c r="G57" s="24">
        <v>5203</v>
      </c>
      <c r="H57" s="24">
        <v>5241.53</v>
      </c>
      <c r="I57" s="24">
        <v>5347.59</v>
      </c>
      <c r="J57" s="24">
        <v>5561.12</v>
      </c>
      <c r="K57" s="24">
        <v>5639.99</v>
      </c>
      <c r="L57" s="24">
        <v>5709.1</v>
      </c>
      <c r="M57" s="24">
        <v>5702.84</v>
      </c>
      <c r="N57" s="24">
        <v>5698.77</v>
      </c>
      <c r="O57" s="24">
        <v>5684.43</v>
      </c>
      <c r="P57" s="24">
        <v>5693.8</v>
      </c>
      <c r="Q57" s="24">
        <v>5705.04</v>
      </c>
      <c r="R57" s="24">
        <v>5714.25</v>
      </c>
      <c r="S57" s="24">
        <v>5717.5</v>
      </c>
      <c r="T57" s="24">
        <v>5717.85</v>
      </c>
      <c r="U57" s="24">
        <v>5693.26</v>
      </c>
      <c r="V57" s="24">
        <v>5687.56</v>
      </c>
      <c r="W57" s="24">
        <v>5683.99</v>
      </c>
      <c r="X57" s="24">
        <v>5570.48</v>
      </c>
      <c r="Y57" s="24">
        <v>5513.91</v>
      </c>
      <c r="Z57" s="24">
        <v>5315.28</v>
      </c>
    </row>
    <row r="58" spans="2:26" x14ac:dyDescent="0.25">
      <c r="B58" s="36">
        <v>15</v>
      </c>
      <c r="C58" s="24">
        <v>5191.34</v>
      </c>
      <c r="D58" s="24">
        <v>5155.18</v>
      </c>
      <c r="E58" s="24">
        <v>5109.8900000000003</v>
      </c>
      <c r="F58" s="24">
        <v>5104</v>
      </c>
      <c r="G58" s="24">
        <v>5118.13</v>
      </c>
      <c r="H58" s="24">
        <v>5160.32</v>
      </c>
      <c r="I58" s="24">
        <v>5206.7</v>
      </c>
      <c r="J58" s="24">
        <v>5401.58</v>
      </c>
      <c r="K58" s="24">
        <v>5563.95</v>
      </c>
      <c r="L58" s="24">
        <v>5627.76</v>
      </c>
      <c r="M58" s="24">
        <v>5642.92</v>
      </c>
      <c r="N58" s="24">
        <v>5639.95</v>
      </c>
      <c r="O58" s="24">
        <v>5633.84</v>
      </c>
      <c r="P58" s="24">
        <v>5645.97</v>
      </c>
      <c r="Q58" s="24">
        <v>5658.88</v>
      </c>
      <c r="R58" s="24">
        <v>5675</v>
      </c>
      <c r="S58" s="24">
        <v>5680.09</v>
      </c>
      <c r="T58" s="24">
        <v>5685.38</v>
      </c>
      <c r="U58" s="24">
        <v>5664.8</v>
      </c>
      <c r="V58" s="24">
        <v>5661.3</v>
      </c>
      <c r="W58" s="24">
        <v>5618.82</v>
      </c>
      <c r="X58" s="24">
        <v>5555.41</v>
      </c>
      <c r="Y58" s="24">
        <v>5501.7</v>
      </c>
      <c r="Z58" s="24">
        <v>5307.71</v>
      </c>
    </row>
    <row r="59" spans="2:26" x14ac:dyDescent="0.25">
      <c r="B59" s="36">
        <v>16</v>
      </c>
      <c r="C59" s="24">
        <v>5179.05</v>
      </c>
      <c r="D59" s="24">
        <v>5146.3500000000004</v>
      </c>
      <c r="E59" s="24">
        <v>5107.8500000000004</v>
      </c>
      <c r="F59" s="24">
        <v>5096.32</v>
      </c>
      <c r="G59" s="24">
        <v>5155.3100000000004</v>
      </c>
      <c r="H59" s="24">
        <v>5271.82</v>
      </c>
      <c r="I59" s="24">
        <v>5527.14</v>
      </c>
      <c r="J59" s="24">
        <v>5608.53</v>
      </c>
      <c r="K59" s="24">
        <v>5694.2</v>
      </c>
      <c r="L59" s="24">
        <v>5682.82</v>
      </c>
      <c r="M59" s="24">
        <v>5672.78</v>
      </c>
      <c r="N59" s="24">
        <v>5667.26</v>
      </c>
      <c r="O59" s="24">
        <v>5660.95</v>
      </c>
      <c r="P59" s="24">
        <v>5673.09</v>
      </c>
      <c r="Q59" s="24">
        <v>5675.69</v>
      </c>
      <c r="R59" s="24">
        <v>5679.52</v>
      </c>
      <c r="S59" s="24">
        <v>5682.17</v>
      </c>
      <c r="T59" s="24">
        <v>5677.18</v>
      </c>
      <c r="U59" s="24">
        <v>5639.33</v>
      </c>
      <c r="V59" s="24">
        <v>5664.92</v>
      </c>
      <c r="W59" s="24">
        <v>5597.28</v>
      </c>
      <c r="X59" s="24">
        <v>5539.03</v>
      </c>
      <c r="Y59" s="24">
        <v>5420.88</v>
      </c>
      <c r="Z59" s="24">
        <v>5181.17</v>
      </c>
    </row>
    <row r="60" spans="2:26" x14ac:dyDescent="0.25">
      <c r="B60" s="36">
        <v>17</v>
      </c>
      <c r="C60" s="24">
        <v>5048.6000000000004</v>
      </c>
      <c r="D60" s="24">
        <v>5034.5</v>
      </c>
      <c r="E60" s="24">
        <v>5029.47</v>
      </c>
      <c r="F60" s="24">
        <v>5043.26</v>
      </c>
      <c r="G60" s="24">
        <v>5089.71</v>
      </c>
      <c r="H60" s="24">
        <v>5165.45</v>
      </c>
      <c r="I60" s="24">
        <v>5388.85</v>
      </c>
      <c r="J60" s="24">
        <v>5590.68</v>
      </c>
      <c r="K60" s="24">
        <v>5589.71</v>
      </c>
      <c r="L60" s="24">
        <v>5591.01</v>
      </c>
      <c r="M60" s="24">
        <v>5584.61</v>
      </c>
      <c r="N60" s="24">
        <v>5586.15</v>
      </c>
      <c r="O60" s="24">
        <v>5583.16</v>
      </c>
      <c r="P60" s="24">
        <v>5588.31</v>
      </c>
      <c r="Q60" s="24">
        <v>5592.05</v>
      </c>
      <c r="R60" s="24">
        <v>5594.56</v>
      </c>
      <c r="S60" s="24">
        <v>5597.93</v>
      </c>
      <c r="T60" s="24">
        <v>5602.14</v>
      </c>
      <c r="U60" s="24">
        <v>5593.18</v>
      </c>
      <c r="V60" s="24">
        <v>5593.27</v>
      </c>
      <c r="W60" s="24">
        <v>5573.06</v>
      </c>
      <c r="X60" s="24">
        <v>5551.89</v>
      </c>
      <c r="Y60" s="24">
        <v>5348.3</v>
      </c>
      <c r="Z60" s="24">
        <v>5137.29</v>
      </c>
    </row>
    <row r="61" spans="2:26" x14ac:dyDescent="0.25">
      <c r="B61" s="36">
        <v>18</v>
      </c>
      <c r="C61" s="24">
        <v>5089.51</v>
      </c>
      <c r="D61" s="24">
        <v>5070.6000000000004</v>
      </c>
      <c r="E61" s="24">
        <v>5059.7</v>
      </c>
      <c r="F61" s="24">
        <v>5067.58</v>
      </c>
      <c r="G61" s="24">
        <v>5123.26</v>
      </c>
      <c r="H61" s="24">
        <v>5199.09</v>
      </c>
      <c r="I61" s="24">
        <v>5471.87</v>
      </c>
      <c r="J61" s="24">
        <v>5591.81</v>
      </c>
      <c r="K61" s="24">
        <v>5608.7</v>
      </c>
      <c r="L61" s="24">
        <v>5605.3</v>
      </c>
      <c r="M61" s="24">
        <v>5598.19</v>
      </c>
      <c r="N61" s="24">
        <v>5600.2</v>
      </c>
      <c r="O61" s="24">
        <v>5595.64</v>
      </c>
      <c r="P61" s="24">
        <v>5601.29</v>
      </c>
      <c r="Q61" s="24">
        <v>5610.71</v>
      </c>
      <c r="R61" s="24">
        <v>5609.37</v>
      </c>
      <c r="S61" s="24">
        <v>5607.45</v>
      </c>
      <c r="T61" s="24">
        <v>5613.83</v>
      </c>
      <c r="U61" s="24">
        <v>5605.85</v>
      </c>
      <c r="V61" s="24">
        <v>5608.9</v>
      </c>
      <c r="W61" s="24">
        <v>5591.65</v>
      </c>
      <c r="X61" s="24">
        <v>5524.03</v>
      </c>
      <c r="Y61" s="24">
        <v>5325.69</v>
      </c>
      <c r="Z61" s="24">
        <v>5094.5600000000004</v>
      </c>
    </row>
    <row r="62" spans="2:26" x14ac:dyDescent="0.25">
      <c r="B62" s="36">
        <v>19</v>
      </c>
      <c r="C62" s="24">
        <v>5094.34</v>
      </c>
      <c r="D62" s="24">
        <v>5081.46</v>
      </c>
      <c r="E62" s="24">
        <v>5070.57</v>
      </c>
      <c r="F62" s="24">
        <v>5085.76</v>
      </c>
      <c r="G62" s="24">
        <v>5143.09</v>
      </c>
      <c r="H62" s="24">
        <v>5209.42</v>
      </c>
      <c r="I62" s="24">
        <v>5557.5</v>
      </c>
      <c r="J62" s="24">
        <v>5630.33</v>
      </c>
      <c r="K62" s="24">
        <v>5638.66</v>
      </c>
      <c r="L62" s="24">
        <v>5629.33</v>
      </c>
      <c r="M62" s="24">
        <v>5619.25</v>
      </c>
      <c r="N62" s="24">
        <v>5621.8</v>
      </c>
      <c r="O62" s="24">
        <v>5615.95</v>
      </c>
      <c r="P62" s="24">
        <v>5621.9</v>
      </c>
      <c r="Q62" s="24">
        <v>5636.27</v>
      </c>
      <c r="R62" s="24">
        <v>5634.95</v>
      </c>
      <c r="S62" s="24">
        <v>5635.06</v>
      </c>
      <c r="T62" s="24">
        <v>5643.9</v>
      </c>
      <c r="U62" s="24">
        <v>5629.26</v>
      </c>
      <c r="V62" s="24">
        <v>5632.91</v>
      </c>
      <c r="W62" s="24">
        <v>5626.92</v>
      </c>
      <c r="X62" s="24">
        <v>5593.67</v>
      </c>
      <c r="Y62" s="24">
        <v>5400.07</v>
      </c>
      <c r="Z62" s="24">
        <v>5109.55</v>
      </c>
    </row>
    <row r="63" spans="2:26" x14ac:dyDescent="0.25">
      <c r="B63" s="36">
        <v>20</v>
      </c>
      <c r="C63" s="24">
        <v>5083.42</v>
      </c>
      <c r="D63" s="24">
        <v>5067.66</v>
      </c>
      <c r="E63" s="24">
        <v>5049.0200000000004</v>
      </c>
      <c r="F63" s="24">
        <v>5044.18</v>
      </c>
      <c r="G63" s="24">
        <v>5116.8100000000004</v>
      </c>
      <c r="H63" s="24">
        <v>5186.7299999999996</v>
      </c>
      <c r="I63" s="24">
        <v>5502.84</v>
      </c>
      <c r="J63" s="24">
        <v>5613</v>
      </c>
      <c r="K63" s="24">
        <v>5622.41</v>
      </c>
      <c r="L63" s="24">
        <v>5611.7</v>
      </c>
      <c r="M63" s="24">
        <v>5602.61</v>
      </c>
      <c r="N63" s="24">
        <v>5600.63</v>
      </c>
      <c r="O63" s="24">
        <v>5598.57</v>
      </c>
      <c r="P63" s="24">
        <v>5603.82</v>
      </c>
      <c r="Q63" s="24">
        <v>5611.43</v>
      </c>
      <c r="R63" s="24">
        <v>5615.29</v>
      </c>
      <c r="S63" s="24">
        <v>5622.28</v>
      </c>
      <c r="T63" s="24">
        <v>5623.37</v>
      </c>
      <c r="U63" s="24">
        <v>5621.36</v>
      </c>
      <c r="V63" s="24">
        <v>5630.47</v>
      </c>
      <c r="W63" s="24">
        <v>5613.6</v>
      </c>
      <c r="X63" s="24">
        <v>5555.47</v>
      </c>
      <c r="Y63" s="24">
        <v>5386.67</v>
      </c>
      <c r="Z63" s="24">
        <v>5131.63</v>
      </c>
    </row>
    <row r="64" spans="2:26" x14ac:dyDescent="0.25">
      <c r="B64" s="36">
        <v>21</v>
      </c>
      <c r="C64" s="24">
        <v>5191.95</v>
      </c>
      <c r="D64" s="24">
        <v>5154.49</v>
      </c>
      <c r="E64" s="24">
        <v>5119.8100000000004</v>
      </c>
      <c r="F64" s="24">
        <v>5107.92</v>
      </c>
      <c r="G64" s="24">
        <v>5142.46</v>
      </c>
      <c r="H64" s="24">
        <v>5176.6099999999997</v>
      </c>
      <c r="I64" s="24">
        <v>5260.4</v>
      </c>
      <c r="J64" s="24">
        <v>5539.61</v>
      </c>
      <c r="K64" s="24">
        <v>5636.13</v>
      </c>
      <c r="L64" s="24">
        <v>5662.91</v>
      </c>
      <c r="M64" s="24">
        <v>5654.59</v>
      </c>
      <c r="N64" s="24">
        <v>5649.8</v>
      </c>
      <c r="O64" s="24">
        <v>5641.17</v>
      </c>
      <c r="P64" s="24">
        <v>5652.6</v>
      </c>
      <c r="Q64" s="24">
        <v>5665.53</v>
      </c>
      <c r="R64" s="24">
        <v>5679.8</v>
      </c>
      <c r="S64" s="24">
        <v>5685.21</v>
      </c>
      <c r="T64" s="24">
        <v>5686.46</v>
      </c>
      <c r="U64" s="24">
        <v>5678.14</v>
      </c>
      <c r="V64" s="24">
        <v>5664</v>
      </c>
      <c r="W64" s="24">
        <v>5644.21</v>
      </c>
      <c r="X64" s="24">
        <v>5562.04</v>
      </c>
      <c r="Y64" s="24">
        <v>5426.74</v>
      </c>
      <c r="Z64" s="24">
        <v>5158.34</v>
      </c>
    </row>
    <row r="65" spans="2:26" x14ac:dyDescent="0.25">
      <c r="B65" s="36">
        <v>22</v>
      </c>
      <c r="C65" s="24">
        <v>5142.57</v>
      </c>
      <c r="D65" s="24">
        <v>5102.07</v>
      </c>
      <c r="E65" s="24">
        <v>5089.41</v>
      </c>
      <c r="F65" s="24">
        <v>5067.2</v>
      </c>
      <c r="G65" s="24">
        <v>5106.68</v>
      </c>
      <c r="H65" s="24">
        <v>5121.93</v>
      </c>
      <c r="I65" s="24">
        <v>5172.8100000000004</v>
      </c>
      <c r="J65" s="24">
        <v>5286.39</v>
      </c>
      <c r="K65" s="24">
        <v>5494.13</v>
      </c>
      <c r="L65" s="24">
        <v>5578.86</v>
      </c>
      <c r="M65" s="24">
        <v>5588.2</v>
      </c>
      <c r="N65" s="24">
        <v>5587.55</v>
      </c>
      <c r="O65" s="24">
        <v>5582.06</v>
      </c>
      <c r="P65" s="24">
        <v>5594.27</v>
      </c>
      <c r="Q65" s="24">
        <v>5613.09</v>
      </c>
      <c r="R65" s="24">
        <v>5637.63</v>
      </c>
      <c r="S65" s="24">
        <v>5648.48</v>
      </c>
      <c r="T65" s="24">
        <v>5653.38</v>
      </c>
      <c r="U65" s="24">
        <v>5644.56</v>
      </c>
      <c r="V65" s="24">
        <v>5638.71</v>
      </c>
      <c r="W65" s="24">
        <v>5612.59</v>
      </c>
      <c r="X65" s="24">
        <v>5569.45</v>
      </c>
      <c r="Y65" s="24">
        <v>5391.44</v>
      </c>
      <c r="Z65" s="24">
        <v>5149.59</v>
      </c>
    </row>
    <row r="66" spans="2:26" x14ac:dyDescent="0.25">
      <c r="B66" s="36">
        <v>23</v>
      </c>
      <c r="C66" s="24">
        <v>5118.71</v>
      </c>
      <c r="D66" s="24">
        <v>5097.3500000000004</v>
      </c>
      <c r="E66" s="24">
        <v>5061.53</v>
      </c>
      <c r="F66" s="24">
        <v>5057.87</v>
      </c>
      <c r="G66" s="24">
        <v>5124.1499999999996</v>
      </c>
      <c r="H66" s="24">
        <v>5212.42</v>
      </c>
      <c r="I66" s="24">
        <v>5438.81</v>
      </c>
      <c r="J66" s="24">
        <v>5633.53</v>
      </c>
      <c r="K66" s="24">
        <v>5671.98</v>
      </c>
      <c r="L66" s="24">
        <v>5657.77</v>
      </c>
      <c r="M66" s="24">
        <v>5640.12</v>
      </c>
      <c r="N66" s="24">
        <v>5643.77</v>
      </c>
      <c r="O66" s="24">
        <v>5635.44</v>
      </c>
      <c r="P66" s="24">
        <v>5644.64</v>
      </c>
      <c r="Q66" s="24">
        <v>5655.98</v>
      </c>
      <c r="R66" s="24">
        <v>5663.31</v>
      </c>
      <c r="S66" s="24">
        <v>5668.74</v>
      </c>
      <c r="T66" s="24">
        <v>5671.79</v>
      </c>
      <c r="U66" s="24">
        <v>5664.04</v>
      </c>
      <c r="V66" s="24">
        <v>5662.54</v>
      </c>
      <c r="W66" s="24">
        <v>5642.02</v>
      </c>
      <c r="X66" s="24">
        <v>5538.42</v>
      </c>
      <c r="Y66" s="24">
        <v>5363.82</v>
      </c>
      <c r="Z66" s="24">
        <v>5103.2</v>
      </c>
    </row>
    <row r="67" spans="2:26" x14ac:dyDescent="0.25">
      <c r="B67" s="36">
        <v>24</v>
      </c>
      <c r="C67" s="24">
        <v>5093.4399999999996</v>
      </c>
      <c r="D67" s="24">
        <v>5058.5</v>
      </c>
      <c r="E67" s="24">
        <v>5052.82</v>
      </c>
      <c r="F67" s="24">
        <v>5065.79</v>
      </c>
      <c r="G67" s="24">
        <v>5137.45</v>
      </c>
      <c r="H67" s="24">
        <v>5228.78</v>
      </c>
      <c r="I67" s="24">
        <v>5540.66</v>
      </c>
      <c r="J67" s="24">
        <v>5639.62</v>
      </c>
      <c r="K67" s="24">
        <v>5657.34</v>
      </c>
      <c r="L67" s="24">
        <v>5642.12</v>
      </c>
      <c r="M67" s="24">
        <v>5623.18</v>
      </c>
      <c r="N67" s="24">
        <v>5620.86</v>
      </c>
      <c r="O67" s="24">
        <v>5615.27</v>
      </c>
      <c r="P67" s="24">
        <v>5620.09</v>
      </c>
      <c r="Q67" s="24">
        <v>5634.78</v>
      </c>
      <c r="R67" s="24">
        <v>5644.7</v>
      </c>
      <c r="S67" s="24">
        <v>5651.2</v>
      </c>
      <c r="T67" s="24">
        <v>5651.62</v>
      </c>
      <c r="U67" s="24">
        <v>5642.22</v>
      </c>
      <c r="V67" s="24">
        <v>5639.6</v>
      </c>
      <c r="W67" s="24">
        <v>5624.89</v>
      </c>
      <c r="X67" s="24">
        <v>5583.45</v>
      </c>
      <c r="Y67" s="24">
        <v>5469.79</v>
      </c>
      <c r="Z67" s="24">
        <v>5147.78</v>
      </c>
    </row>
    <row r="68" spans="2:26" x14ac:dyDescent="0.25">
      <c r="B68" s="36">
        <v>25</v>
      </c>
      <c r="C68" s="24">
        <v>5105.22</v>
      </c>
      <c r="D68" s="24">
        <v>5086.82</v>
      </c>
      <c r="E68" s="24">
        <v>5071.46</v>
      </c>
      <c r="F68" s="24">
        <v>5083.25</v>
      </c>
      <c r="G68" s="24">
        <v>5169.8</v>
      </c>
      <c r="H68" s="24">
        <v>5246.07</v>
      </c>
      <c r="I68" s="24">
        <v>5550.59</v>
      </c>
      <c r="J68" s="24">
        <v>5688.77</v>
      </c>
      <c r="K68" s="24">
        <v>5711.25</v>
      </c>
      <c r="L68" s="24">
        <v>5697.81</v>
      </c>
      <c r="M68" s="24">
        <v>5671.86</v>
      </c>
      <c r="N68" s="24">
        <v>5671.27</v>
      </c>
      <c r="O68" s="24">
        <v>5665.62</v>
      </c>
      <c r="P68" s="24">
        <v>5675.79</v>
      </c>
      <c r="Q68" s="24">
        <v>5687.94</v>
      </c>
      <c r="R68" s="24">
        <v>5689.14</v>
      </c>
      <c r="S68" s="24">
        <v>5698.15</v>
      </c>
      <c r="T68" s="24">
        <v>5702.73</v>
      </c>
      <c r="U68" s="24">
        <v>5691.49</v>
      </c>
      <c r="V68" s="24">
        <v>5691.12</v>
      </c>
      <c r="W68" s="24">
        <v>5660.93</v>
      </c>
      <c r="X68" s="24">
        <v>5578.96</v>
      </c>
      <c r="Y68" s="24">
        <v>5469.66</v>
      </c>
      <c r="Z68" s="24">
        <v>5167.57</v>
      </c>
    </row>
    <row r="69" spans="2:26" x14ac:dyDescent="0.25">
      <c r="B69" s="36">
        <v>26</v>
      </c>
      <c r="C69" s="24">
        <v>5152.5200000000004</v>
      </c>
      <c r="D69" s="24">
        <v>5138.62</v>
      </c>
      <c r="E69" s="24">
        <v>5112.43</v>
      </c>
      <c r="F69" s="24">
        <v>5142.45</v>
      </c>
      <c r="G69" s="24">
        <v>5231.25</v>
      </c>
      <c r="H69" s="24">
        <v>5398.76</v>
      </c>
      <c r="I69" s="24">
        <v>5584.66</v>
      </c>
      <c r="J69" s="24">
        <v>5708.5</v>
      </c>
      <c r="K69" s="24">
        <v>5719.14</v>
      </c>
      <c r="L69" s="24">
        <v>5701.74</v>
      </c>
      <c r="M69" s="24">
        <v>5678.77</v>
      </c>
      <c r="N69" s="24">
        <v>5677.59</v>
      </c>
      <c r="O69" s="24">
        <v>5673.03</v>
      </c>
      <c r="P69" s="24">
        <v>5685.28</v>
      </c>
      <c r="Q69" s="24">
        <v>5704.17</v>
      </c>
      <c r="R69" s="24">
        <v>5706.18</v>
      </c>
      <c r="S69" s="24">
        <v>5717.08</v>
      </c>
      <c r="T69" s="24">
        <v>5717.67</v>
      </c>
      <c r="U69" s="24">
        <v>5706.01</v>
      </c>
      <c r="V69" s="24">
        <v>5694.84</v>
      </c>
      <c r="W69" s="24">
        <v>5667.97</v>
      </c>
      <c r="X69" s="24">
        <v>5566.26</v>
      </c>
      <c r="Y69" s="24">
        <v>5483.53</v>
      </c>
      <c r="Z69" s="24">
        <v>5192.51</v>
      </c>
    </row>
    <row r="70" spans="2:26" x14ac:dyDescent="0.25">
      <c r="B70" s="36">
        <v>27</v>
      </c>
      <c r="C70" s="24">
        <v>5170.25</v>
      </c>
      <c r="D70" s="24">
        <v>5155.01</v>
      </c>
      <c r="E70" s="24">
        <v>5145.82</v>
      </c>
      <c r="F70" s="24">
        <v>5155.75</v>
      </c>
      <c r="G70" s="24">
        <v>5274.45</v>
      </c>
      <c r="H70" s="24">
        <v>5397.43</v>
      </c>
      <c r="I70" s="24">
        <v>5595.94</v>
      </c>
      <c r="J70" s="24">
        <v>5791.31</v>
      </c>
      <c r="K70" s="24">
        <v>5794.24</v>
      </c>
      <c r="L70" s="24">
        <v>5767.91</v>
      </c>
      <c r="M70" s="24">
        <v>5748.79</v>
      </c>
      <c r="N70" s="24">
        <v>5752.66</v>
      </c>
      <c r="O70" s="24">
        <v>5748.94</v>
      </c>
      <c r="P70" s="24">
        <v>5758.56</v>
      </c>
      <c r="Q70" s="24">
        <v>5777.52</v>
      </c>
      <c r="R70" s="24">
        <v>5769.05</v>
      </c>
      <c r="S70" s="24">
        <v>5777.28</v>
      </c>
      <c r="T70" s="24">
        <v>5777.98</v>
      </c>
      <c r="U70" s="24">
        <v>5761.95</v>
      </c>
      <c r="V70" s="24">
        <v>5753.95</v>
      </c>
      <c r="W70" s="24">
        <v>5741.62</v>
      </c>
      <c r="X70" s="24">
        <v>5643.38</v>
      </c>
      <c r="Y70" s="24">
        <v>5521.77</v>
      </c>
      <c r="Z70" s="24">
        <v>5293.5</v>
      </c>
    </row>
    <row r="71" spans="2:26" x14ac:dyDescent="0.25">
      <c r="B71" s="36">
        <v>28</v>
      </c>
      <c r="C71" s="24">
        <v>5307.33</v>
      </c>
      <c r="D71" s="24">
        <v>5214.01</v>
      </c>
      <c r="E71" s="24">
        <v>5185.13</v>
      </c>
      <c r="F71" s="24">
        <v>5171.8500000000004</v>
      </c>
      <c r="G71" s="24">
        <v>5218.22</v>
      </c>
      <c r="H71" s="24">
        <v>5290.95</v>
      </c>
      <c r="I71" s="24">
        <v>5405.15</v>
      </c>
      <c r="J71" s="24">
        <v>5571.35</v>
      </c>
      <c r="K71" s="24">
        <v>5676.7</v>
      </c>
      <c r="L71" s="24">
        <v>5772.96</v>
      </c>
      <c r="M71" s="24">
        <v>5760.6</v>
      </c>
      <c r="N71" s="24">
        <v>5749.78</v>
      </c>
      <c r="O71" s="24">
        <v>5744.75</v>
      </c>
      <c r="P71" s="24">
        <v>5760.4</v>
      </c>
      <c r="Q71" s="24">
        <v>5816.38</v>
      </c>
      <c r="R71" s="24">
        <v>5826.58</v>
      </c>
      <c r="S71" s="24">
        <v>5839.75</v>
      </c>
      <c r="T71" s="24">
        <v>5839.41</v>
      </c>
      <c r="U71" s="24">
        <v>5806.2</v>
      </c>
      <c r="V71" s="24">
        <v>5782.05</v>
      </c>
      <c r="W71" s="24">
        <v>5743.47</v>
      </c>
      <c r="X71" s="24">
        <v>5602.34</v>
      </c>
      <c r="Y71" s="24">
        <v>5514.71</v>
      </c>
      <c r="Z71" s="24">
        <v>5305.33</v>
      </c>
    </row>
    <row r="72" spans="2:26" x14ac:dyDescent="0.25">
      <c r="B72" s="36">
        <v>29</v>
      </c>
      <c r="C72" s="24">
        <v>5291.56</v>
      </c>
      <c r="D72" s="24">
        <v>5212.33</v>
      </c>
      <c r="E72" s="24">
        <v>5155.47</v>
      </c>
      <c r="F72" s="24">
        <v>5171.2</v>
      </c>
      <c r="G72" s="24">
        <v>5221.38</v>
      </c>
      <c r="H72" s="24">
        <v>5274.78</v>
      </c>
      <c r="I72" s="24">
        <v>5383.91</v>
      </c>
      <c r="J72" s="24">
        <v>5499.53</v>
      </c>
      <c r="K72" s="24">
        <v>5668.2</v>
      </c>
      <c r="L72" s="24">
        <v>5761.63</v>
      </c>
      <c r="M72" s="24">
        <v>5820.58</v>
      </c>
      <c r="N72" s="24">
        <v>5819.66</v>
      </c>
      <c r="O72" s="24">
        <v>5817.18</v>
      </c>
      <c r="P72" s="24">
        <v>5830.09</v>
      </c>
      <c r="Q72" s="24">
        <v>5857.15</v>
      </c>
      <c r="R72" s="24">
        <v>5866.12</v>
      </c>
      <c r="S72" s="24">
        <v>5885.34</v>
      </c>
      <c r="T72" s="24">
        <v>5896.64</v>
      </c>
      <c r="U72" s="24">
        <v>5886.06</v>
      </c>
      <c r="V72" s="24">
        <v>5881.33</v>
      </c>
      <c r="W72" s="24">
        <v>5848.75</v>
      </c>
      <c r="X72" s="24">
        <v>5718.55</v>
      </c>
      <c r="Y72" s="24">
        <v>5530.07</v>
      </c>
      <c r="Z72" s="24">
        <v>5330.54</v>
      </c>
    </row>
    <row r="73" spans="2:26" x14ac:dyDescent="0.25">
      <c r="B73" s="36">
        <v>30</v>
      </c>
      <c r="C73" s="24">
        <v>5219.29</v>
      </c>
      <c r="D73" s="24">
        <v>5169.91</v>
      </c>
      <c r="E73" s="24">
        <v>5110.05</v>
      </c>
      <c r="F73" s="24">
        <v>5104.5600000000004</v>
      </c>
      <c r="G73" s="24">
        <v>5175.72</v>
      </c>
      <c r="H73" s="24">
        <v>5338.59</v>
      </c>
      <c r="I73" s="24">
        <v>5554.63</v>
      </c>
      <c r="J73" s="24">
        <v>5660.42</v>
      </c>
      <c r="K73" s="24">
        <v>5703.82</v>
      </c>
      <c r="L73" s="24">
        <v>5668.1</v>
      </c>
      <c r="M73" s="24">
        <v>5651.54</v>
      </c>
      <c r="N73" s="24">
        <v>5652.59</v>
      </c>
      <c r="O73" s="24">
        <v>5653.68</v>
      </c>
      <c r="P73" s="24">
        <v>5663.87</v>
      </c>
      <c r="Q73" s="24">
        <v>5675.6</v>
      </c>
      <c r="R73" s="24">
        <v>5679.29</v>
      </c>
      <c r="S73" s="24">
        <v>5689.75</v>
      </c>
      <c r="T73" s="24">
        <v>5696.4</v>
      </c>
      <c r="U73" s="24">
        <v>5688.23</v>
      </c>
      <c r="V73" s="24">
        <v>5682.89</v>
      </c>
      <c r="W73" s="24">
        <v>5635.96</v>
      </c>
      <c r="X73" s="24">
        <v>5531.59</v>
      </c>
      <c r="Y73" s="24">
        <v>5412.46</v>
      </c>
      <c r="Z73" s="24">
        <v>5171.58</v>
      </c>
    </row>
    <row r="74" spans="2:26" x14ac:dyDescent="0.25">
      <c r="B74" s="36">
        <v>31</v>
      </c>
      <c r="C74" s="24">
        <v>5061.34</v>
      </c>
      <c r="D74" s="24">
        <v>5043.5200000000004</v>
      </c>
      <c r="E74" s="24">
        <v>5049.5600000000004</v>
      </c>
      <c r="F74" s="24">
        <v>5039.3100000000004</v>
      </c>
      <c r="G74" s="24">
        <v>5098.28</v>
      </c>
      <c r="H74" s="24">
        <v>5144.18</v>
      </c>
      <c r="I74" s="24">
        <v>5384.81</v>
      </c>
      <c r="J74" s="24">
        <v>5530.09</v>
      </c>
      <c r="K74" s="24">
        <v>5526.98</v>
      </c>
      <c r="L74" s="24">
        <v>5515.35</v>
      </c>
      <c r="M74" s="24">
        <v>5497.15</v>
      </c>
      <c r="N74" s="24">
        <v>5498.59</v>
      </c>
      <c r="O74" s="24">
        <v>5491.69</v>
      </c>
      <c r="P74" s="24">
        <v>5496.27</v>
      </c>
      <c r="Q74" s="24">
        <v>5509.1</v>
      </c>
      <c r="R74" s="24">
        <v>5514.39</v>
      </c>
      <c r="S74" s="24">
        <v>5519.18</v>
      </c>
      <c r="T74" s="24">
        <v>5520.55</v>
      </c>
      <c r="U74" s="24">
        <v>5511.76</v>
      </c>
      <c r="V74" s="24">
        <v>5508.81</v>
      </c>
      <c r="W74" s="24">
        <v>5491.5</v>
      </c>
      <c r="X74" s="24">
        <v>5418.81</v>
      </c>
      <c r="Y74" s="24">
        <v>5235.6499999999996</v>
      </c>
      <c r="Z74" s="24">
        <v>5074.9799999999996</v>
      </c>
    </row>
    <row r="77" spans="2:26" x14ac:dyDescent="0.25">
      <c r="B77" s="233" t="s">
        <v>14</v>
      </c>
      <c r="C77" s="235" t="s">
        <v>135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4">
        <v>5259.04</v>
      </c>
      <c r="D79" s="24">
        <v>5213.8999999999996</v>
      </c>
      <c r="E79" s="24">
        <v>5241.1099999999997</v>
      </c>
      <c r="F79" s="24">
        <v>5197.6400000000003</v>
      </c>
      <c r="G79" s="24">
        <v>5181.3500000000004</v>
      </c>
      <c r="H79" s="24">
        <v>5187.3100000000004</v>
      </c>
      <c r="I79" s="24">
        <v>5187.99</v>
      </c>
      <c r="J79" s="24">
        <v>5182.7700000000004</v>
      </c>
      <c r="K79" s="24">
        <v>5170.2</v>
      </c>
      <c r="L79" s="24">
        <v>5200.4399999999996</v>
      </c>
      <c r="M79" s="24">
        <v>5288.37</v>
      </c>
      <c r="N79" s="24">
        <v>5303.78</v>
      </c>
      <c r="O79" s="24">
        <v>5375.9</v>
      </c>
      <c r="P79" s="24">
        <v>5409.56</v>
      </c>
      <c r="Q79" s="24">
        <v>5409.43</v>
      </c>
      <c r="R79" s="24">
        <v>5494.67</v>
      </c>
      <c r="S79" s="24">
        <v>5562.56</v>
      </c>
      <c r="T79" s="24">
        <v>5563.17</v>
      </c>
      <c r="U79" s="24">
        <v>5563.39</v>
      </c>
      <c r="V79" s="24">
        <v>5563.24</v>
      </c>
      <c r="W79" s="24">
        <v>5557.1</v>
      </c>
      <c r="X79" s="24">
        <v>5536.2</v>
      </c>
      <c r="Y79" s="24">
        <v>5345.69</v>
      </c>
      <c r="Z79" s="24">
        <v>5186.97</v>
      </c>
    </row>
    <row r="80" spans="2:26" x14ac:dyDescent="0.25">
      <c r="B80" s="36">
        <v>2</v>
      </c>
      <c r="C80" s="24">
        <v>5149.0600000000004</v>
      </c>
      <c r="D80" s="24">
        <v>5082.12</v>
      </c>
      <c r="E80" s="24">
        <v>5047.21</v>
      </c>
      <c r="F80" s="24">
        <v>5034.55</v>
      </c>
      <c r="G80" s="24">
        <v>5049.09</v>
      </c>
      <c r="H80" s="24">
        <v>5072.57</v>
      </c>
      <c r="I80" s="24">
        <v>5096.67</v>
      </c>
      <c r="J80" s="24">
        <v>5144.16</v>
      </c>
      <c r="K80" s="24">
        <v>5262.32</v>
      </c>
      <c r="L80" s="24">
        <v>5421.13</v>
      </c>
      <c r="M80" s="24">
        <v>5604.27</v>
      </c>
      <c r="N80" s="24">
        <v>5645.16</v>
      </c>
      <c r="O80" s="24">
        <v>5621.08</v>
      </c>
      <c r="P80" s="24">
        <v>5640.9</v>
      </c>
      <c r="Q80" s="24">
        <v>5620.49</v>
      </c>
      <c r="R80" s="24">
        <v>5682.21</v>
      </c>
      <c r="S80" s="24">
        <v>5682.66</v>
      </c>
      <c r="T80" s="24">
        <v>5679.06</v>
      </c>
      <c r="U80" s="24">
        <v>5675.89</v>
      </c>
      <c r="V80" s="24">
        <v>5666.49</v>
      </c>
      <c r="W80" s="24">
        <v>5657.36</v>
      </c>
      <c r="X80" s="24">
        <v>5622.7</v>
      </c>
      <c r="Y80" s="24">
        <v>5492.74</v>
      </c>
      <c r="Z80" s="24">
        <v>5238.29</v>
      </c>
    </row>
    <row r="81" spans="2:26" x14ac:dyDescent="0.25">
      <c r="B81" s="36">
        <v>3</v>
      </c>
      <c r="C81" s="24">
        <v>5169.1099999999997</v>
      </c>
      <c r="D81" s="24">
        <v>5113.01</v>
      </c>
      <c r="E81" s="24">
        <v>5074.1099999999997</v>
      </c>
      <c r="F81" s="24">
        <v>5037.04</v>
      </c>
      <c r="G81" s="24">
        <v>5090.7299999999996</v>
      </c>
      <c r="H81" s="24">
        <v>5107.2299999999996</v>
      </c>
      <c r="I81" s="24">
        <v>5158.16</v>
      </c>
      <c r="J81" s="24">
        <v>5215.9399999999996</v>
      </c>
      <c r="K81" s="24">
        <v>5426.29</v>
      </c>
      <c r="L81" s="24">
        <v>5659.84</v>
      </c>
      <c r="M81" s="24">
        <v>5668.98</v>
      </c>
      <c r="N81" s="24">
        <v>5670.77</v>
      </c>
      <c r="O81" s="24">
        <v>5654.94</v>
      </c>
      <c r="P81" s="24">
        <v>5671.99</v>
      </c>
      <c r="Q81" s="24">
        <v>5673.69</v>
      </c>
      <c r="R81" s="24">
        <v>5686.64</v>
      </c>
      <c r="S81" s="24">
        <v>5687.46</v>
      </c>
      <c r="T81" s="24">
        <v>5691.03</v>
      </c>
      <c r="U81" s="24">
        <v>5679.22</v>
      </c>
      <c r="V81" s="24">
        <v>5680.11</v>
      </c>
      <c r="W81" s="24">
        <v>5654.2</v>
      </c>
      <c r="X81" s="24">
        <v>5584.45</v>
      </c>
      <c r="Y81" s="24">
        <v>5332.47</v>
      </c>
      <c r="Z81" s="24">
        <v>5124.32</v>
      </c>
    </row>
    <row r="82" spans="2:26" x14ac:dyDescent="0.25">
      <c r="B82" s="36">
        <v>4</v>
      </c>
      <c r="C82" s="24">
        <v>5099.88</v>
      </c>
      <c r="D82" s="24">
        <v>5043.1899999999996</v>
      </c>
      <c r="E82" s="24">
        <v>5014.74</v>
      </c>
      <c r="F82" s="24">
        <v>4994.1899999999996</v>
      </c>
      <c r="G82" s="24">
        <v>5048.05</v>
      </c>
      <c r="H82" s="24">
        <v>5085.63</v>
      </c>
      <c r="I82" s="24">
        <v>5154.9399999999996</v>
      </c>
      <c r="J82" s="24">
        <v>5261.18</v>
      </c>
      <c r="K82" s="24">
        <v>5466.55</v>
      </c>
      <c r="L82" s="24">
        <v>5631.16</v>
      </c>
      <c r="M82" s="24">
        <v>5636.54</v>
      </c>
      <c r="N82" s="24">
        <v>5636.9</v>
      </c>
      <c r="O82" s="24">
        <v>5624.33</v>
      </c>
      <c r="P82" s="24">
        <v>5630.73</v>
      </c>
      <c r="Q82" s="24">
        <v>5635.18</v>
      </c>
      <c r="R82" s="24">
        <v>5637.47</v>
      </c>
      <c r="S82" s="24">
        <v>5643.94</v>
      </c>
      <c r="T82" s="24">
        <v>5644.71</v>
      </c>
      <c r="U82" s="24">
        <v>5628.64</v>
      </c>
      <c r="V82" s="24">
        <v>5627.61</v>
      </c>
      <c r="W82" s="24">
        <v>5617.26</v>
      </c>
      <c r="X82" s="24">
        <v>5584.63</v>
      </c>
      <c r="Y82" s="24">
        <v>5388.71</v>
      </c>
      <c r="Z82" s="24">
        <v>5182.62</v>
      </c>
    </row>
    <row r="83" spans="2:26" x14ac:dyDescent="0.25">
      <c r="B83" s="36">
        <v>5</v>
      </c>
      <c r="C83" s="24">
        <v>5095.91</v>
      </c>
      <c r="D83" s="24">
        <v>5050.05</v>
      </c>
      <c r="E83" s="24">
        <v>5013.8100000000004</v>
      </c>
      <c r="F83" s="24">
        <v>5009.91</v>
      </c>
      <c r="G83" s="24">
        <v>5044.82</v>
      </c>
      <c r="H83" s="24">
        <v>5068.26</v>
      </c>
      <c r="I83" s="24">
        <v>5150.55</v>
      </c>
      <c r="J83" s="24">
        <v>5221.25</v>
      </c>
      <c r="K83" s="24">
        <v>5455.34</v>
      </c>
      <c r="L83" s="24">
        <v>5611.68</v>
      </c>
      <c r="M83" s="24">
        <v>5609.24</v>
      </c>
      <c r="N83" s="24">
        <v>5608.36</v>
      </c>
      <c r="O83" s="24">
        <v>5600.04</v>
      </c>
      <c r="P83" s="24">
        <v>5607.58</v>
      </c>
      <c r="Q83" s="24">
        <v>5609.98</v>
      </c>
      <c r="R83" s="24">
        <v>5615.37</v>
      </c>
      <c r="S83" s="24">
        <v>5620.44</v>
      </c>
      <c r="T83" s="24">
        <v>5620.07</v>
      </c>
      <c r="U83" s="24">
        <v>5614.64</v>
      </c>
      <c r="V83" s="24">
        <v>5613.41</v>
      </c>
      <c r="W83" s="24">
        <v>5588.26</v>
      </c>
      <c r="X83" s="24">
        <v>5571.75</v>
      </c>
      <c r="Y83" s="24">
        <v>5306.74</v>
      </c>
      <c r="Z83" s="24">
        <v>5120.79</v>
      </c>
    </row>
    <row r="84" spans="2:26" x14ac:dyDescent="0.25">
      <c r="B84" s="36">
        <v>6</v>
      </c>
      <c r="C84" s="24">
        <v>5065.6099999999997</v>
      </c>
      <c r="D84" s="24">
        <v>4994.3100000000004</v>
      </c>
      <c r="E84" s="24">
        <v>4945.62</v>
      </c>
      <c r="F84" s="24">
        <v>4928.12</v>
      </c>
      <c r="G84" s="24">
        <v>4955.3100000000004</v>
      </c>
      <c r="H84" s="24">
        <v>4990.96</v>
      </c>
      <c r="I84" s="24">
        <v>5055.66</v>
      </c>
      <c r="J84" s="24">
        <v>5185.16</v>
      </c>
      <c r="K84" s="24">
        <v>5393.73</v>
      </c>
      <c r="L84" s="24">
        <v>5579.36</v>
      </c>
      <c r="M84" s="24">
        <v>5581.61</v>
      </c>
      <c r="N84" s="24">
        <v>5581.43</v>
      </c>
      <c r="O84" s="24">
        <v>5577.39</v>
      </c>
      <c r="P84" s="24">
        <v>5579.48</v>
      </c>
      <c r="Q84" s="24">
        <v>5579.91</v>
      </c>
      <c r="R84" s="24">
        <v>5586.65</v>
      </c>
      <c r="S84" s="24">
        <v>5588.62</v>
      </c>
      <c r="T84" s="24">
        <v>5587.8</v>
      </c>
      <c r="U84" s="24">
        <v>5582.68</v>
      </c>
      <c r="V84" s="24">
        <v>5580.98</v>
      </c>
      <c r="W84" s="24">
        <v>5565.54</v>
      </c>
      <c r="X84" s="24">
        <v>5514.88</v>
      </c>
      <c r="Y84" s="24">
        <v>5270.12</v>
      </c>
      <c r="Z84" s="24">
        <v>5111.91</v>
      </c>
    </row>
    <row r="85" spans="2:26" x14ac:dyDescent="0.25">
      <c r="B85" s="36">
        <v>7</v>
      </c>
      <c r="C85" s="24">
        <v>5058.82</v>
      </c>
      <c r="D85" s="24">
        <v>5001.24</v>
      </c>
      <c r="E85" s="24">
        <v>4958.04</v>
      </c>
      <c r="F85" s="24">
        <v>4939.46</v>
      </c>
      <c r="G85" s="24">
        <v>4957.46</v>
      </c>
      <c r="H85" s="24">
        <v>4976.3599999999997</v>
      </c>
      <c r="I85" s="24">
        <v>5020.62</v>
      </c>
      <c r="J85" s="24">
        <v>5100.1899999999996</v>
      </c>
      <c r="K85" s="24">
        <v>5216.6099999999997</v>
      </c>
      <c r="L85" s="24">
        <v>5429.21</v>
      </c>
      <c r="M85" s="24">
        <v>5512.21</v>
      </c>
      <c r="N85" s="24">
        <v>5511.78</v>
      </c>
      <c r="O85" s="24">
        <v>5501.51</v>
      </c>
      <c r="P85" s="24">
        <v>5506.84</v>
      </c>
      <c r="Q85" s="24">
        <v>5511.54</v>
      </c>
      <c r="R85" s="24">
        <v>5525.53</v>
      </c>
      <c r="S85" s="24">
        <v>5531.31</v>
      </c>
      <c r="T85" s="24">
        <v>5533.92</v>
      </c>
      <c r="U85" s="24">
        <v>5519.36</v>
      </c>
      <c r="V85" s="24">
        <v>5518.47</v>
      </c>
      <c r="W85" s="24">
        <v>5496.12</v>
      </c>
      <c r="X85" s="24">
        <v>5461.57</v>
      </c>
      <c r="Y85" s="24">
        <v>5331.7</v>
      </c>
      <c r="Z85" s="24">
        <v>5135.43</v>
      </c>
    </row>
    <row r="86" spans="2:26" x14ac:dyDescent="0.25">
      <c r="B86" s="36">
        <v>8</v>
      </c>
      <c r="C86" s="24">
        <v>5099.84</v>
      </c>
      <c r="D86" s="24">
        <v>5046.8100000000004</v>
      </c>
      <c r="E86" s="24">
        <v>5009.7299999999996</v>
      </c>
      <c r="F86" s="24">
        <v>4977.28</v>
      </c>
      <c r="G86" s="24">
        <v>5009.2700000000004</v>
      </c>
      <c r="H86" s="24">
        <v>5020.62</v>
      </c>
      <c r="I86" s="24">
        <v>5061.54</v>
      </c>
      <c r="J86" s="24">
        <v>5152.24</v>
      </c>
      <c r="K86" s="24">
        <v>5341.74</v>
      </c>
      <c r="L86" s="24">
        <v>5547.5</v>
      </c>
      <c r="M86" s="24">
        <v>5589.92</v>
      </c>
      <c r="N86" s="24">
        <v>5588.98</v>
      </c>
      <c r="O86" s="24">
        <v>5574.84</v>
      </c>
      <c r="P86" s="24">
        <v>5587.41</v>
      </c>
      <c r="Q86" s="24">
        <v>5592.31</v>
      </c>
      <c r="R86" s="24">
        <v>5602.28</v>
      </c>
      <c r="S86" s="24">
        <v>5610.88</v>
      </c>
      <c r="T86" s="24">
        <v>5613.89</v>
      </c>
      <c r="U86" s="24">
        <v>5599.21</v>
      </c>
      <c r="V86" s="24">
        <v>5593.84</v>
      </c>
      <c r="W86" s="24">
        <v>5572.29</v>
      </c>
      <c r="X86" s="24">
        <v>5535.87</v>
      </c>
      <c r="Y86" s="24">
        <v>5337.8</v>
      </c>
      <c r="Z86" s="24">
        <v>5116.6499999999996</v>
      </c>
    </row>
    <row r="87" spans="2:26" x14ac:dyDescent="0.25">
      <c r="B87" s="36">
        <v>9</v>
      </c>
      <c r="C87" s="24">
        <v>5094.2</v>
      </c>
      <c r="D87" s="24">
        <v>5026.99</v>
      </c>
      <c r="E87" s="24">
        <v>4984.43</v>
      </c>
      <c r="F87" s="24">
        <v>4976.62</v>
      </c>
      <c r="G87" s="24">
        <v>5021.87</v>
      </c>
      <c r="H87" s="24">
        <v>5158.21</v>
      </c>
      <c r="I87" s="24">
        <v>5405.62</v>
      </c>
      <c r="J87" s="24">
        <v>5673.46</v>
      </c>
      <c r="K87" s="24">
        <v>5688.58</v>
      </c>
      <c r="L87" s="24">
        <v>5693.62</v>
      </c>
      <c r="M87" s="24">
        <v>5689.4</v>
      </c>
      <c r="N87" s="24">
        <v>5687.04</v>
      </c>
      <c r="O87" s="24">
        <v>5677.53</v>
      </c>
      <c r="P87" s="24">
        <v>5687.34</v>
      </c>
      <c r="Q87" s="24">
        <v>5682.84</v>
      </c>
      <c r="R87" s="24">
        <v>5685.36</v>
      </c>
      <c r="S87" s="24">
        <v>5689.67</v>
      </c>
      <c r="T87" s="24">
        <v>5693.54</v>
      </c>
      <c r="U87" s="24">
        <v>5676.19</v>
      </c>
      <c r="V87" s="24">
        <v>5673.58</v>
      </c>
      <c r="W87" s="24">
        <v>5637.52</v>
      </c>
      <c r="X87" s="24">
        <v>5586.61</v>
      </c>
      <c r="Y87" s="24">
        <v>5360.12</v>
      </c>
      <c r="Z87" s="24">
        <v>5103.87</v>
      </c>
    </row>
    <row r="88" spans="2:26" x14ac:dyDescent="0.25">
      <c r="B88" s="36">
        <v>10</v>
      </c>
      <c r="C88" s="24">
        <v>5094.34</v>
      </c>
      <c r="D88" s="24">
        <v>5036.51</v>
      </c>
      <c r="E88" s="24">
        <v>4995.8100000000004</v>
      </c>
      <c r="F88" s="24">
        <v>5011.8900000000003</v>
      </c>
      <c r="G88" s="24">
        <v>5118.01</v>
      </c>
      <c r="H88" s="24">
        <v>5239.7299999999996</v>
      </c>
      <c r="I88" s="24">
        <v>5448.47</v>
      </c>
      <c r="J88" s="24">
        <v>5696.98</v>
      </c>
      <c r="K88" s="24">
        <v>5733.86</v>
      </c>
      <c r="L88" s="24">
        <v>5731.36</v>
      </c>
      <c r="M88" s="24">
        <v>5719.52</v>
      </c>
      <c r="N88" s="24">
        <v>5698.44</v>
      </c>
      <c r="O88" s="24">
        <v>5696.47</v>
      </c>
      <c r="P88" s="24">
        <v>5702.67</v>
      </c>
      <c r="Q88" s="24">
        <v>5707.99</v>
      </c>
      <c r="R88" s="24">
        <v>5713.05</v>
      </c>
      <c r="S88" s="24">
        <v>5709.8</v>
      </c>
      <c r="T88" s="24">
        <v>5716.08</v>
      </c>
      <c r="U88" s="24">
        <v>5699.21</v>
      </c>
      <c r="V88" s="24">
        <v>5699.06</v>
      </c>
      <c r="W88" s="24">
        <v>5673.32</v>
      </c>
      <c r="X88" s="24">
        <v>5612.87</v>
      </c>
      <c r="Y88" s="24">
        <v>5396.11</v>
      </c>
      <c r="Z88" s="24">
        <v>5149.37</v>
      </c>
    </row>
    <row r="89" spans="2:26" x14ac:dyDescent="0.25">
      <c r="B89" s="36">
        <v>11</v>
      </c>
      <c r="C89" s="24">
        <v>5141.12</v>
      </c>
      <c r="D89" s="24">
        <v>5110.3900000000003</v>
      </c>
      <c r="E89" s="24">
        <v>5071.83</v>
      </c>
      <c r="F89" s="24">
        <v>5074.25</v>
      </c>
      <c r="G89" s="24">
        <v>5163.8999999999996</v>
      </c>
      <c r="H89" s="24">
        <v>5270.37</v>
      </c>
      <c r="I89" s="24">
        <v>5432.6</v>
      </c>
      <c r="J89" s="24">
        <v>5703.43</v>
      </c>
      <c r="K89" s="24">
        <v>5745.87</v>
      </c>
      <c r="L89" s="24">
        <v>5753.23</v>
      </c>
      <c r="M89" s="24">
        <v>5740.11</v>
      </c>
      <c r="N89" s="24">
        <v>5739</v>
      </c>
      <c r="O89" s="24">
        <v>5718.62</v>
      </c>
      <c r="P89" s="24">
        <v>5723.01</v>
      </c>
      <c r="Q89" s="24">
        <v>5722.74</v>
      </c>
      <c r="R89" s="24">
        <v>5729.42</v>
      </c>
      <c r="S89" s="24">
        <v>5729.27</v>
      </c>
      <c r="T89" s="24">
        <v>5727.89</v>
      </c>
      <c r="U89" s="24">
        <v>5718.7</v>
      </c>
      <c r="V89" s="24">
        <v>5718.65</v>
      </c>
      <c r="W89" s="24">
        <v>5717.28</v>
      </c>
      <c r="X89" s="24">
        <v>5696.39</v>
      </c>
      <c r="Y89" s="24">
        <v>5558.63</v>
      </c>
      <c r="Z89" s="24">
        <v>5260.69</v>
      </c>
    </row>
    <row r="90" spans="2:26" x14ac:dyDescent="0.25">
      <c r="B90" s="36">
        <v>12</v>
      </c>
      <c r="C90" s="24">
        <v>5157.3599999999997</v>
      </c>
      <c r="D90" s="24">
        <v>5127.42</v>
      </c>
      <c r="E90" s="24">
        <v>5125.8999999999996</v>
      </c>
      <c r="F90" s="24">
        <v>5123.47</v>
      </c>
      <c r="G90" s="24">
        <v>5171.08</v>
      </c>
      <c r="H90" s="24">
        <v>5260.3</v>
      </c>
      <c r="I90" s="24">
        <v>5409.41</v>
      </c>
      <c r="J90" s="24">
        <v>5678.03</v>
      </c>
      <c r="K90" s="24">
        <v>5689.2</v>
      </c>
      <c r="L90" s="24">
        <v>5690.14</v>
      </c>
      <c r="M90" s="24">
        <v>5685.98</v>
      </c>
      <c r="N90" s="24">
        <v>5684.6</v>
      </c>
      <c r="O90" s="24">
        <v>5682.51</v>
      </c>
      <c r="P90" s="24">
        <v>5686.23</v>
      </c>
      <c r="Q90" s="24">
        <v>5688.25</v>
      </c>
      <c r="R90" s="24">
        <v>5691.26</v>
      </c>
      <c r="S90" s="24">
        <v>5696.83</v>
      </c>
      <c r="T90" s="24">
        <v>5694.52</v>
      </c>
      <c r="U90" s="24">
        <v>5690.97</v>
      </c>
      <c r="V90" s="24">
        <v>5691.25</v>
      </c>
      <c r="W90" s="24">
        <v>5676.33</v>
      </c>
      <c r="X90" s="24">
        <v>5639.83</v>
      </c>
      <c r="Y90" s="24">
        <v>5485.01</v>
      </c>
      <c r="Z90" s="24">
        <v>5226.68</v>
      </c>
    </row>
    <row r="91" spans="2:26" x14ac:dyDescent="0.25">
      <c r="B91" s="36">
        <v>13</v>
      </c>
      <c r="C91" s="24">
        <v>5198.91</v>
      </c>
      <c r="D91" s="24">
        <v>5163.0200000000004</v>
      </c>
      <c r="E91" s="24">
        <v>5151.42</v>
      </c>
      <c r="F91" s="24">
        <v>5156.9799999999996</v>
      </c>
      <c r="G91" s="24">
        <v>5224.37</v>
      </c>
      <c r="H91" s="24">
        <v>5326.22</v>
      </c>
      <c r="I91" s="24">
        <v>5622.99</v>
      </c>
      <c r="J91" s="24">
        <v>5715.07</v>
      </c>
      <c r="K91" s="24">
        <v>5746.32</v>
      </c>
      <c r="L91" s="24">
        <v>5751.55</v>
      </c>
      <c r="M91" s="24">
        <v>5739.01</v>
      </c>
      <c r="N91" s="24">
        <v>5737.11</v>
      </c>
      <c r="O91" s="24">
        <v>5729.07</v>
      </c>
      <c r="P91" s="24">
        <v>5737.04</v>
      </c>
      <c r="Q91" s="24">
        <v>5741.07</v>
      </c>
      <c r="R91" s="24">
        <v>5746.35</v>
      </c>
      <c r="S91" s="24">
        <v>5742.97</v>
      </c>
      <c r="T91" s="24">
        <v>5737.17</v>
      </c>
      <c r="U91" s="24">
        <v>5716.95</v>
      </c>
      <c r="V91" s="24">
        <v>5719.24</v>
      </c>
      <c r="W91" s="24">
        <v>5699.63</v>
      </c>
      <c r="X91" s="24">
        <v>5669.94</v>
      </c>
      <c r="Y91" s="24">
        <v>5579.16</v>
      </c>
      <c r="Z91" s="24">
        <v>5385.33</v>
      </c>
    </row>
    <row r="92" spans="2:26" x14ac:dyDescent="0.25">
      <c r="B92" s="36">
        <v>14</v>
      </c>
      <c r="C92" s="24">
        <v>5385.82</v>
      </c>
      <c r="D92" s="24">
        <v>5278.46</v>
      </c>
      <c r="E92" s="24">
        <v>5262.33</v>
      </c>
      <c r="F92" s="24">
        <v>5258.98</v>
      </c>
      <c r="G92" s="24">
        <v>5288.48</v>
      </c>
      <c r="H92" s="24">
        <v>5327.01</v>
      </c>
      <c r="I92" s="24">
        <v>5433.07</v>
      </c>
      <c r="J92" s="24">
        <v>5646.6</v>
      </c>
      <c r="K92" s="24">
        <v>5725.47</v>
      </c>
      <c r="L92" s="24">
        <v>5794.58</v>
      </c>
      <c r="M92" s="24">
        <v>5788.32</v>
      </c>
      <c r="N92" s="24">
        <v>5784.25</v>
      </c>
      <c r="O92" s="24">
        <v>5769.91</v>
      </c>
      <c r="P92" s="24">
        <v>5779.28</v>
      </c>
      <c r="Q92" s="24">
        <v>5790.52</v>
      </c>
      <c r="R92" s="24">
        <v>5799.73</v>
      </c>
      <c r="S92" s="24">
        <v>5802.98</v>
      </c>
      <c r="T92" s="24">
        <v>5803.33</v>
      </c>
      <c r="U92" s="24">
        <v>5778.74</v>
      </c>
      <c r="V92" s="24">
        <v>5773.04</v>
      </c>
      <c r="W92" s="24">
        <v>5769.47</v>
      </c>
      <c r="X92" s="24">
        <v>5655.96</v>
      </c>
      <c r="Y92" s="24">
        <v>5599.39</v>
      </c>
      <c r="Z92" s="24">
        <v>5400.76</v>
      </c>
    </row>
    <row r="93" spans="2:26" x14ac:dyDescent="0.25">
      <c r="B93" s="36">
        <v>15</v>
      </c>
      <c r="C93" s="24">
        <v>5276.82</v>
      </c>
      <c r="D93" s="24">
        <v>5240.66</v>
      </c>
      <c r="E93" s="24">
        <v>5195.37</v>
      </c>
      <c r="F93" s="24">
        <v>5189.4799999999996</v>
      </c>
      <c r="G93" s="24">
        <v>5203.6099999999997</v>
      </c>
      <c r="H93" s="24">
        <v>5245.8</v>
      </c>
      <c r="I93" s="24">
        <v>5292.18</v>
      </c>
      <c r="J93" s="24">
        <v>5487.06</v>
      </c>
      <c r="K93" s="24">
        <v>5649.43</v>
      </c>
      <c r="L93" s="24">
        <v>5713.24</v>
      </c>
      <c r="M93" s="24">
        <v>5728.4</v>
      </c>
      <c r="N93" s="24">
        <v>5725.43</v>
      </c>
      <c r="O93" s="24">
        <v>5719.32</v>
      </c>
      <c r="P93" s="24">
        <v>5731.45</v>
      </c>
      <c r="Q93" s="24">
        <v>5744.36</v>
      </c>
      <c r="R93" s="24">
        <v>5760.48</v>
      </c>
      <c r="S93" s="24">
        <v>5765.57</v>
      </c>
      <c r="T93" s="24">
        <v>5770.86</v>
      </c>
      <c r="U93" s="24">
        <v>5750.28</v>
      </c>
      <c r="V93" s="24">
        <v>5746.78</v>
      </c>
      <c r="W93" s="24">
        <v>5704.3</v>
      </c>
      <c r="X93" s="24">
        <v>5640.89</v>
      </c>
      <c r="Y93" s="24">
        <v>5587.18</v>
      </c>
      <c r="Z93" s="24">
        <v>5393.19</v>
      </c>
    </row>
    <row r="94" spans="2:26" x14ac:dyDescent="0.25">
      <c r="B94" s="36">
        <v>16</v>
      </c>
      <c r="C94" s="24">
        <v>5264.53</v>
      </c>
      <c r="D94" s="24">
        <v>5231.83</v>
      </c>
      <c r="E94" s="24">
        <v>5193.33</v>
      </c>
      <c r="F94" s="24">
        <v>5181.8</v>
      </c>
      <c r="G94" s="24">
        <v>5240.79</v>
      </c>
      <c r="H94" s="24">
        <v>5357.3</v>
      </c>
      <c r="I94" s="24">
        <v>5612.62</v>
      </c>
      <c r="J94" s="24">
        <v>5694.01</v>
      </c>
      <c r="K94" s="24">
        <v>5779.68</v>
      </c>
      <c r="L94" s="24">
        <v>5768.3</v>
      </c>
      <c r="M94" s="24">
        <v>5758.26</v>
      </c>
      <c r="N94" s="24">
        <v>5752.74</v>
      </c>
      <c r="O94" s="24">
        <v>5746.43</v>
      </c>
      <c r="P94" s="24">
        <v>5758.57</v>
      </c>
      <c r="Q94" s="24">
        <v>5761.17</v>
      </c>
      <c r="R94" s="24">
        <v>5765</v>
      </c>
      <c r="S94" s="24">
        <v>5767.65</v>
      </c>
      <c r="T94" s="24">
        <v>5762.66</v>
      </c>
      <c r="U94" s="24">
        <v>5724.81</v>
      </c>
      <c r="V94" s="24">
        <v>5750.4</v>
      </c>
      <c r="W94" s="24">
        <v>5682.76</v>
      </c>
      <c r="X94" s="24">
        <v>5624.51</v>
      </c>
      <c r="Y94" s="24">
        <v>5506.36</v>
      </c>
      <c r="Z94" s="24">
        <v>5266.65</v>
      </c>
    </row>
    <row r="95" spans="2:26" x14ac:dyDescent="0.25">
      <c r="B95" s="36">
        <v>17</v>
      </c>
      <c r="C95" s="24">
        <v>5134.08</v>
      </c>
      <c r="D95" s="24">
        <v>5119.9799999999996</v>
      </c>
      <c r="E95" s="24">
        <v>5114.95</v>
      </c>
      <c r="F95" s="24">
        <v>5128.74</v>
      </c>
      <c r="G95" s="24">
        <v>5175.1899999999996</v>
      </c>
      <c r="H95" s="24">
        <v>5250.93</v>
      </c>
      <c r="I95" s="24">
        <v>5474.33</v>
      </c>
      <c r="J95" s="24">
        <v>5676.16</v>
      </c>
      <c r="K95" s="24">
        <v>5675.19</v>
      </c>
      <c r="L95" s="24">
        <v>5676.49</v>
      </c>
      <c r="M95" s="24">
        <v>5670.09</v>
      </c>
      <c r="N95" s="24">
        <v>5671.63</v>
      </c>
      <c r="O95" s="24">
        <v>5668.64</v>
      </c>
      <c r="P95" s="24">
        <v>5673.79</v>
      </c>
      <c r="Q95" s="24">
        <v>5677.53</v>
      </c>
      <c r="R95" s="24">
        <v>5680.04</v>
      </c>
      <c r="S95" s="24">
        <v>5683.41</v>
      </c>
      <c r="T95" s="24">
        <v>5687.62</v>
      </c>
      <c r="U95" s="24">
        <v>5678.66</v>
      </c>
      <c r="V95" s="24">
        <v>5678.75</v>
      </c>
      <c r="W95" s="24">
        <v>5658.54</v>
      </c>
      <c r="X95" s="24">
        <v>5637.37</v>
      </c>
      <c r="Y95" s="24">
        <v>5433.78</v>
      </c>
      <c r="Z95" s="24">
        <v>5222.7700000000004</v>
      </c>
    </row>
    <row r="96" spans="2:26" x14ac:dyDescent="0.25">
      <c r="B96" s="36">
        <v>18</v>
      </c>
      <c r="C96" s="24">
        <v>5174.99</v>
      </c>
      <c r="D96" s="24">
        <v>5156.08</v>
      </c>
      <c r="E96" s="24">
        <v>5145.18</v>
      </c>
      <c r="F96" s="24">
        <v>5153.0600000000004</v>
      </c>
      <c r="G96" s="24">
        <v>5208.74</v>
      </c>
      <c r="H96" s="24">
        <v>5284.57</v>
      </c>
      <c r="I96" s="24">
        <v>5557.35</v>
      </c>
      <c r="J96" s="24">
        <v>5677.29</v>
      </c>
      <c r="K96" s="24">
        <v>5694.18</v>
      </c>
      <c r="L96" s="24">
        <v>5690.78</v>
      </c>
      <c r="M96" s="24">
        <v>5683.67</v>
      </c>
      <c r="N96" s="24">
        <v>5685.68</v>
      </c>
      <c r="O96" s="24">
        <v>5681.12</v>
      </c>
      <c r="P96" s="24">
        <v>5686.77</v>
      </c>
      <c r="Q96" s="24">
        <v>5696.19</v>
      </c>
      <c r="R96" s="24">
        <v>5694.85</v>
      </c>
      <c r="S96" s="24">
        <v>5692.93</v>
      </c>
      <c r="T96" s="24">
        <v>5699.31</v>
      </c>
      <c r="U96" s="24">
        <v>5691.33</v>
      </c>
      <c r="V96" s="24">
        <v>5694.38</v>
      </c>
      <c r="W96" s="24">
        <v>5677.13</v>
      </c>
      <c r="X96" s="24">
        <v>5609.51</v>
      </c>
      <c r="Y96" s="24">
        <v>5411.17</v>
      </c>
      <c r="Z96" s="24">
        <v>5180.04</v>
      </c>
    </row>
    <row r="97" spans="2:26" x14ac:dyDescent="0.25">
      <c r="B97" s="36">
        <v>19</v>
      </c>
      <c r="C97" s="24">
        <v>5179.82</v>
      </c>
      <c r="D97" s="24">
        <v>5166.9399999999996</v>
      </c>
      <c r="E97" s="24">
        <v>5156.05</v>
      </c>
      <c r="F97" s="24">
        <v>5171.24</v>
      </c>
      <c r="G97" s="24">
        <v>5228.57</v>
      </c>
      <c r="H97" s="24">
        <v>5294.9</v>
      </c>
      <c r="I97" s="24">
        <v>5642.98</v>
      </c>
      <c r="J97" s="24">
        <v>5715.81</v>
      </c>
      <c r="K97" s="24">
        <v>5724.14</v>
      </c>
      <c r="L97" s="24">
        <v>5714.81</v>
      </c>
      <c r="M97" s="24">
        <v>5704.73</v>
      </c>
      <c r="N97" s="24">
        <v>5707.28</v>
      </c>
      <c r="O97" s="24">
        <v>5701.43</v>
      </c>
      <c r="P97" s="24">
        <v>5707.38</v>
      </c>
      <c r="Q97" s="24">
        <v>5721.75</v>
      </c>
      <c r="R97" s="24">
        <v>5720.43</v>
      </c>
      <c r="S97" s="24">
        <v>5720.54</v>
      </c>
      <c r="T97" s="24">
        <v>5729.38</v>
      </c>
      <c r="U97" s="24">
        <v>5714.74</v>
      </c>
      <c r="V97" s="24">
        <v>5718.39</v>
      </c>
      <c r="W97" s="24">
        <v>5712.4</v>
      </c>
      <c r="X97" s="24">
        <v>5679.15</v>
      </c>
      <c r="Y97" s="24">
        <v>5485.55</v>
      </c>
      <c r="Z97" s="24">
        <v>5195.03</v>
      </c>
    </row>
    <row r="98" spans="2:26" x14ac:dyDescent="0.25">
      <c r="B98" s="36">
        <v>20</v>
      </c>
      <c r="C98" s="24">
        <v>5168.8999999999996</v>
      </c>
      <c r="D98" s="24">
        <v>5153.1400000000003</v>
      </c>
      <c r="E98" s="24">
        <v>5134.5</v>
      </c>
      <c r="F98" s="24">
        <v>5129.66</v>
      </c>
      <c r="G98" s="24">
        <v>5202.29</v>
      </c>
      <c r="H98" s="24">
        <v>5272.21</v>
      </c>
      <c r="I98" s="24">
        <v>5588.32</v>
      </c>
      <c r="J98" s="24">
        <v>5698.48</v>
      </c>
      <c r="K98" s="24">
        <v>5707.89</v>
      </c>
      <c r="L98" s="24">
        <v>5697.18</v>
      </c>
      <c r="M98" s="24">
        <v>5688.09</v>
      </c>
      <c r="N98" s="24">
        <v>5686.11</v>
      </c>
      <c r="O98" s="24">
        <v>5684.05</v>
      </c>
      <c r="P98" s="24">
        <v>5689.3</v>
      </c>
      <c r="Q98" s="24">
        <v>5696.91</v>
      </c>
      <c r="R98" s="24">
        <v>5700.77</v>
      </c>
      <c r="S98" s="24">
        <v>5707.76</v>
      </c>
      <c r="T98" s="24">
        <v>5708.85</v>
      </c>
      <c r="U98" s="24">
        <v>5706.84</v>
      </c>
      <c r="V98" s="24">
        <v>5715.95</v>
      </c>
      <c r="W98" s="24">
        <v>5699.08</v>
      </c>
      <c r="X98" s="24">
        <v>5640.95</v>
      </c>
      <c r="Y98" s="24">
        <v>5472.15</v>
      </c>
      <c r="Z98" s="24">
        <v>5217.1099999999997</v>
      </c>
    </row>
    <row r="99" spans="2:26" x14ac:dyDescent="0.25">
      <c r="B99" s="36">
        <v>21</v>
      </c>
      <c r="C99" s="24">
        <v>5277.43</v>
      </c>
      <c r="D99" s="24">
        <v>5239.97</v>
      </c>
      <c r="E99" s="24">
        <v>5205.29</v>
      </c>
      <c r="F99" s="24">
        <v>5193.3999999999996</v>
      </c>
      <c r="G99" s="24">
        <v>5227.9399999999996</v>
      </c>
      <c r="H99" s="24">
        <v>5262.09</v>
      </c>
      <c r="I99" s="24">
        <v>5345.88</v>
      </c>
      <c r="J99" s="24">
        <v>5625.09</v>
      </c>
      <c r="K99" s="24">
        <v>5721.61</v>
      </c>
      <c r="L99" s="24">
        <v>5748.39</v>
      </c>
      <c r="M99" s="24">
        <v>5740.07</v>
      </c>
      <c r="N99" s="24">
        <v>5735.28</v>
      </c>
      <c r="O99" s="24">
        <v>5726.65</v>
      </c>
      <c r="P99" s="24">
        <v>5738.08</v>
      </c>
      <c r="Q99" s="24">
        <v>5751.01</v>
      </c>
      <c r="R99" s="24">
        <v>5765.28</v>
      </c>
      <c r="S99" s="24">
        <v>5770.69</v>
      </c>
      <c r="T99" s="24">
        <v>5771.94</v>
      </c>
      <c r="U99" s="24">
        <v>5763.62</v>
      </c>
      <c r="V99" s="24">
        <v>5749.48</v>
      </c>
      <c r="W99" s="24">
        <v>5729.69</v>
      </c>
      <c r="X99" s="24">
        <v>5647.52</v>
      </c>
      <c r="Y99" s="24">
        <v>5512.22</v>
      </c>
      <c r="Z99" s="24">
        <v>5243.82</v>
      </c>
    </row>
    <row r="100" spans="2:26" x14ac:dyDescent="0.25">
      <c r="B100" s="36">
        <v>22</v>
      </c>
      <c r="C100" s="24">
        <v>5228.05</v>
      </c>
      <c r="D100" s="24">
        <v>5187.55</v>
      </c>
      <c r="E100" s="24">
        <v>5174.8900000000003</v>
      </c>
      <c r="F100" s="24">
        <v>5152.68</v>
      </c>
      <c r="G100" s="24">
        <v>5192.16</v>
      </c>
      <c r="H100" s="24">
        <v>5207.41</v>
      </c>
      <c r="I100" s="24">
        <v>5258.29</v>
      </c>
      <c r="J100" s="24">
        <v>5371.87</v>
      </c>
      <c r="K100" s="24">
        <v>5579.61</v>
      </c>
      <c r="L100" s="24">
        <v>5664.34</v>
      </c>
      <c r="M100" s="24">
        <v>5673.68</v>
      </c>
      <c r="N100" s="24">
        <v>5673.03</v>
      </c>
      <c r="O100" s="24">
        <v>5667.54</v>
      </c>
      <c r="P100" s="24">
        <v>5679.75</v>
      </c>
      <c r="Q100" s="24">
        <v>5698.57</v>
      </c>
      <c r="R100" s="24">
        <v>5723.11</v>
      </c>
      <c r="S100" s="24">
        <v>5733.96</v>
      </c>
      <c r="T100" s="24">
        <v>5738.86</v>
      </c>
      <c r="U100" s="24">
        <v>5730.04</v>
      </c>
      <c r="V100" s="24">
        <v>5724.19</v>
      </c>
      <c r="W100" s="24">
        <v>5698.07</v>
      </c>
      <c r="X100" s="24">
        <v>5654.93</v>
      </c>
      <c r="Y100" s="24">
        <v>5476.92</v>
      </c>
      <c r="Z100" s="24">
        <v>5235.07</v>
      </c>
    </row>
    <row r="101" spans="2:26" x14ac:dyDescent="0.25">
      <c r="B101" s="36">
        <v>23</v>
      </c>
      <c r="C101" s="24">
        <v>5204.1899999999996</v>
      </c>
      <c r="D101" s="24">
        <v>5182.83</v>
      </c>
      <c r="E101" s="24">
        <v>5147.01</v>
      </c>
      <c r="F101" s="24">
        <v>5143.3500000000004</v>
      </c>
      <c r="G101" s="24">
        <v>5209.63</v>
      </c>
      <c r="H101" s="24">
        <v>5297.9</v>
      </c>
      <c r="I101" s="24">
        <v>5524.29</v>
      </c>
      <c r="J101" s="24">
        <v>5719.01</v>
      </c>
      <c r="K101" s="24">
        <v>5757.46</v>
      </c>
      <c r="L101" s="24">
        <v>5743.25</v>
      </c>
      <c r="M101" s="24">
        <v>5725.6</v>
      </c>
      <c r="N101" s="24">
        <v>5729.25</v>
      </c>
      <c r="O101" s="24">
        <v>5720.92</v>
      </c>
      <c r="P101" s="24">
        <v>5730.12</v>
      </c>
      <c r="Q101" s="24">
        <v>5741.46</v>
      </c>
      <c r="R101" s="24">
        <v>5748.79</v>
      </c>
      <c r="S101" s="24">
        <v>5754.22</v>
      </c>
      <c r="T101" s="24">
        <v>5757.27</v>
      </c>
      <c r="U101" s="24">
        <v>5749.52</v>
      </c>
      <c r="V101" s="24">
        <v>5748.02</v>
      </c>
      <c r="W101" s="24">
        <v>5727.5</v>
      </c>
      <c r="X101" s="24">
        <v>5623.9</v>
      </c>
      <c r="Y101" s="24">
        <v>5449.3</v>
      </c>
      <c r="Z101" s="24">
        <v>5188.68</v>
      </c>
    </row>
    <row r="102" spans="2:26" x14ac:dyDescent="0.25">
      <c r="B102" s="36">
        <v>24</v>
      </c>
      <c r="C102" s="24">
        <v>5178.92</v>
      </c>
      <c r="D102" s="24">
        <v>5143.9799999999996</v>
      </c>
      <c r="E102" s="24">
        <v>5138.3</v>
      </c>
      <c r="F102" s="24">
        <v>5151.2700000000004</v>
      </c>
      <c r="G102" s="24">
        <v>5222.93</v>
      </c>
      <c r="H102" s="24">
        <v>5314.26</v>
      </c>
      <c r="I102" s="24">
        <v>5626.14</v>
      </c>
      <c r="J102" s="24">
        <v>5725.1</v>
      </c>
      <c r="K102" s="24">
        <v>5742.82</v>
      </c>
      <c r="L102" s="24">
        <v>5727.6</v>
      </c>
      <c r="M102" s="24">
        <v>5708.66</v>
      </c>
      <c r="N102" s="24">
        <v>5706.34</v>
      </c>
      <c r="O102" s="24">
        <v>5700.75</v>
      </c>
      <c r="P102" s="24">
        <v>5705.57</v>
      </c>
      <c r="Q102" s="24">
        <v>5720.26</v>
      </c>
      <c r="R102" s="24">
        <v>5730.18</v>
      </c>
      <c r="S102" s="24">
        <v>5736.68</v>
      </c>
      <c r="T102" s="24">
        <v>5737.1</v>
      </c>
      <c r="U102" s="24">
        <v>5727.7</v>
      </c>
      <c r="V102" s="24">
        <v>5725.08</v>
      </c>
      <c r="W102" s="24">
        <v>5710.37</v>
      </c>
      <c r="X102" s="24">
        <v>5668.93</v>
      </c>
      <c r="Y102" s="24">
        <v>5555.27</v>
      </c>
      <c r="Z102" s="24">
        <v>5233.26</v>
      </c>
    </row>
    <row r="103" spans="2:26" x14ac:dyDescent="0.25">
      <c r="B103" s="36">
        <v>25</v>
      </c>
      <c r="C103" s="24">
        <v>5190.7</v>
      </c>
      <c r="D103" s="24">
        <v>5172.3</v>
      </c>
      <c r="E103" s="24">
        <v>5156.9399999999996</v>
      </c>
      <c r="F103" s="24">
        <v>5168.7299999999996</v>
      </c>
      <c r="G103" s="24">
        <v>5255.28</v>
      </c>
      <c r="H103" s="24">
        <v>5331.55</v>
      </c>
      <c r="I103" s="24">
        <v>5636.07</v>
      </c>
      <c r="J103" s="24">
        <v>5774.25</v>
      </c>
      <c r="K103" s="24">
        <v>5796.73</v>
      </c>
      <c r="L103" s="24">
        <v>5783.29</v>
      </c>
      <c r="M103" s="24">
        <v>5757.34</v>
      </c>
      <c r="N103" s="24">
        <v>5756.75</v>
      </c>
      <c r="O103" s="24">
        <v>5751.1</v>
      </c>
      <c r="P103" s="24">
        <v>5761.27</v>
      </c>
      <c r="Q103" s="24">
        <v>5773.42</v>
      </c>
      <c r="R103" s="24">
        <v>5774.62</v>
      </c>
      <c r="S103" s="24">
        <v>5783.63</v>
      </c>
      <c r="T103" s="24">
        <v>5788.21</v>
      </c>
      <c r="U103" s="24">
        <v>5776.97</v>
      </c>
      <c r="V103" s="24">
        <v>5776.6</v>
      </c>
      <c r="W103" s="24">
        <v>5746.41</v>
      </c>
      <c r="X103" s="24">
        <v>5664.44</v>
      </c>
      <c r="Y103" s="24">
        <v>5555.14</v>
      </c>
      <c r="Z103" s="24">
        <v>5253.05</v>
      </c>
    </row>
    <row r="104" spans="2:26" x14ac:dyDescent="0.25">
      <c r="B104" s="36">
        <v>26</v>
      </c>
      <c r="C104" s="24">
        <v>5238</v>
      </c>
      <c r="D104" s="24">
        <v>5224.1000000000004</v>
      </c>
      <c r="E104" s="24">
        <v>5197.91</v>
      </c>
      <c r="F104" s="24">
        <v>5227.93</v>
      </c>
      <c r="G104" s="24">
        <v>5316.73</v>
      </c>
      <c r="H104" s="24">
        <v>5484.24</v>
      </c>
      <c r="I104" s="24">
        <v>5670.14</v>
      </c>
      <c r="J104" s="24">
        <v>5793.98</v>
      </c>
      <c r="K104" s="24">
        <v>5804.62</v>
      </c>
      <c r="L104" s="24">
        <v>5787.22</v>
      </c>
      <c r="M104" s="24">
        <v>5764.25</v>
      </c>
      <c r="N104" s="24">
        <v>5763.07</v>
      </c>
      <c r="O104" s="24">
        <v>5758.51</v>
      </c>
      <c r="P104" s="24">
        <v>5770.76</v>
      </c>
      <c r="Q104" s="24">
        <v>5789.65</v>
      </c>
      <c r="R104" s="24">
        <v>5791.66</v>
      </c>
      <c r="S104" s="24">
        <v>5802.56</v>
      </c>
      <c r="T104" s="24">
        <v>5803.15</v>
      </c>
      <c r="U104" s="24">
        <v>5791.49</v>
      </c>
      <c r="V104" s="24">
        <v>5780.32</v>
      </c>
      <c r="W104" s="24">
        <v>5753.45</v>
      </c>
      <c r="X104" s="24">
        <v>5651.74</v>
      </c>
      <c r="Y104" s="24">
        <v>5569.01</v>
      </c>
      <c r="Z104" s="24">
        <v>5277.99</v>
      </c>
    </row>
    <row r="105" spans="2:26" x14ac:dyDescent="0.25">
      <c r="B105" s="36">
        <v>27</v>
      </c>
      <c r="C105" s="24">
        <v>5255.73</v>
      </c>
      <c r="D105" s="24">
        <v>5240.49</v>
      </c>
      <c r="E105" s="24">
        <v>5231.3</v>
      </c>
      <c r="F105" s="24">
        <v>5241.2299999999996</v>
      </c>
      <c r="G105" s="24">
        <v>5359.93</v>
      </c>
      <c r="H105" s="24">
        <v>5482.91</v>
      </c>
      <c r="I105" s="24">
        <v>5681.42</v>
      </c>
      <c r="J105" s="24">
        <v>5876.79</v>
      </c>
      <c r="K105" s="24">
        <v>5879.72</v>
      </c>
      <c r="L105" s="24">
        <v>5853.39</v>
      </c>
      <c r="M105" s="24">
        <v>5834.27</v>
      </c>
      <c r="N105" s="24">
        <v>5838.14</v>
      </c>
      <c r="O105" s="24">
        <v>5834.42</v>
      </c>
      <c r="P105" s="24">
        <v>5844.04</v>
      </c>
      <c r="Q105" s="24">
        <v>5863</v>
      </c>
      <c r="R105" s="24">
        <v>5854.53</v>
      </c>
      <c r="S105" s="24">
        <v>5862.76</v>
      </c>
      <c r="T105" s="24">
        <v>5863.46</v>
      </c>
      <c r="U105" s="24">
        <v>5847.43</v>
      </c>
      <c r="V105" s="24">
        <v>5839.43</v>
      </c>
      <c r="W105" s="24">
        <v>5827.1</v>
      </c>
      <c r="X105" s="24">
        <v>5728.86</v>
      </c>
      <c r="Y105" s="24">
        <v>5607.25</v>
      </c>
      <c r="Z105" s="24">
        <v>5378.98</v>
      </c>
    </row>
    <row r="106" spans="2:26" x14ac:dyDescent="0.25">
      <c r="B106" s="36">
        <v>28</v>
      </c>
      <c r="C106" s="24">
        <v>5392.81</v>
      </c>
      <c r="D106" s="24">
        <v>5299.49</v>
      </c>
      <c r="E106" s="24">
        <v>5270.61</v>
      </c>
      <c r="F106" s="24">
        <v>5257.33</v>
      </c>
      <c r="G106" s="24">
        <v>5303.7</v>
      </c>
      <c r="H106" s="24">
        <v>5376.43</v>
      </c>
      <c r="I106" s="24">
        <v>5490.63</v>
      </c>
      <c r="J106" s="24">
        <v>5656.83</v>
      </c>
      <c r="K106" s="24">
        <v>5762.18</v>
      </c>
      <c r="L106" s="24">
        <v>5858.44</v>
      </c>
      <c r="M106" s="24">
        <v>5846.08</v>
      </c>
      <c r="N106" s="24">
        <v>5835.26</v>
      </c>
      <c r="O106" s="24">
        <v>5830.23</v>
      </c>
      <c r="P106" s="24">
        <v>5845.88</v>
      </c>
      <c r="Q106" s="24">
        <v>5901.86</v>
      </c>
      <c r="R106" s="24">
        <v>5912.06</v>
      </c>
      <c r="S106" s="24">
        <v>5925.23</v>
      </c>
      <c r="T106" s="24">
        <v>5924.89</v>
      </c>
      <c r="U106" s="24">
        <v>5891.68</v>
      </c>
      <c r="V106" s="24">
        <v>5867.53</v>
      </c>
      <c r="W106" s="24">
        <v>5828.95</v>
      </c>
      <c r="X106" s="24">
        <v>5687.82</v>
      </c>
      <c r="Y106" s="24">
        <v>5600.19</v>
      </c>
      <c r="Z106" s="24">
        <v>5390.81</v>
      </c>
    </row>
    <row r="107" spans="2:26" x14ac:dyDescent="0.25">
      <c r="B107" s="36">
        <v>29</v>
      </c>
      <c r="C107" s="24">
        <v>5377.04</v>
      </c>
      <c r="D107" s="24">
        <v>5297.81</v>
      </c>
      <c r="E107" s="24">
        <v>5240.95</v>
      </c>
      <c r="F107" s="24">
        <v>5256.68</v>
      </c>
      <c r="G107" s="24">
        <v>5306.86</v>
      </c>
      <c r="H107" s="24">
        <v>5360.26</v>
      </c>
      <c r="I107" s="24">
        <v>5469.39</v>
      </c>
      <c r="J107" s="24">
        <v>5585.01</v>
      </c>
      <c r="K107" s="24">
        <v>5753.68</v>
      </c>
      <c r="L107" s="24">
        <v>5847.11</v>
      </c>
      <c r="M107" s="24">
        <v>5906.06</v>
      </c>
      <c r="N107" s="24">
        <v>5905.14</v>
      </c>
      <c r="O107" s="24">
        <v>5902.66</v>
      </c>
      <c r="P107" s="24">
        <v>5915.57</v>
      </c>
      <c r="Q107" s="24">
        <v>5942.63</v>
      </c>
      <c r="R107" s="24">
        <v>5951.6</v>
      </c>
      <c r="S107" s="24">
        <v>5970.82</v>
      </c>
      <c r="T107" s="24">
        <v>5982.12</v>
      </c>
      <c r="U107" s="24">
        <v>5971.54</v>
      </c>
      <c r="V107" s="24">
        <v>5966.81</v>
      </c>
      <c r="W107" s="24">
        <v>5934.23</v>
      </c>
      <c r="X107" s="24">
        <v>5804.03</v>
      </c>
      <c r="Y107" s="24">
        <v>5615.55</v>
      </c>
      <c r="Z107" s="24">
        <v>5416.02</v>
      </c>
    </row>
    <row r="108" spans="2:26" x14ac:dyDescent="0.25">
      <c r="B108" s="36">
        <v>30</v>
      </c>
      <c r="C108" s="24">
        <v>5304.77</v>
      </c>
      <c r="D108" s="24">
        <v>5255.39</v>
      </c>
      <c r="E108" s="24">
        <v>5195.53</v>
      </c>
      <c r="F108" s="24">
        <v>5190.04</v>
      </c>
      <c r="G108" s="24">
        <v>5261.2</v>
      </c>
      <c r="H108" s="24">
        <v>5424.07</v>
      </c>
      <c r="I108" s="24">
        <v>5640.11</v>
      </c>
      <c r="J108" s="24">
        <v>5745.9</v>
      </c>
      <c r="K108" s="24">
        <v>5789.3</v>
      </c>
      <c r="L108" s="24">
        <v>5753.58</v>
      </c>
      <c r="M108" s="24">
        <v>5737.02</v>
      </c>
      <c r="N108" s="24">
        <v>5738.07</v>
      </c>
      <c r="O108" s="24">
        <v>5739.16</v>
      </c>
      <c r="P108" s="24">
        <v>5749.35</v>
      </c>
      <c r="Q108" s="24">
        <v>5761.08</v>
      </c>
      <c r="R108" s="24">
        <v>5764.77</v>
      </c>
      <c r="S108" s="24">
        <v>5775.23</v>
      </c>
      <c r="T108" s="24">
        <v>5781.88</v>
      </c>
      <c r="U108" s="24">
        <v>5773.71</v>
      </c>
      <c r="V108" s="24">
        <v>5768.37</v>
      </c>
      <c r="W108" s="24">
        <v>5721.44</v>
      </c>
      <c r="X108" s="24">
        <v>5617.07</v>
      </c>
      <c r="Y108" s="24">
        <v>5497.94</v>
      </c>
      <c r="Z108" s="24">
        <v>5257.06</v>
      </c>
    </row>
    <row r="109" spans="2:26" x14ac:dyDescent="0.25">
      <c r="B109" s="36">
        <v>31</v>
      </c>
      <c r="C109" s="24">
        <v>5146.82</v>
      </c>
      <c r="D109" s="24">
        <v>5129</v>
      </c>
      <c r="E109" s="24">
        <v>5135.04</v>
      </c>
      <c r="F109" s="24">
        <v>5124.79</v>
      </c>
      <c r="G109" s="24">
        <v>5183.76</v>
      </c>
      <c r="H109" s="24">
        <v>5229.66</v>
      </c>
      <c r="I109" s="24">
        <v>5470.29</v>
      </c>
      <c r="J109" s="24">
        <v>5615.57</v>
      </c>
      <c r="K109" s="24">
        <v>5612.46</v>
      </c>
      <c r="L109" s="24">
        <v>5600.83</v>
      </c>
      <c r="M109" s="24">
        <v>5582.63</v>
      </c>
      <c r="N109" s="24">
        <v>5584.07</v>
      </c>
      <c r="O109" s="24">
        <v>5577.17</v>
      </c>
      <c r="P109" s="24">
        <v>5581.75</v>
      </c>
      <c r="Q109" s="24">
        <v>5594.58</v>
      </c>
      <c r="R109" s="24">
        <v>5599.87</v>
      </c>
      <c r="S109" s="24">
        <v>5604.66</v>
      </c>
      <c r="T109" s="24">
        <v>5606.03</v>
      </c>
      <c r="U109" s="24">
        <v>5597.24</v>
      </c>
      <c r="V109" s="24">
        <v>5594.29</v>
      </c>
      <c r="W109" s="24">
        <v>5576.98</v>
      </c>
      <c r="X109" s="24">
        <v>5504.29</v>
      </c>
      <c r="Y109" s="24">
        <v>5321.13</v>
      </c>
      <c r="Z109" s="24">
        <v>5160.46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3">
        <v>6010.25</v>
      </c>
      <c r="D114" s="23">
        <v>5965.11</v>
      </c>
      <c r="E114" s="23">
        <v>5992.32</v>
      </c>
      <c r="F114" s="23">
        <v>5948.85</v>
      </c>
      <c r="G114" s="23">
        <v>5932.56</v>
      </c>
      <c r="H114" s="23">
        <v>5938.52</v>
      </c>
      <c r="I114" s="23">
        <v>5939.2</v>
      </c>
      <c r="J114" s="23">
        <v>5933.98</v>
      </c>
      <c r="K114" s="23">
        <v>5921.41</v>
      </c>
      <c r="L114" s="23">
        <v>5951.65</v>
      </c>
      <c r="M114" s="23">
        <v>6039.58</v>
      </c>
      <c r="N114" s="23">
        <v>6054.99</v>
      </c>
      <c r="O114" s="23">
        <v>6127.11</v>
      </c>
      <c r="P114" s="23">
        <v>6160.77</v>
      </c>
      <c r="Q114" s="23">
        <v>6160.64</v>
      </c>
      <c r="R114" s="23">
        <v>6245.88</v>
      </c>
      <c r="S114" s="23">
        <v>6313.77</v>
      </c>
      <c r="T114" s="23">
        <v>6314.38</v>
      </c>
      <c r="U114" s="23">
        <v>6314.6</v>
      </c>
      <c r="V114" s="23">
        <v>6314.45</v>
      </c>
      <c r="W114" s="23">
        <v>6308.31</v>
      </c>
      <c r="X114" s="23">
        <v>6287.41</v>
      </c>
      <c r="Y114" s="23">
        <v>6096.9</v>
      </c>
      <c r="Z114" s="23">
        <v>5938.18</v>
      </c>
    </row>
    <row r="115" spans="2:26" x14ac:dyDescent="0.25">
      <c r="B115" s="36">
        <v>2</v>
      </c>
      <c r="C115" s="23">
        <v>5900.27</v>
      </c>
      <c r="D115" s="23">
        <v>5833.33</v>
      </c>
      <c r="E115" s="23">
        <v>5798.42</v>
      </c>
      <c r="F115" s="23">
        <v>5785.76</v>
      </c>
      <c r="G115" s="23">
        <v>5800.3</v>
      </c>
      <c r="H115" s="23">
        <v>5823.78</v>
      </c>
      <c r="I115" s="23">
        <v>5847.88</v>
      </c>
      <c r="J115" s="23">
        <v>5895.37</v>
      </c>
      <c r="K115" s="23">
        <v>6013.53</v>
      </c>
      <c r="L115" s="23">
        <v>6172.34</v>
      </c>
      <c r="M115" s="23">
        <v>6355.48</v>
      </c>
      <c r="N115" s="23">
        <v>6396.37</v>
      </c>
      <c r="O115" s="23">
        <v>6372.29</v>
      </c>
      <c r="P115" s="23">
        <v>6392.11</v>
      </c>
      <c r="Q115" s="23">
        <v>6371.7</v>
      </c>
      <c r="R115" s="23">
        <v>6433.42</v>
      </c>
      <c r="S115" s="23">
        <v>6433.87</v>
      </c>
      <c r="T115" s="23">
        <v>6430.27</v>
      </c>
      <c r="U115" s="23">
        <v>6427.1</v>
      </c>
      <c r="V115" s="23">
        <v>6417.7</v>
      </c>
      <c r="W115" s="23">
        <v>6408.57</v>
      </c>
      <c r="X115" s="23">
        <v>6373.91</v>
      </c>
      <c r="Y115" s="23">
        <v>6243.95</v>
      </c>
      <c r="Z115" s="23">
        <v>5989.5</v>
      </c>
    </row>
    <row r="116" spans="2:26" x14ac:dyDescent="0.25">
      <c r="B116" s="36">
        <v>3</v>
      </c>
      <c r="C116" s="23">
        <v>5920.32</v>
      </c>
      <c r="D116" s="23">
        <v>5864.22</v>
      </c>
      <c r="E116" s="23">
        <v>5825.32</v>
      </c>
      <c r="F116" s="23">
        <v>5788.25</v>
      </c>
      <c r="G116" s="23">
        <v>5841.94</v>
      </c>
      <c r="H116" s="23">
        <v>5858.44</v>
      </c>
      <c r="I116" s="23">
        <v>5909.37</v>
      </c>
      <c r="J116" s="23">
        <v>5967.15</v>
      </c>
      <c r="K116" s="23">
        <v>6177.5</v>
      </c>
      <c r="L116" s="23">
        <v>6411.05</v>
      </c>
      <c r="M116" s="23">
        <v>6420.19</v>
      </c>
      <c r="N116" s="23">
        <v>6421.98</v>
      </c>
      <c r="O116" s="23">
        <v>6406.15</v>
      </c>
      <c r="P116" s="23">
        <v>6423.2</v>
      </c>
      <c r="Q116" s="23">
        <v>6424.9</v>
      </c>
      <c r="R116" s="23">
        <v>6437.85</v>
      </c>
      <c r="S116" s="23">
        <v>6438.67</v>
      </c>
      <c r="T116" s="23">
        <v>6442.24</v>
      </c>
      <c r="U116" s="23">
        <v>6430.43</v>
      </c>
      <c r="V116" s="23">
        <v>6431.32</v>
      </c>
      <c r="W116" s="23">
        <v>6405.41</v>
      </c>
      <c r="X116" s="23">
        <v>6335.66</v>
      </c>
      <c r="Y116" s="23">
        <v>6083.68</v>
      </c>
      <c r="Z116" s="23">
        <v>5875.53</v>
      </c>
    </row>
    <row r="117" spans="2:26" x14ac:dyDescent="0.25">
      <c r="B117" s="36">
        <v>4</v>
      </c>
      <c r="C117" s="23">
        <v>5851.09</v>
      </c>
      <c r="D117" s="23">
        <v>5794.4</v>
      </c>
      <c r="E117" s="23">
        <v>5765.95</v>
      </c>
      <c r="F117" s="23">
        <v>5745.4</v>
      </c>
      <c r="G117" s="23">
        <v>5799.26</v>
      </c>
      <c r="H117" s="23">
        <v>5836.84</v>
      </c>
      <c r="I117" s="23">
        <v>5906.15</v>
      </c>
      <c r="J117" s="23">
        <v>6012.39</v>
      </c>
      <c r="K117" s="23">
        <v>6217.76</v>
      </c>
      <c r="L117" s="23">
        <v>6382.37</v>
      </c>
      <c r="M117" s="23">
        <v>6387.75</v>
      </c>
      <c r="N117" s="23">
        <v>6388.11</v>
      </c>
      <c r="O117" s="23">
        <v>6375.54</v>
      </c>
      <c r="P117" s="23">
        <v>6381.94</v>
      </c>
      <c r="Q117" s="23">
        <v>6386.39</v>
      </c>
      <c r="R117" s="23">
        <v>6388.68</v>
      </c>
      <c r="S117" s="23">
        <v>6395.15</v>
      </c>
      <c r="T117" s="23">
        <v>6395.92</v>
      </c>
      <c r="U117" s="23">
        <v>6379.85</v>
      </c>
      <c r="V117" s="23">
        <v>6378.82</v>
      </c>
      <c r="W117" s="23">
        <v>6368.47</v>
      </c>
      <c r="X117" s="23">
        <v>6335.84</v>
      </c>
      <c r="Y117" s="23">
        <v>6139.92</v>
      </c>
      <c r="Z117" s="23">
        <v>5933.83</v>
      </c>
    </row>
    <row r="118" spans="2:26" x14ac:dyDescent="0.25">
      <c r="B118" s="36">
        <v>5</v>
      </c>
      <c r="C118" s="23">
        <v>5847.12</v>
      </c>
      <c r="D118" s="23">
        <v>5801.26</v>
      </c>
      <c r="E118" s="23">
        <v>5765.02</v>
      </c>
      <c r="F118" s="23">
        <v>5761.12</v>
      </c>
      <c r="G118" s="23">
        <v>5796.03</v>
      </c>
      <c r="H118" s="23">
        <v>5819.47</v>
      </c>
      <c r="I118" s="23">
        <v>5901.76</v>
      </c>
      <c r="J118" s="23">
        <v>5972.46</v>
      </c>
      <c r="K118" s="23">
        <v>6206.55</v>
      </c>
      <c r="L118" s="23">
        <v>6362.89</v>
      </c>
      <c r="M118" s="23">
        <v>6360.45</v>
      </c>
      <c r="N118" s="23">
        <v>6359.57</v>
      </c>
      <c r="O118" s="23">
        <v>6351.25</v>
      </c>
      <c r="P118" s="23">
        <v>6358.79</v>
      </c>
      <c r="Q118" s="23">
        <v>6361.19</v>
      </c>
      <c r="R118" s="23">
        <v>6366.58</v>
      </c>
      <c r="S118" s="23">
        <v>6371.65</v>
      </c>
      <c r="T118" s="23">
        <v>6371.28</v>
      </c>
      <c r="U118" s="23">
        <v>6365.85</v>
      </c>
      <c r="V118" s="23">
        <v>6364.62</v>
      </c>
      <c r="W118" s="23">
        <v>6339.47</v>
      </c>
      <c r="X118" s="23">
        <v>6322.96</v>
      </c>
      <c r="Y118" s="23">
        <v>6057.95</v>
      </c>
      <c r="Z118" s="23">
        <v>5872</v>
      </c>
    </row>
    <row r="119" spans="2:26" x14ac:dyDescent="0.25">
      <c r="B119" s="36">
        <v>6</v>
      </c>
      <c r="C119" s="23">
        <v>5816.82</v>
      </c>
      <c r="D119" s="23">
        <v>5745.52</v>
      </c>
      <c r="E119" s="23">
        <v>5696.83</v>
      </c>
      <c r="F119" s="23">
        <v>5679.33</v>
      </c>
      <c r="G119" s="23">
        <v>5706.52</v>
      </c>
      <c r="H119" s="23">
        <v>5742.17</v>
      </c>
      <c r="I119" s="23">
        <v>5806.87</v>
      </c>
      <c r="J119" s="23">
        <v>5936.37</v>
      </c>
      <c r="K119" s="23">
        <v>6144.94</v>
      </c>
      <c r="L119" s="23">
        <v>6330.57</v>
      </c>
      <c r="M119" s="23">
        <v>6332.82</v>
      </c>
      <c r="N119" s="23">
        <v>6332.64</v>
      </c>
      <c r="O119" s="23">
        <v>6328.6</v>
      </c>
      <c r="P119" s="23">
        <v>6330.69</v>
      </c>
      <c r="Q119" s="23">
        <v>6331.12</v>
      </c>
      <c r="R119" s="23">
        <v>6337.86</v>
      </c>
      <c r="S119" s="23">
        <v>6339.83</v>
      </c>
      <c r="T119" s="23">
        <v>6339.01</v>
      </c>
      <c r="U119" s="23">
        <v>6333.89</v>
      </c>
      <c r="V119" s="23">
        <v>6332.19</v>
      </c>
      <c r="W119" s="23">
        <v>6316.75</v>
      </c>
      <c r="X119" s="23">
        <v>6266.09</v>
      </c>
      <c r="Y119" s="23">
        <v>6021.33</v>
      </c>
      <c r="Z119" s="23">
        <v>5863.12</v>
      </c>
    </row>
    <row r="120" spans="2:26" x14ac:dyDescent="0.25">
      <c r="B120" s="36">
        <v>7</v>
      </c>
      <c r="C120" s="23">
        <v>5810.03</v>
      </c>
      <c r="D120" s="23">
        <v>5752.45</v>
      </c>
      <c r="E120" s="23">
        <v>5709.25</v>
      </c>
      <c r="F120" s="23">
        <v>5690.67</v>
      </c>
      <c r="G120" s="23">
        <v>5708.67</v>
      </c>
      <c r="H120" s="23">
        <v>5727.57</v>
      </c>
      <c r="I120" s="23">
        <v>5771.83</v>
      </c>
      <c r="J120" s="23">
        <v>5851.4</v>
      </c>
      <c r="K120" s="23">
        <v>5967.82</v>
      </c>
      <c r="L120" s="23">
        <v>6180.42</v>
      </c>
      <c r="M120" s="23">
        <v>6263.42</v>
      </c>
      <c r="N120" s="23">
        <v>6262.99</v>
      </c>
      <c r="O120" s="23">
        <v>6252.72</v>
      </c>
      <c r="P120" s="23">
        <v>6258.05</v>
      </c>
      <c r="Q120" s="23">
        <v>6262.75</v>
      </c>
      <c r="R120" s="23">
        <v>6276.74</v>
      </c>
      <c r="S120" s="23">
        <v>6282.52</v>
      </c>
      <c r="T120" s="23">
        <v>6285.13</v>
      </c>
      <c r="U120" s="23">
        <v>6270.57</v>
      </c>
      <c r="V120" s="23">
        <v>6269.68</v>
      </c>
      <c r="W120" s="23">
        <v>6247.33</v>
      </c>
      <c r="X120" s="23">
        <v>6212.78</v>
      </c>
      <c r="Y120" s="23">
        <v>6082.91</v>
      </c>
      <c r="Z120" s="23">
        <v>5886.64</v>
      </c>
    </row>
    <row r="121" spans="2:26" x14ac:dyDescent="0.25">
      <c r="B121" s="36">
        <v>8</v>
      </c>
      <c r="C121" s="23">
        <v>5851.05</v>
      </c>
      <c r="D121" s="23">
        <v>5798.02</v>
      </c>
      <c r="E121" s="23">
        <v>5760.94</v>
      </c>
      <c r="F121" s="23">
        <v>5728.49</v>
      </c>
      <c r="G121" s="23">
        <v>5760.48</v>
      </c>
      <c r="H121" s="23">
        <v>5771.83</v>
      </c>
      <c r="I121" s="23">
        <v>5812.75</v>
      </c>
      <c r="J121" s="23">
        <v>5903.45</v>
      </c>
      <c r="K121" s="23">
        <v>6092.95</v>
      </c>
      <c r="L121" s="23">
        <v>6298.71</v>
      </c>
      <c r="M121" s="23">
        <v>6341.13</v>
      </c>
      <c r="N121" s="23">
        <v>6340.19</v>
      </c>
      <c r="O121" s="23">
        <v>6326.05</v>
      </c>
      <c r="P121" s="23">
        <v>6338.62</v>
      </c>
      <c r="Q121" s="23">
        <v>6343.52</v>
      </c>
      <c r="R121" s="23">
        <v>6353.49</v>
      </c>
      <c r="S121" s="23">
        <v>6362.09</v>
      </c>
      <c r="T121" s="23">
        <v>6365.1</v>
      </c>
      <c r="U121" s="23">
        <v>6350.42</v>
      </c>
      <c r="V121" s="23">
        <v>6345.05</v>
      </c>
      <c r="W121" s="23">
        <v>6323.5</v>
      </c>
      <c r="X121" s="23">
        <v>6287.08</v>
      </c>
      <c r="Y121" s="23">
        <v>6089.01</v>
      </c>
      <c r="Z121" s="23">
        <v>5867.86</v>
      </c>
    </row>
    <row r="122" spans="2:26" x14ac:dyDescent="0.25">
      <c r="B122" s="36">
        <v>9</v>
      </c>
      <c r="C122" s="23">
        <v>5845.41</v>
      </c>
      <c r="D122" s="23">
        <v>5778.2</v>
      </c>
      <c r="E122" s="23">
        <v>5735.64</v>
      </c>
      <c r="F122" s="23">
        <v>5727.83</v>
      </c>
      <c r="G122" s="23">
        <v>5773.08</v>
      </c>
      <c r="H122" s="23">
        <v>5909.42</v>
      </c>
      <c r="I122" s="23">
        <v>6156.83</v>
      </c>
      <c r="J122" s="23">
        <v>6424.67</v>
      </c>
      <c r="K122" s="23">
        <v>6439.79</v>
      </c>
      <c r="L122" s="23">
        <v>6444.83</v>
      </c>
      <c r="M122" s="23">
        <v>6440.61</v>
      </c>
      <c r="N122" s="23">
        <v>6438.25</v>
      </c>
      <c r="O122" s="23">
        <v>6428.74</v>
      </c>
      <c r="P122" s="23">
        <v>6438.55</v>
      </c>
      <c r="Q122" s="23">
        <v>6434.05</v>
      </c>
      <c r="R122" s="23">
        <v>6436.57</v>
      </c>
      <c r="S122" s="23">
        <v>6440.88</v>
      </c>
      <c r="T122" s="23">
        <v>6444.75</v>
      </c>
      <c r="U122" s="23">
        <v>6427.4</v>
      </c>
      <c r="V122" s="23">
        <v>6424.79</v>
      </c>
      <c r="W122" s="23">
        <v>6388.73</v>
      </c>
      <c r="X122" s="23">
        <v>6337.82</v>
      </c>
      <c r="Y122" s="23">
        <v>6111.33</v>
      </c>
      <c r="Z122" s="23">
        <v>5855.08</v>
      </c>
    </row>
    <row r="123" spans="2:26" x14ac:dyDescent="0.25">
      <c r="B123" s="36">
        <v>10</v>
      </c>
      <c r="C123" s="23">
        <v>5845.55</v>
      </c>
      <c r="D123" s="23">
        <v>5787.72</v>
      </c>
      <c r="E123" s="23">
        <v>5747.02</v>
      </c>
      <c r="F123" s="23">
        <v>5763.1</v>
      </c>
      <c r="G123" s="23">
        <v>5869.22</v>
      </c>
      <c r="H123" s="23">
        <v>5990.94</v>
      </c>
      <c r="I123" s="23">
        <v>6199.68</v>
      </c>
      <c r="J123" s="23">
        <v>6448.19</v>
      </c>
      <c r="K123" s="23">
        <v>6485.07</v>
      </c>
      <c r="L123" s="23">
        <v>6482.57</v>
      </c>
      <c r="M123" s="23">
        <v>6470.73</v>
      </c>
      <c r="N123" s="23">
        <v>6449.65</v>
      </c>
      <c r="O123" s="23">
        <v>6447.68</v>
      </c>
      <c r="P123" s="23">
        <v>6453.88</v>
      </c>
      <c r="Q123" s="23">
        <v>6459.2</v>
      </c>
      <c r="R123" s="23">
        <v>6464.26</v>
      </c>
      <c r="S123" s="23">
        <v>6461.01</v>
      </c>
      <c r="T123" s="23">
        <v>6467.29</v>
      </c>
      <c r="U123" s="23">
        <v>6450.42</v>
      </c>
      <c r="V123" s="23">
        <v>6450.27</v>
      </c>
      <c r="W123" s="23">
        <v>6424.53</v>
      </c>
      <c r="X123" s="23">
        <v>6364.08</v>
      </c>
      <c r="Y123" s="23">
        <v>6147.32</v>
      </c>
      <c r="Z123" s="23">
        <v>5900.58</v>
      </c>
    </row>
    <row r="124" spans="2:26" x14ac:dyDescent="0.25">
      <c r="B124" s="36">
        <v>11</v>
      </c>
      <c r="C124" s="23">
        <v>5892.33</v>
      </c>
      <c r="D124" s="23">
        <v>5861.6</v>
      </c>
      <c r="E124" s="23">
        <v>5823.04</v>
      </c>
      <c r="F124" s="23">
        <v>5825.46</v>
      </c>
      <c r="G124" s="23">
        <v>5915.11</v>
      </c>
      <c r="H124" s="23">
        <v>6021.58</v>
      </c>
      <c r="I124" s="23">
        <v>6183.81</v>
      </c>
      <c r="J124" s="23">
        <v>6454.64</v>
      </c>
      <c r="K124" s="23">
        <v>6497.08</v>
      </c>
      <c r="L124" s="23">
        <v>6504.44</v>
      </c>
      <c r="M124" s="23">
        <v>6491.32</v>
      </c>
      <c r="N124" s="23">
        <v>6490.21</v>
      </c>
      <c r="O124" s="23">
        <v>6469.83</v>
      </c>
      <c r="P124" s="23">
        <v>6474.22</v>
      </c>
      <c r="Q124" s="23">
        <v>6473.95</v>
      </c>
      <c r="R124" s="23">
        <v>6480.63</v>
      </c>
      <c r="S124" s="23">
        <v>6480.48</v>
      </c>
      <c r="T124" s="23">
        <v>6479.1</v>
      </c>
      <c r="U124" s="23">
        <v>6469.91</v>
      </c>
      <c r="V124" s="23">
        <v>6469.86</v>
      </c>
      <c r="W124" s="23">
        <v>6468.49</v>
      </c>
      <c r="X124" s="23">
        <v>6447.6</v>
      </c>
      <c r="Y124" s="23">
        <v>6309.84</v>
      </c>
      <c r="Z124" s="23">
        <v>6011.9</v>
      </c>
    </row>
    <row r="125" spans="2:26" x14ac:dyDescent="0.25">
      <c r="B125" s="36">
        <v>12</v>
      </c>
      <c r="C125" s="23">
        <v>5908.57</v>
      </c>
      <c r="D125" s="23">
        <v>5878.63</v>
      </c>
      <c r="E125" s="23">
        <v>5877.11</v>
      </c>
      <c r="F125" s="23">
        <v>5874.68</v>
      </c>
      <c r="G125" s="23">
        <v>5922.29</v>
      </c>
      <c r="H125" s="23">
        <v>6011.51</v>
      </c>
      <c r="I125" s="23">
        <v>6160.62</v>
      </c>
      <c r="J125" s="23">
        <v>6429.24</v>
      </c>
      <c r="K125" s="23">
        <v>6440.41</v>
      </c>
      <c r="L125" s="23">
        <v>6441.35</v>
      </c>
      <c r="M125" s="23">
        <v>6437.19</v>
      </c>
      <c r="N125" s="23">
        <v>6435.81</v>
      </c>
      <c r="O125" s="23">
        <v>6433.72</v>
      </c>
      <c r="P125" s="23">
        <v>6437.44</v>
      </c>
      <c r="Q125" s="23">
        <v>6439.46</v>
      </c>
      <c r="R125" s="23">
        <v>6442.47</v>
      </c>
      <c r="S125" s="23">
        <v>6448.04</v>
      </c>
      <c r="T125" s="23">
        <v>6445.73</v>
      </c>
      <c r="U125" s="23">
        <v>6442.18</v>
      </c>
      <c r="V125" s="23">
        <v>6442.46</v>
      </c>
      <c r="W125" s="23">
        <v>6427.54</v>
      </c>
      <c r="X125" s="23">
        <v>6391.04</v>
      </c>
      <c r="Y125" s="23">
        <v>6236.22</v>
      </c>
      <c r="Z125" s="23">
        <v>5977.89</v>
      </c>
    </row>
    <row r="126" spans="2:26" x14ac:dyDescent="0.25">
      <c r="B126" s="36">
        <v>13</v>
      </c>
      <c r="C126" s="23">
        <v>5950.12</v>
      </c>
      <c r="D126" s="23">
        <v>5914.23</v>
      </c>
      <c r="E126" s="23">
        <v>5902.63</v>
      </c>
      <c r="F126" s="23">
        <v>5908.19</v>
      </c>
      <c r="G126" s="23">
        <v>5975.58</v>
      </c>
      <c r="H126" s="23">
        <v>6077.43</v>
      </c>
      <c r="I126" s="23">
        <v>6374.2</v>
      </c>
      <c r="J126" s="23">
        <v>6466.28</v>
      </c>
      <c r="K126" s="23">
        <v>6497.53</v>
      </c>
      <c r="L126" s="23">
        <v>6502.76</v>
      </c>
      <c r="M126" s="23">
        <v>6490.22</v>
      </c>
      <c r="N126" s="23">
        <v>6488.32</v>
      </c>
      <c r="O126" s="23">
        <v>6480.28</v>
      </c>
      <c r="P126" s="23">
        <v>6488.25</v>
      </c>
      <c r="Q126" s="23">
        <v>6492.28</v>
      </c>
      <c r="R126" s="23">
        <v>6497.56</v>
      </c>
      <c r="S126" s="23">
        <v>6494.18</v>
      </c>
      <c r="T126" s="23">
        <v>6488.38</v>
      </c>
      <c r="U126" s="23">
        <v>6468.16</v>
      </c>
      <c r="V126" s="23">
        <v>6470.45</v>
      </c>
      <c r="W126" s="23">
        <v>6450.84</v>
      </c>
      <c r="X126" s="23">
        <v>6421.15</v>
      </c>
      <c r="Y126" s="23">
        <v>6330.37</v>
      </c>
      <c r="Z126" s="23">
        <v>6136.54</v>
      </c>
    </row>
    <row r="127" spans="2:26" x14ac:dyDescent="0.25">
      <c r="B127" s="36">
        <v>14</v>
      </c>
      <c r="C127" s="23">
        <v>6137.03</v>
      </c>
      <c r="D127" s="23">
        <v>6029.67</v>
      </c>
      <c r="E127" s="23">
        <v>6013.54</v>
      </c>
      <c r="F127" s="23">
        <v>6010.19</v>
      </c>
      <c r="G127" s="23">
        <v>6039.69</v>
      </c>
      <c r="H127" s="23">
        <v>6078.22</v>
      </c>
      <c r="I127" s="23">
        <v>6184.28</v>
      </c>
      <c r="J127" s="23">
        <v>6397.81</v>
      </c>
      <c r="K127" s="23">
        <v>6476.68</v>
      </c>
      <c r="L127" s="23">
        <v>6545.79</v>
      </c>
      <c r="M127" s="23">
        <v>6539.53</v>
      </c>
      <c r="N127" s="23">
        <v>6535.46</v>
      </c>
      <c r="O127" s="23">
        <v>6521.12</v>
      </c>
      <c r="P127" s="23">
        <v>6530.49</v>
      </c>
      <c r="Q127" s="23">
        <v>6541.73</v>
      </c>
      <c r="R127" s="23">
        <v>6550.94</v>
      </c>
      <c r="S127" s="23">
        <v>6554.19</v>
      </c>
      <c r="T127" s="23">
        <v>6554.54</v>
      </c>
      <c r="U127" s="23">
        <v>6529.95</v>
      </c>
      <c r="V127" s="23">
        <v>6524.25</v>
      </c>
      <c r="W127" s="23">
        <v>6520.68</v>
      </c>
      <c r="X127" s="23">
        <v>6407.17</v>
      </c>
      <c r="Y127" s="23">
        <v>6350.6</v>
      </c>
      <c r="Z127" s="23">
        <v>6151.97</v>
      </c>
    </row>
    <row r="128" spans="2:26" x14ac:dyDescent="0.25">
      <c r="B128" s="36">
        <v>15</v>
      </c>
      <c r="C128" s="23">
        <v>6028.03</v>
      </c>
      <c r="D128" s="23">
        <v>5991.87</v>
      </c>
      <c r="E128" s="23">
        <v>5946.58</v>
      </c>
      <c r="F128" s="23">
        <v>5940.69</v>
      </c>
      <c r="G128" s="23">
        <v>5954.82</v>
      </c>
      <c r="H128" s="23">
        <v>5997.01</v>
      </c>
      <c r="I128" s="23">
        <v>6043.39</v>
      </c>
      <c r="J128" s="23">
        <v>6238.27</v>
      </c>
      <c r="K128" s="23">
        <v>6400.64</v>
      </c>
      <c r="L128" s="23">
        <v>6464.45</v>
      </c>
      <c r="M128" s="23">
        <v>6479.61</v>
      </c>
      <c r="N128" s="23">
        <v>6476.64</v>
      </c>
      <c r="O128" s="23">
        <v>6470.53</v>
      </c>
      <c r="P128" s="23">
        <v>6482.66</v>
      </c>
      <c r="Q128" s="23">
        <v>6495.57</v>
      </c>
      <c r="R128" s="23">
        <v>6511.69</v>
      </c>
      <c r="S128" s="23">
        <v>6516.78</v>
      </c>
      <c r="T128" s="23">
        <v>6522.07</v>
      </c>
      <c r="U128" s="23">
        <v>6501.49</v>
      </c>
      <c r="V128" s="23">
        <v>6497.99</v>
      </c>
      <c r="W128" s="23">
        <v>6455.51</v>
      </c>
      <c r="X128" s="23">
        <v>6392.1</v>
      </c>
      <c r="Y128" s="23">
        <v>6338.39</v>
      </c>
      <c r="Z128" s="23">
        <v>6144.4</v>
      </c>
    </row>
    <row r="129" spans="2:26" x14ac:dyDescent="0.25">
      <c r="B129" s="36">
        <v>16</v>
      </c>
      <c r="C129" s="23">
        <v>6015.74</v>
      </c>
      <c r="D129" s="23">
        <v>5983.04</v>
      </c>
      <c r="E129" s="23">
        <v>5944.54</v>
      </c>
      <c r="F129" s="23">
        <v>5933.01</v>
      </c>
      <c r="G129" s="23">
        <v>5992</v>
      </c>
      <c r="H129" s="23">
        <v>6108.51</v>
      </c>
      <c r="I129" s="23">
        <v>6363.83</v>
      </c>
      <c r="J129" s="23">
        <v>6445.22</v>
      </c>
      <c r="K129" s="23">
        <v>6530.89</v>
      </c>
      <c r="L129" s="23">
        <v>6519.51</v>
      </c>
      <c r="M129" s="23">
        <v>6509.47</v>
      </c>
      <c r="N129" s="23">
        <v>6503.95</v>
      </c>
      <c r="O129" s="23">
        <v>6497.64</v>
      </c>
      <c r="P129" s="23">
        <v>6509.78</v>
      </c>
      <c r="Q129" s="23">
        <v>6512.38</v>
      </c>
      <c r="R129" s="23">
        <v>6516.21</v>
      </c>
      <c r="S129" s="23">
        <v>6518.86</v>
      </c>
      <c r="T129" s="23">
        <v>6513.87</v>
      </c>
      <c r="U129" s="23">
        <v>6476.02</v>
      </c>
      <c r="V129" s="23">
        <v>6501.61</v>
      </c>
      <c r="W129" s="23">
        <v>6433.97</v>
      </c>
      <c r="X129" s="23">
        <v>6375.72</v>
      </c>
      <c r="Y129" s="23">
        <v>6257.57</v>
      </c>
      <c r="Z129" s="23">
        <v>6017.86</v>
      </c>
    </row>
    <row r="130" spans="2:26" x14ac:dyDescent="0.25">
      <c r="B130" s="36">
        <v>17</v>
      </c>
      <c r="C130" s="23">
        <v>5885.29</v>
      </c>
      <c r="D130" s="23">
        <v>5871.19</v>
      </c>
      <c r="E130" s="23">
        <v>5866.16</v>
      </c>
      <c r="F130" s="23">
        <v>5879.95</v>
      </c>
      <c r="G130" s="23">
        <v>5926.4</v>
      </c>
      <c r="H130" s="23">
        <v>6002.14</v>
      </c>
      <c r="I130" s="23">
        <v>6225.54</v>
      </c>
      <c r="J130" s="23">
        <v>6427.37</v>
      </c>
      <c r="K130" s="23">
        <v>6426.4</v>
      </c>
      <c r="L130" s="23">
        <v>6427.7</v>
      </c>
      <c r="M130" s="23">
        <v>6421.3</v>
      </c>
      <c r="N130" s="23">
        <v>6422.84</v>
      </c>
      <c r="O130" s="23">
        <v>6419.85</v>
      </c>
      <c r="P130" s="23">
        <v>6425</v>
      </c>
      <c r="Q130" s="23">
        <v>6428.74</v>
      </c>
      <c r="R130" s="23">
        <v>6431.25</v>
      </c>
      <c r="S130" s="23">
        <v>6434.62</v>
      </c>
      <c r="T130" s="23">
        <v>6438.83</v>
      </c>
      <c r="U130" s="23">
        <v>6429.87</v>
      </c>
      <c r="V130" s="23">
        <v>6429.96</v>
      </c>
      <c r="W130" s="23">
        <v>6409.75</v>
      </c>
      <c r="X130" s="23">
        <v>6388.58</v>
      </c>
      <c r="Y130" s="23">
        <v>6184.99</v>
      </c>
      <c r="Z130" s="23">
        <v>5973.98</v>
      </c>
    </row>
    <row r="131" spans="2:26" x14ac:dyDescent="0.25">
      <c r="B131" s="36">
        <v>18</v>
      </c>
      <c r="C131" s="23">
        <v>5926.2</v>
      </c>
      <c r="D131" s="23">
        <v>5907.29</v>
      </c>
      <c r="E131" s="23">
        <v>5896.39</v>
      </c>
      <c r="F131" s="23">
        <v>5904.27</v>
      </c>
      <c r="G131" s="23">
        <v>5959.95</v>
      </c>
      <c r="H131" s="23">
        <v>6035.78</v>
      </c>
      <c r="I131" s="23">
        <v>6308.56</v>
      </c>
      <c r="J131" s="23">
        <v>6428.5</v>
      </c>
      <c r="K131" s="23">
        <v>6445.39</v>
      </c>
      <c r="L131" s="23">
        <v>6441.99</v>
      </c>
      <c r="M131" s="23">
        <v>6434.88</v>
      </c>
      <c r="N131" s="23">
        <v>6436.89</v>
      </c>
      <c r="O131" s="23">
        <v>6432.33</v>
      </c>
      <c r="P131" s="23">
        <v>6437.98</v>
      </c>
      <c r="Q131" s="23">
        <v>6447.4</v>
      </c>
      <c r="R131" s="23">
        <v>6446.06</v>
      </c>
      <c r="S131" s="23">
        <v>6444.14</v>
      </c>
      <c r="T131" s="23">
        <v>6450.52</v>
      </c>
      <c r="U131" s="23">
        <v>6442.54</v>
      </c>
      <c r="V131" s="23">
        <v>6445.59</v>
      </c>
      <c r="W131" s="23">
        <v>6428.34</v>
      </c>
      <c r="X131" s="23">
        <v>6360.72</v>
      </c>
      <c r="Y131" s="23">
        <v>6162.38</v>
      </c>
      <c r="Z131" s="23">
        <v>5931.25</v>
      </c>
    </row>
    <row r="132" spans="2:26" x14ac:dyDescent="0.25">
      <c r="B132" s="36">
        <v>19</v>
      </c>
      <c r="C132" s="23">
        <v>5931.03</v>
      </c>
      <c r="D132" s="23">
        <v>5918.15</v>
      </c>
      <c r="E132" s="23">
        <v>5907.26</v>
      </c>
      <c r="F132" s="23">
        <v>5922.45</v>
      </c>
      <c r="G132" s="23">
        <v>5979.78</v>
      </c>
      <c r="H132" s="23">
        <v>6046.11</v>
      </c>
      <c r="I132" s="23">
        <v>6394.19</v>
      </c>
      <c r="J132" s="23">
        <v>6467.02</v>
      </c>
      <c r="K132" s="23">
        <v>6475.35</v>
      </c>
      <c r="L132" s="23">
        <v>6466.02</v>
      </c>
      <c r="M132" s="23">
        <v>6455.94</v>
      </c>
      <c r="N132" s="23">
        <v>6458.49</v>
      </c>
      <c r="O132" s="23">
        <v>6452.64</v>
      </c>
      <c r="P132" s="23">
        <v>6458.59</v>
      </c>
      <c r="Q132" s="23">
        <v>6472.96</v>
      </c>
      <c r="R132" s="23">
        <v>6471.64</v>
      </c>
      <c r="S132" s="23">
        <v>6471.75</v>
      </c>
      <c r="T132" s="23">
        <v>6480.59</v>
      </c>
      <c r="U132" s="23">
        <v>6465.95</v>
      </c>
      <c r="V132" s="23">
        <v>6469.6</v>
      </c>
      <c r="W132" s="23">
        <v>6463.61</v>
      </c>
      <c r="X132" s="23">
        <v>6430.36</v>
      </c>
      <c r="Y132" s="23">
        <v>6236.76</v>
      </c>
      <c r="Z132" s="23">
        <v>5946.24</v>
      </c>
    </row>
    <row r="133" spans="2:26" x14ac:dyDescent="0.25">
      <c r="B133" s="36">
        <v>20</v>
      </c>
      <c r="C133" s="23">
        <v>5920.11</v>
      </c>
      <c r="D133" s="23">
        <v>5904.35</v>
      </c>
      <c r="E133" s="23">
        <v>5885.71</v>
      </c>
      <c r="F133" s="23">
        <v>5880.87</v>
      </c>
      <c r="G133" s="23">
        <v>5953.5</v>
      </c>
      <c r="H133" s="23">
        <v>6023.42</v>
      </c>
      <c r="I133" s="23">
        <v>6339.53</v>
      </c>
      <c r="J133" s="23">
        <v>6449.69</v>
      </c>
      <c r="K133" s="23">
        <v>6459.1</v>
      </c>
      <c r="L133" s="23">
        <v>6448.39</v>
      </c>
      <c r="M133" s="23">
        <v>6439.3</v>
      </c>
      <c r="N133" s="23">
        <v>6437.32</v>
      </c>
      <c r="O133" s="23">
        <v>6435.26</v>
      </c>
      <c r="P133" s="23">
        <v>6440.51</v>
      </c>
      <c r="Q133" s="23">
        <v>6448.12</v>
      </c>
      <c r="R133" s="23">
        <v>6451.98</v>
      </c>
      <c r="S133" s="23">
        <v>6458.97</v>
      </c>
      <c r="T133" s="23">
        <v>6460.06</v>
      </c>
      <c r="U133" s="23">
        <v>6458.05</v>
      </c>
      <c r="V133" s="23">
        <v>6467.16</v>
      </c>
      <c r="W133" s="23">
        <v>6450.29</v>
      </c>
      <c r="X133" s="23">
        <v>6392.16</v>
      </c>
      <c r="Y133" s="23">
        <v>6223.36</v>
      </c>
      <c r="Z133" s="23">
        <v>5968.32</v>
      </c>
    </row>
    <row r="134" spans="2:26" x14ac:dyDescent="0.25">
      <c r="B134" s="36">
        <v>21</v>
      </c>
      <c r="C134" s="23">
        <v>6028.64</v>
      </c>
      <c r="D134" s="23">
        <v>5991.18</v>
      </c>
      <c r="E134" s="23">
        <v>5956.5</v>
      </c>
      <c r="F134" s="23">
        <v>5944.61</v>
      </c>
      <c r="G134" s="23">
        <v>5979.15</v>
      </c>
      <c r="H134" s="23">
        <v>6013.3</v>
      </c>
      <c r="I134" s="23">
        <v>6097.09</v>
      </c>
      <c r="J134" s="23">
        <v>6376.3</v>
      </c>
      <c r="K134" s="23">
        <v>6472.82</v>
      </c>
      <c r="L134" s="23">
        <v>6499.6</v>
      </c>
      <c r="M134" s="23">
        <v>6491.28</v>
      </c>
      <c r="N134" s="23">
        <v>6486.49</v>
      </c>
      <c r="O134" s="23">
        <v>6477.86</v>
      </c>
      <c r="P134" s="23">
        <v>6489.29</v>
      </c>
      <c r="Q134" s="23">
        <v>6502.22</v>
      </c>
      <c r="R134" s="23">
        <v>6516.49</v>
      </c>
      <c r="S134" s="23">
        <v>6521.9</v>
      </c>
      <c r="T134" s="23">
        <v>6523.15</v>
      </c>
      <c r="U134" s="23">
        <v>6514.83</v>
      </c>
      <c r="V134" s="23">
        <v>6500.69</v>
      </c>
      <c r="W134" s="23">
        <v>6480.9</v>
      </c>
      <c r="X134" s="23">
        <v>6398.73</v>
      </c>
      <c r="Y134" s="23">
        <v>6263.43</v>
      </c>
      <c r="Z134" s="23">
        <v>5995.03</v>
      </c>
    </row>
    <row r="135" spans="2:26" x14ac:dyDescent="0.25">
      <c r="B135" s="36">
        <v>22</v>
      </c>
      <c r="C135" s="23">
        <v>5979.26</v>
      </c>
      <c r="D135" s="23">
        <v>5938.76</v>
      </c>
      <c r="E135" s="23">
        <v>5926.1</v>
      </c>
      <c r="F135" s="23">
        <v>5903.89</v>
      </c>
      <c r="G135" s="23">
        <v>5943.37</v>
      </c>
      <c r="H135" s="23">
        <v>5958.62</v>
      </c>
      <c r="I135" s="23">
        <v>6009.5</v>
      </c>
      <c r="J135" s="23">
        <v>6123.08</v>
      </c>
      <c r="K135" s="23">
        <v>6330.82</v>
      </c>
      <c r="L135" s="23">
        <v>6415.55</v>
      </c>
      <c r="M135" s="23">
        <v>6424.89</v>
      </c>
      <c r="N135" s="23">
        <v>6424.24</v>
      </c>
      <c r="O135" s="23">
        <v>6418.75</v>
      </c>
      <c r="P135" s="23">
        <v>6430.96</v>
      </c>
      <c r="Q135" s="23">
        <v>6449.78</v>
      </c>
      <c r="R135" s="23">
        <v>6474.32</v>
      </c>
      <c r="S135" s="23">
        <v>6485.17</v>
      </c>
      <c r="T135" s="23">
        <v>6490.07</v>
      </c>
      <c r="U135" s="23">
        <v>6481.25</v>
      </c>
      <c r="V135" s="23">
        <v>6475.4</v>
      </c>
      <c r="W135" s="23">
        <v>6449.28</v>
      </c>
      <c r="X135" s="23">
        <v>6406.14</v>
      </c>
      <c r="Y135" s="23">
        <v>6228.13</v>
      </c>
      <c r="Z135" s="23">
        <v>5986.28</v>
      </c>
    </row>
    <row r="136" spans="2:26" x14ac:dyDescent="0.25">
      <c r="B136" s="36">
        <v>23</v>
      </c>
      <c r="C136" s="23">
        <v>5955.4</v>
      </c>
      <c r="D136" s="23">
        <v>5934.04</v>
      </c>
      <c r="E136" s="23">
        <v>5898.22</v>
      </c>
      <c r="F136" s="23">
        <v>5894.56</v>
      </c>
      <c r="G136" s="23">
        <v>5960.84</v>
      </c>
      <c r="H136" s="23">
        <v>6049.11</v>
      </c>
      <c r="I136" s="23">
        <v>6275.5</v>
      </c>
      <c r="J136" s="23">
        <v>6470.22</v>
      </c>
      <c r="K136" s="23">
        <v>6508.67</v>
      </c>
      <c r="L136" s="23">
        <v>6494.46</v>
      </c>
      <c r="M136" s="23">
        <v>6476.81</v>
      </c>
      <c r="N136" s="23">
        <v>6480.46</v>
      </c>
      <c r="O136" s="23">
        <v>6472.13</v>
      </c>
      <c r="P136" s="23">
        <v>6481.33</v>
      </c>
      <c r="Q136" s="23">
        <v>6492.67</v>
      </c>
      <c r="R136" s="23">
        <v>6500</v>
      </c>
      <c r="S136" s="23">
        <v>6505.43</v>
      </c>
      <c r="T136" s="23">
        <v>6508.48</v>
      </c>
      <c r="U136" s="23">
        <v>6500.73</v>
      </c>
      <c r="V136" s="23">
        <v>6499.23</v>
      </c>
      <c r="W136" s="23">
        <v>6478.71</v>
      </c>
      <c r="X136" s="23">
        <v>6375.11</v>
      </c>
      <c r="Y136" s="23">
        <v>6200.51</v>
      </c>
      <c r="Z136" s="23">
        <v>5939.89</v>
      </c>
    </row>
    <row r="137" spans="2:26" x14ac:dyDescent="0.25">
      <c r="B137" s="36">
        <v>24</v>
      </c>
      <c r="C137" s="23">
        <v>5930.13</v>
      </c>
      <c r="D137" s="23">
        <v>5895.19</v>
      </c>
      <c r="E137" s="23">
        <v>5889.51</v>
      </c>
      <c r="F137" s="23">
        <v>5902.48</v>
      </c>
      <c r="G137" s="23">
        <v>5974.14</v>
      </c>
      <c r="H137" s="23">
        <v>6065.47</v>
      </c>
      <c r="I137" s="23">
        <v>6377.35</v>
      </c>
      <c r="J137" s="23">
        <v>6476.31</v>
      </c>
      <c r="K137" s="23">
        <v>6494.03</v>
      </c>
      <c r="L137" s="23">
        <v>6478.81</v>
      </c>
      <c r="M137" s="23">
        <v>6459.87</v>
      </c>
      <c r="N137" s="23">
        <v>6457.55</v>
      </c>
      <c r="O137" s="23">
        <v>6451.96</v>
      </c>
      <c r="P137" s="23">
        <v>6456.78</v>
      </c>
      <c r="Q137" s="23">
        <v>6471.47</v>
      </c>
      <c r="R137" s="23">
        <v>6481.39</v>
      </c>
      <c r="S137" s="23">
        <v>6487.89</v>
      </c>
      <c r="T137" s="23">
        <v>6488.31</v>
      </c>
      <c r="U137" s="23">
        <v>6478.91</v>
      </c>
      <c r="V137" s="23">
        <v>6476.29</v>
      </c>
      <c r="W137" s="23">
        <v>6461.58</v>
      </c>
      <c r="X137" s="23">
        <v>6420.14</v>
      </c>
      <c r="Y137" s="23">
        <v>6306.48</v>
      </c>
      <c r="Z137" s="23">
        <v>5984.47</v>
      </c>
    </row>
    <row r="138" spans="2:26" x14ac:dyDescent="0.25">
      <c r="B138" s="36">
        <v>25</v>
      </c>
      <c r="C138" s="23">
        <v>5941.91</v>
      </c>
      <c r="D138" s="23">
        <v>5923.51</v>
      </c>
      <c r="E138" s="23">
        <v>5908.15</v>
      </c>
      <c r="F138" s="23">
        <v>5919.94</v>
      </c>
      <c r="G138" s="23">
        <v>6006.49</v>
      </c>
      <c r="H138" s="23">
        <v>6082.76</v>
      </c>
      <c r="I138" s="23">
        <v>6387.28</v>
      </c>
      <c r="J138" s="23">
        <v>6525.46</v>
      </c>
      <c r="K138" s="23">
        <v>6547.94</v>
      </c>
      <c r="L138" s="23">
        <v>6534.5</v>
      </c>
      <c r="M138" s="23">
        <v>6508.55</v>
      </c>
      <c r="N138" s="23">
        <v>6507.96</v>
      </c>
      <c r="O138" s="23">
        <v>6502.31</v>
      </c>
      <c r="P138" s="23">
        <v>6512.48</v>
      </c>
      <c r="Q138" s="23">
        <v>6524.63</v>
      </c>
      <c r="R138" s="23">
        <v>6525.83</v>
      </c>
      <c r="S138" s="23">
        <v>6534.84</v>
      </c>
      <c r="T138" s="23">
        <v>6539.42</v>
      </c>
      <c r="U138" s="23">
        <v>6528.18</v>
      </c>
      <c r="V138" s="23">
        <v>6527.81</v>
      </c>
      <c r="W138" s="23">
        <v>6497.62</v>
      </c>
      <c r="X138" s="23">
        <v>6415.65</v>
      </c>
      <c r="Y138" s="23">
        <v>6306.35</v>
      </c>
      <c r="Z138" s="23">
        <v>6004.26</v>
      </c>
    </row>
    <row r="139" spans="2:26" x14ac:dyDescent="0.25">
      <c r="B139" s="36">
        <v>26</v>
      </c>
      <c r="C139" s="23">
        <v>5989.21</v>
      </c>
      <c r="D139" s="23">
        <v>5975.31</v>
      </c>
      <c r="E139" s="23">
        <v>5949.12</v>
      </c>
      <c r="F139" s="23">
        <v>5979.14</v>
      </c>
      <c r="G139" s="23">
        <v>6067.94</v>
      </c>
      <c r="H139" s="23">
        <v>6235.45</v>
      </c>
      <c r="I139" s="23">
        <v>6421.35</v>
      </c>
      <c r="J139" s="23">
        <v>6545.19</v>
      </c>
      <c r="K139" s="23">
        <v>6555.83</v>
      </c>
      <c r="L139" s="23">
        <v>6538.43</v>
      </c>
      <c r="M139" s="23">
        <v>6515.46</v>
      </c>
      <c r="N139" s="23">
        <v>6514.28</v>
      </c>
      <c r="O139" s="23">
        <v>6509.72</v>
      </c>
      <c r="P139" s="23">
        <v>6521.97</v>
      </c>
      <c r="Q139" s="23">
        <v>6540.86</v>
      </c>
      <c r="R139" s="23">
        <v>6542.87</v>
      </c>
      <c r="S139" s="23">
        <v>6553.77</v>
      </c>
      <c r="T139" s="23">
        <v>6554.36</v>
      </c>
      <c r="U139" s="23">
        <v>6542.7</v>
      </c>
      <c r="V139" s="23">
        <v>6531.53</v>
      </c>
      <c r="W139" s="23">
        <v>6504.66</v>
      </c>
      <c r="X139" s="23">
        <v>6402.95</v>
      </c>
      <c r="Y139" s="23">
        <v>6320.22</v>
      </c>
      <c r="Z139" s="23">
        <v>6029.2</v>
      </c>
    </row>
    <row r="140" spans="2:26" x14ac:dyDescent="0.25">
      <c r="B140" s="36">
        <v>27</v>
      </c>
      <c r="C140" s="23">
        <v>6006.94</v>
      </c>
      <c r="D140" s="23">
        <v>5991.7</v>
      </c>
      <c r="E140" s="23">
        <v>5982.51</v>
      </c>
      <c r="F140" s="23">
        <v>5992.44</v>
      </c>
      <c r="G140" s="23">
        <v>6111.14</v>
      </c>
      <c r="H140" s="23">
        <v>6234.12</v>
      </c>
      <c r="I140" s="23">
        <v>6432.63</v>
      </c>
      <c r="J140" s="23">
        <v>6628</v>
      </c>
      <c r="K140" s="23">
        <v>6630.93</v>
      </c>
      <c r="L140" s="23">
        <v>6604.6</v>
      </c>
      <c r="M140" s="23">
        <v>6585.48</v>
      </c>
      <c r="N140" s="23">
        <v>6589.35</v>
      </c>
      <c r="O140" s="23">
        <v>6585.63</v>
      </c>
      <c r="P140" s="23">
        <v>6595.25</v>
      </c>
      <c r="Q140" s="23">
        <v>6614.21</v>
      </c>
      <c r="R140" s="23">
        <v>6605.74</v>
      </c>
      <c r="S140" s="23">
        <v>6613.97</v>
      </c>
      <c r="T140" s="23">
        <v>6614.67</v>
      </c>
      <c r="U140" s="23">
        <v>6598.64</v>
      </c>
      <c r="V140" s="23">
        <v>6590.64</v>
      </c>
      <c r="W140" s="23">
        <v>6578.31</v>
      </c>
      <c r="X140" s="23">
        <v>6480.07</v>
      </c>
      <c r="Y140" s="23">
        <v>6358.46</v>
      </c>
      <c r="Z140" s="23">
        <v>6130.19</v>
      </c>
    </row>
    <row r="141" spans="2:26" x14ac:dyDescent="0.25">
      <c r="B141" s="36">
        <v>28</v>
      </c>
      <c r="C141" s="23">
        <v>6144.02</v>
      </c>
      <c r="D141" s="23">
        <v>6050.7</v>
      </c>
      <c r="E141" s="23">
        <v>6021.82</v>
      </c>
      <c r="F141" s="23">
        <v>6008.54</v>
      </c>
      <c r="G141" s="23">
        <v>6054.91</v>
      </c>
      <c r="H141" s="23">
        <v>6127.64</v>
      </c>
      <c r="I141" s="23">
        <v>6241.84</v>
      </c>
      <c r="J141" s="23">
        <v>6408.04</v>
      </c>
      <c r="K141" s="23">
        <v>6513.39</v>
      </c>
      <c r="L141" s="23">
        <v>6609.65</v>
      </c>
      <c r="M141" s="23">
        <v>6597.29</v>
      </c>
      <c r="N141" s="23">
        <v>6586.47</v>
      </c>
      <c r="O141" s="23">
        <v>6581.44</v>
      </c>
      <c r="P141" s="23">
        <v>6597.09</v>
      </c>
      <c r="Q141" s="23">
        <v>6653.07</v>
      </c>
      <c r="R141" s="23">
        <v>6663.27</v>
      </c>
      <c r="S141" s="23">
        <v>6676.44</v>
      </c>
      <c r="T141" s="23">
        <v>6676.1</v>
      </c>
      <c r="U141" s="23">
        <v>6642.89</v>
      </c>
      <c r="V141" s="23">
        <v>6618.74</v>
      </c>
      <c r="W141" s="23">
        <v>6580.16</v>
      </c>
      <c r="X141" s="23">
        <v>6439.03</v>
      </c>
      <c r="Y141" s="23">
        <v>6351.4</v>
      </c>
      <c r="Z141" s="23">
        <v>6142.02</v>
      </c>
    </row>
    <row r="142" spans="2:26" x14ac:dyDescent="0.25">
      <c r="B142" s="36">
        <v>29</v>
      </c>
      <c r="C142" s="23">
        <v>6128.25</v>
      </c>
      <c r="D142" s="23">
        <v>6049.02</v>
      </c>
      <c r="E142" s="23">
        <v>5992.16</v>
      </c>
      <c r="F142" s="23">
        <v>6007.89</v>
      </c>
      <c r="G142" s="23">
        <v>6058.07</v>
      </c>
      <c r="H142" s="23">
        <v>6111.47</v>
      </c>
      <c r="I142" s="23">
        <v>6220.6</v>
      </c>
      <c r="J142" s="23">
        <v>6336.22</v>
      </c>
      <c r="K142" s="23">
        <v>6504.89</v>
      </c>
      <c r="L142" s="23">
        <v>6598.32</v>
      </c>
      <c r="M142" s="23">
        <v>6657.27</v>
      </c>
      <c r="N142" s="23">
        <v>6656.35</v>
      </c>
      <c r="O142" s="23">
        <v>6653.87</v>
      </c>
      <c r="P142" s="23">
        <v>6666.78</v>
      </c>
      <c r="Q142" s="23">
        <v>6693.84</v>
      </c>
      <c r="R142" s="23">
        <v>6702.81</v>
      </c>
      <c r="S142" s="23">
        <v>6722.03</v>
      </c>
      <c r="T142" s="23">
        <v>6733.33</v>
      </c>
      <c r="U142" s="23">
        <v>6722.75</v>
      </c>
      <c r="V142" s="23">
        <v>6718.02</v>
      </c>
      <c r="W142" s="23">
        <v>6685.44</v>
      </c>
      <c r="X142" s="23">
        <v>6555.24</v>
      </c>
      <c r="Y142" s="23">
        <v>6366.76</v>
      </c>
      <c r="Z142" s="23">
        <v>6167.23</v>
      </c>
    </row>
    <row r="143" spans="2:26" x14ac:dyDescent="0.25">
      <c r="B143" s="36">
        <v>30</v>
      </c>
      <c r="C143" s="23">
        <v>6055.98</v>
      </c>
      <c r="D143" s="23">
        <v>6006.6</v>
      </c>
      <c r="E143" s="23">
        <v>5946.74</v>
      </c>
      <c r="F143" s="23">
        <v>5941.25</v>
      </c>
      <c r="G143" s="23">
        <v>6012.41</v>
      </c>
      <c r="H143" s="23">
        <v>6175.28</v>
      </c>
      <c r="I143" s="23">
        <v>6391.32</v>
      </c>
      <c r="J143" s="23">
        <v>6497.11</v>
      </c>
      <c r="K143" s="23">
        <v>6540.51</v>
      </c>
      <c r="L143" s="23">
        <v>6504.79</v>
      </c>
      <c r="M143" s="23">
        <v>6488.23</v>
      </c>
      <c r="N143" s="23">
        <v>6489.28</v>
      </c>
      <c r="O143" s="23">
        <v>6490.37</v>
      </c>
      <c r="P143" s="23">
        <v>6500.56</v>
      </c>
      <c r="Q143" s="23">
        <v>6512.29</v>
      </c>
      <c r="R143" s="23">
        <v>6515.98</v>
      </c>
      <c r="S143" s="23">
        <v>6526.44</v>
      </c>
      <c r="T143" s="23">
        <v>6533.09</v>
      </c>
      <c r="U143" s="23">
        <v>6524.92</v>
      </c>
      <c r="V143" s="23">
        <v>6519.58</v>
      </c>
      <c r="W143" s="23">
        <v>6472.65</v>
      </c>
      <c r="X143" s="23">
        <v>6368.28</v>
      </c>
      <c r="Y143" s="23">
        <v>6249.15</v>
      </c>
      <c r="Z143" s="23">
        <v>6008.27</v>
      </c>
    </row>
    <row r="144" spans="2:26" x14ac:dyDescent="0.25">
      <c r="B144" s="36">
        <v>31</v>
      </c>
      <c r="C144" s="23">
        <v>5898.03</v>
      </c>
      <c r="D144" s="23">
        <v>5880.21</v>
      </c>
      <c r="E144" s="23">
        <v>5886.25</v>
      </c>
      <c r="F144" s="23">
        <v>5876</v>
      </c>
      <c r="G144" s="23">
        <v>5934.97</v>
      </c>
      <c r="H144" s="23">
        <v>5980.87</v>
      </c>
      <c r="I144" s="23">
        <v>6221.5</v>
      </c>
      <c r="J144" s="23">
        <v>6366.78</v>
      </c>
      <c r="K144" s="23">
        <v>6363.67</v>
      </c>
      <c r="L144" s="23">
        <v>6352.04</v>
      </c>
      <c r="M144" s="23">
        <v>6333.84</v>
      </c>
      <c r="N144" s="23">
        <v>6335.28</v>
      </c>
      <c r="O144" s="23">
        <v>6328.38</v>
      </c>
      <c r="P144" s="23">
        <v>6332.96</v>
      </c>
      <c r="Q144" s="23">
        <v>6345.79</v>
      </c>
      <c r="R144" s="23">
        <v>6351.08</v>
      </c>
      <c r="S144" s="23">
        <v>6355.87</v>
      </c>
      <c r="T144" s="23">
        <v>6357.24</v>
      </c>
      <c r="U144" s="23">
        <v>6348.45</v>
      </c>
      <c r="V144" s="23">
        <v>6345.5</v>
      </c>
      <c r="W144" s="23">
        <v>6328.19</v>
      </c>
      <c r="X144" s="23">
        <v>6255.5</v>
      </c>
      <c r="Y144" s="23">
        <v>6072.34</v>
      </c>
      <c r="Z144" s="23">
        <v>5911.67</v>
      </c>
    </row>
    <row r="147" spans="2:26" x14ac:dyDescent="0.25">
      <c r="B147" s="233" t="s">
        <v>14</v>
      </c>
      <c r="C147" s="235" t="s">
        <v>136</v>
      </c>
      <c r="D147" s="236"/>
      <c r="E147" s="236"/>
      <c r="F147" s="236"/>
      <c r="G147" s="236"/>
      <c r="H147" s="236"/>
      <c r="I147" s="236"/>
      <c r="J147" s="236"/>
      <c r="K147" s="236"/>
      <c r="L147" s="236"/>
      <c r="M147" s="236"/>
      <c r="N147" s="236"/>
      <c r="O147" s="236"/>
      <c r="P147" s="236"/>
      <c r="Q147" s="236"/>
      <c r="R147" s="236"/>
      <c r="S147" s="236"/>
      <c r="T147" s="236"/>
      <c r="U147" s="236"/>
      <c r="V147" s="236"/>
      <c r="W147" s="236"/>
      <c r="X147" s="236"/>
      <c r="Y147" s="236"/>
      <c r="Z147" s="237"/>
    </row>
    <row r="148" spans="2:26" x14ac:dyDescent="0.25">
      <c r="B148" s="234"/>
      <c r="C148" s="36" t="s">
        <v>15</v>
      </c>
      <c r="D148" s="36" t="s">
        <v>16</v>
      </c>
      <c r="E148" s="36" t="s">
        <v>17</v>
      </c>
      <c r="F148" s="36" t="s">
        <v>38</v>
      </c>
      <c r="G148" s="36" t="s">
        <v>18</v>
      </c>
      <c r="H148" s="36" t="s">
        <v>19</v>
      </c>
      <c r="I148" s="36" t="s">
        <v>20</v>
      </c>
      <c r="J148" s="36" t="s">
        <v>21</v>
      </c>
      <c r="K148" s="36" t="s">
        <v>22</v>
      </c>
      <c r="L148" s="36" t="s">
        <v>23</v>
      </c>
      <c r="M148" s="36" t="s">
        <v>24</v>
      </c>
      <c r="N148" s="36" t="s">
        <v>25</v>
      </c>
      <c r="O148" s="36" t="s">
        <v>26</v>
      </c>
      <c r="P148" s="36" t="s">
        <v>27</v>
      </c>
      <c r="Q148" s="36" t="s">
        <v>28</v>
      </c>
      <c r="R148" s="36" t="s">
        <v>29</v>
      </c>
      <c r="S148" s="36" t="s">
        <v>30</v>
      </c>
      <c r="T148" s="36" t="s">
        <v>31</v>
      </c>
      <c r="U148" s="36" t="s">
        <v>32</v>
      </c>
      <c r="V148" s="36" t="s">
        <v>33</v>
      </c>
      <c r="W148" s="36" t="s">
        <v>34</v>
      </c>
      <c r="X148" s="36" t="s">
        <v>35</v>
      </c>
      <c r="Y148" s="36" t="s">
        <v>36</v>
      </c>
      <c r="Z148" s="36" t="s">
        <v>37</v>
      </c>
    </row>
    <row r="149" spans="2:26" x14ac:dyDescent="0.25">
      <c r="B149" s="36">
        <v>1</v>
      </c>
      <c r="C149" s="24">
        <v>0</v>
      </c>
      <c r="D149" s="24">
        <v>0</v>
      </c>
      <c r="E149" s="24">
        <v>13</v>
      </c>
      <c r="F149" s="24">
        <v>28.02</v>
      </c>
      <c r="G149" s="24">
        <v>37.729999999999997</v>
      </c>
      <c r="H149" s="24">
        <v>55.1</v>
      </c>
      <c r="I149" s="24">
        <v>38.71</v>
      </c>
      <c r="J149" s="24">
        <v>19.13</v>
      </c>
      <c r="K149" s="24">
        <v>27.6</v>
      </c>
      <c r="L149" s="24">
        <v>36.049999999999997</v>
      </c>
      <c r="M149" s="24">
        <v>7.03</v>
      </c>
      <c r="N149" s="24">
        <v>10.29</v>
      </c>
      <c r="O149" s="24">
        <v>33.43</v>
      </c>
      <c r="P149" s="24">
        <v>18.7</v>
      </c>
      <c r="Q149" s="24">
        <v>9.1</v>
      </c>
      <c r="R149" s="24">
        <v>0</v>
      </c>
      <c r="S149" s="24">
        <v>0</v>
      </c>
      <c r="T149" s="24">
        <v>0</v>
      </c>
      <c r="U149" s="24">
        <v>0</v>
      </c>
      <c r="V149" s="24">
        <v>0</v>
      </c>
      <c r="W149" s="24">
        <v>0</v>
      </c>
      <c r="X149" s="24">
        <v>0</v>
      </c>
      <c r="Y149" s="24">
        <v>0</v>
      </c>
      <c r="Z149" s="24">
        <v>0</v>
      </c>
    </row>
    <row r="150" spans="2:26" ht="15" customHeight="1" x14ac:dyDescent="0.25">
      <c r="B150" s="36">
        <v>2</v>
      </c>
      <c r="C150" s="24">
        <v>25.39</v>
      </c>
      <c r="D150" s="24">
        <v>52.87</v>
      </c>
      <c r="E150" s="24">
        <v>1.5</v>
      </c>
      <c r="F150" s="24">
        <v>0</v>
      </c>
      <c r="G150" s="24">
        <v>55.9</v>
      </c>
      <c r="H150" s="24">
        <v>87.57</v>
      </c>
      <c r="I150" s="24">
        <v>99.65</v>
      </c>
      <c r="J150" s="24">
        <v>240.65</v>
      </c>
      <c r="K150" s="24">
        <v>202.73</v>
      </c>
      <c r="L150" s="24">
        <v>225.97</v>
      </c>
      <c r="M150" s="24">
        <v>70.38</v>
      </c>
      <c r="N150" s="24">
        <v>29.94</v>
      </c>
      <c r="O150" s="24">
        <v>62.6</v>
      </c>
      <c r="P150" s="24">
        <v>31.11</v>
      </c>
      <c r="Q150" s="24">
        <v>17.29</v>
      </c>
      <c r="R150" s="24">
        <v>4.3</v>
      </c>
      <c r="S150" s="24">
        <v>0.01</v>
      </c>
      <c r="T150" s="24">
        <v>0</v>
      </c>
      <c r="U150" s="24">
        <v>0</v>
      </c>
      <c r="V150" s="24">
        <v>0</v>
      </c>
      <c r="W150" s="24">
        <v>0</v>
      </c>
      <c r="X150" s="24">
        <v>0</v>
      </c>
      <c r="Y150" s="24">
        <v>0</v>
      </c>
      <c r="Z150" s="24">
        <v>13.08</v>
      </c>
    </row>
    <row r="151" spans="2:26" x14ac:dyDescent="0.25">
      <c r="B151" s="36">
        <v>3</v>
      </c>
      <c r="C151" s="24">
        <v>3.73</v>
      </c>
      <c r="D151" s="24">
        <v>0</v>
      </c>
      <c r="E151" s="24">
        <v>0</v>
      </c>
      <c r="F151" s="24">
        <v>32.04</v>
      </c>
      <c r="G151" s="24">
        <v>25.4</v>
      </c>
      <c r="H151" s="24">
        <v>48.25</v>
      </c>
      <c r="I151" s="24">
        <v>53.49</v>
      </c>
      <c r="J151" s="24">
        <v>86.22</v>
      </c>
      <c r="K151" s="24">
        <v>40.25</v>
      </c>
      <c r="L151" s="24">
        <v>32.04</v>
      </c>
      <c r="M151" s="24">
        <v>46.13</v>
      </c>
      <c r="N151" s="24">
        <v>38.659999999999997</v>
      </c>
      <c r="O151" s="24">
        <v>40.36</v>
      </c>
      <c r="P151" s="24">
        <v>28.83</v>
      </c>
      <c r="Q151" s="24">
        <v>35.04</v>
      </c>
      <c r="R151" s="24">
        <v>2.87</v>
      </c>
      <c r="S151" s="24">
        <v>9.34</v>
      </c>
      <c r="T151" s="24">
        <v>1.35</v>
      </c>
      <c r="U151" s="24">
        <v>0</v>
      </c>
      <c r="V151" s="24">
        <v>0</v>
      </c>
      <c r="W151" s="24">
        <v>0</v>
      </c>
      <c r="X151" s="24">
        <v>0</v>
      </c>
      <c r="Y151" s="24">
        <v>0</v>
      </c>
      <c r="Z151" s="24">
        <v>8.93</v>
      </c>
    </row>
    <row r="152" spans="2:26" x14ac:dyDescent="0.25">
      <c r="B152" s="36">
        <v>4</v>
      </c>
      <c r="C152" s="24">
        <v>0</v>
      </c>
      <c r="D152" s="24">
        <v>28.28</v>
      </c>
      <c r="E152" s="24">
        <v>15.03</v>
      </c>
      <c r="F152" s="24">
        <v>55.92</v>
      </c>
      <c r="G152" s="24">
        <v>55.79</v>
      </c>
      <c r="H152" s="24">
        <v>72.02</v>
      </c>
      <c r="I152" s="24">
        <v>60.99</v>
      </c>
      <c r="J152" s="24">
        <v>158.59</v>
      </c>
      <c r="K152" s="24">
        <v>180.15</v>
      </c>
      <c r="L152" s="24">
        <v>47.83</v>
      </c>
      <c r="M152" s="24">
        <v>41.98</v>
      </c>
      <c r="N152" s="24">
        <v>45.13</v>
      </c>
      <c r="O152" s="24">
        <v>43.54</v>
      </c>
      <c r="P152" s="24">
        <v>43.42</v>
      </c>
      <c r="Q152" s="24">
        <v>30.88</v>
      </c>
      <c r="R152" s="24">
        <v>8.5399999999999991</v>
      </c>
      <c r="S152" s="24">
        <v>0</v>
      </c>
      <c r="T152" s="24">
        <v>0</v>
      </c>
      <c r="U152" s="24">
        <v>0</v>
      </c>
      <c r="V152" s="24">
        <v>0</v>
      </c>
      <c r="W152" s="24">
        <v>0</v>
      </c>
      <c r="X152" s="24">
        <v>0</v>
      </c>
      <c r="Y152" s="24">
        <v>0</v>
      </c>
      <c r="Z152" s="24">
        <v>0</v>
      </c>
    </row>
    <row r="153" spans="2:26" ht="15" customHeight="1" x14ac:dyDescent="0.25">
      <c r="B153" s="36">
        <v>5</v>
      </c>
      <c r="C153" s="24">
        <v>0</v>
      </c>
      <c r="D153" s="24">
        <v>34.01</v>
      </c>
      <c r="E153" s="24">
        <v>20.100000000000001</v>
      </c>
      <c r="F153" s="24">
        <v>27.4</v>
      </c>
      <c r="G153" s="24">
        <v>65.819999999999993</v>
      </c>
      <c r="H153" s="24">
        <v>103.41</v>
      </c>
      <c r="I153" s="24">
        <v>64.13</v>
      </c>
      <c r="J153" s="24">
        <v>206.11</v>
      </c>
      <c r="K153" s="24">
        <v>151.36000000000001</v>
      </c>
      <c r="L153" s="24">
        <v>19.13</v>
      </c>
      <c r="M153" s="24">
        <v>23.15</v>
      </c>
      <c r="N153" s="24">
        <v>34.76</v>
      </c>
      <c r="O153" s="24">
        <v>32.799999999999997</v>
      </c>
      <c r="P153" s="24">
        <v>33.94</v>
      </c>
      <c r="Q153" s="24">
        <v>2.19</v>
      </c>
      <c r="R153" s="24">
        <v>0</v>
      </c>
      <c r="S153" s="24">
        <v>0</v>
      </c>
      <c r="T153" s="24">
        <v>0</v>
      </c>
      <c r="U153" s="24">
        <v>3.15</v>
      </c>
      <c r="V153" s="24">
        <v>0</v>
      </c>
      <c r="W153" s="24">
        <v>0</v>
      </c>
      <c r="X153" s="24">
        <v>0</v>
      </c>
      <c r="Y153" s="24">
        <v>11.15</v>
      </c>
      <c r="Z153" s="24">
        <v>57.31</v>
      </c>
    </row>
    <row r="154" spans="2:26" x14ac:dyDescent="0.25">
      <c r="B154" s="36">
        <v>6</v>
      </c>
      <c r="C154" s="24">
        <v>4.46</v>
      </c>
      <c r="D154" s="24">
        <v>9.86</v>
      </c>
      <c r="E154" s="24">
        <v>33.619999999999997</v>
      </c>
      <c r="F154" s="24">
        <v>72.77</v>
      </c>
      <c r="G154" s="24">
        <v>75.34</v>
      </c>
      <c r="H154" s="24">
        <v>129.05000000000001</v>
      </c>
      <c r="I154" s="24">
        <v>139.63999999999999</v>
      </c>
      <c r="J154" s="24">
        <v>132.32</v>
      </c>
      <c r="K154" s="24">
        <v>174.35</v>
      </c>
      <c r="L154" s="24">
        <v>35.54</v>
      </c>
      <c r="M154" s="24">
        <v>5.3</v>
      </c>
      <c r="N154" s="24">
        <v>16.21</v>
      </c>
      <c r="O154" s="24">
        <v>14.44</v>
      </c>
      <c r="P154" s="24">
        <v>24</v>
      </c>
      <c r="Q154" s="24">
        <v>29.08</v>
      </c>
      <c r="R154" s="24">
        <v>42.97</v>
      </c>
      <c r="S154" s="24">
        <v>28</v>
      </c>
      <c r="T154" s="24">
        <v>26.43</v>
      </c>
      <c r="U154" s="24">
        <v>1.17</v>
      </c>
      <c r="V154" s="24">
        <v>1.27</v>
      </c>
      <c r="W154" s="24">
        <v>0</v>
      </c>
      <c r="X154" s="24">
        <v>0</v>
      </c>
      <c r="Y154" s="24">
        <v>1.58</v>
      </c>
      <c r="Z154" s="24">
        <v>36.72</v>
      </c>
    </row>
    <row r="155" spans="2:26" ht="15" customHeight="1" x14ac:dyDescent="0.25">
      <c r="B155" s="36">
        <v>7</v>
      </c>
      <c r="C155" s="24">
        <v>79.37</v>
      </c>
      <c r="D155" s="24">
        <v>40.76</v>
      </c>
      <c r="E155" s="24">
        <v>1.54</v>
      </c>
      <c r="F155" s="24">
        <v>4.5599999999999996</v>
      </c>
      <c r="G155" s="24">
        <v>112.61</v>
      </c>
      <c r="H155" s="24">
        <v>157.22</v>
      </c>
      <c r="I155" s="24">
        <v>182.72</v>
      </c>
      <c r="J155" s="24">
        <v>313.91000000000003</v>
      </c>
      <c r="K155" s="24">
        <v>223.44</v>
      </c>
      <c r="L155" s="24">
        <v>22.83</v>
      </c>
      <c r="M155" s="24">
        <v>0</v>
      </c>
      <c r="N155" s="24">
        <v>10.039999999999999</v>
      </c>
      <c r="O155" s="24">
        <v>60.56</v>
      </c>
      <c r="P155" s="24">
        <v>40.28</v>
      </c>
      <c r="Q155" s="24">
        <v>52.67</v>
      </c>
      <c r="R155" s="24">
        <v>64.8</v>
      </c>
      <c r="S155" s="24">
        <v>0.12</v>
      </c>
      <c r="T155" s="24">
        <v>0</v>
      </c>
      <c r="U155" s="24">
        <v>0</v>
      </c>
      <c r="V155" s="24">
        <v>0</v>
      </c>
      <c r="W155" s="24">
        <v>0</v>
      </c>
      <c r="X155" s="24">
        <v>0</v>
      </c>
      <c r="Y155" s="24">
        <v>0</v>
      </c>
      <c r="Z155" s="24">
        <v>2.31</v>
      </c>
    </row>
    <row r="156" spans="2:26" x14ac:dyDescent="0.25">
      <c r="B156" s="36">
        <v>8</v>
      </c>
      <c r="C156" s="24">
        <v>11.62</v>
      </c>
      <c r="D156" s="24">
        <v>20.21</v>
      </c>
      <c r="E156" s="24">
        <v>17.59</v>
      </c>
      <c r="F156" s="24">
        <v>22</v>
      </c>
      <c r="G156" s="24">
        <v>61.49</v>
      </c>
      <c r="H156" s="24">
        <v>121.06</v>
      </c>
      <c r="I156" s="24">
        <v>117.24</v>
      </c>
      <c r="J156" s="24">
        <v>224.01</v>
      </c>
      <c r="K156" s="24">
        <v>83.4</v>
      </c>
      <c r="L156" s="24">
        <v>58.98</v>
      </c>
      <c r="M156" s="24">
        <v>3.73</v>
      </c>
      <c r="N156" s="24">
        <v>0</v>
      </c>
      <c r="O156" s="24">
        <v>0</v>
      </c>
      <c r="P156" s="24">
        <v>0</v>
      </c>
      <c r="Q156" s="24">
        <v>0</v>
      </c>
      <c r="R156" s="24">
        <v>0.31</v>
      </c>
      <c r="S156" s="24">
        <v>0.24</v>
      </c>
      <c r="T156" s="24">
        <v>17.16</v>
      </c>
      <c r="U156" s="24">
        <v>0</v>
      </c>
      <c r="V156" s="24">
        <v>0</v>
      </c>
      <c r="W156" s="24">
        <v>0</v>
      </c>
      <c r="X156" s="24">
        <v>0</v>
      </c>
      <c r="Y156" s="24">
        <v>0</v>
      </c>
      <c r="Z156" s="24">
        <v>18.059999999999999</v>
      </c>
    </row>
    <row r="157" spans="2:26" x14ac:dyDescent="0.25">
      <c r="B157" s="36">
        <v>9</v>
      </c>
      <c r="C157" s="24">
        <v>25.46</v>
      </c>
      <c r="D157" s="24">
        <v>46.89</v>
      </c>
      <c r="E157" s="24">
        <v>54.73</v>
      </c>
      <c r="F157" s="24">
        <v>70.150000000000006</v>
      </c>
      <c r="G157" s="24">
        <v>194.34</v>
      </c>
      <c r="H157" s="24">
        <v>261.56</v>
      </c>
      <c r="I157" s="24">
        <v>265.27999999999997</v>
      </c>
      <c r="J157" s="24">
        <v>52.37</v>
      </c>
      <c r="K157" s="24">
        <v>43.25</v>
      </c>
      <c r="L157" s="24">
        <v>38.04</v>
      </c>
      <c r="M157" s="24">
        <v>64.03</v>
      </c>
      <c r="N157" s="24">
        <v>149.9</v>
      </c>
      <c r="O157" s="24">
        <v>213.39</v>
      </c>
      <c r="P157" s="24">
        <v>344.71</v>
      </c>
      <c r="Q157" s="24">
        <v>719.13</v>
      </c>
      <c r="R157" s="24">
        <v>637.29</v>
      </c>
      <c r="S157" s="24">
        <v>503.57</v>
      </c>
      <c r="T157" s="24">
        <v>347.04</v>
      </c>
      <c r="U157" s="24">
        <v>278.54000000000002</v>
      </c>
      <c r="V157" s="24">
        <v>42.09</v>
      </c>
      <c r="W157" s="24">
        <v>26.84</v>
      </c>
      <c r="X157" s="24">
        <v>0</v>
      </c>
      <c r="Y157" s="24">
        <v>0</v>
      </c>
      <c r="Z157" s="24">
        <v>18.149999999999999</v>
      </c>
    </row>
    <row r="158" spans="2:26" x14ac:dyDescent="0.25">
      <c r="B158" s="36">
        <v>10</v>
      </c>
      <c r="C158" s="24">
        <v>59.33</v>
      </c>
      <c r="D158" s="24">
        <v>95.18</v>
      </c>
      <c r="E158" s="24">
        <v>130.79</v>
      </c>
      <c r="F158" s="24">
        <v>151.18</v>
      </c>
      <c r="G158" s="24">
        <v>298.27</v>
      </c>
      <c r="H158" s="24">
        <v>384.81</v>
      </c>
      <c r="I158" s="24">
        <v>384.07</v>
      </c>
      <c r="J158" s="24">
        <v>228.6</v>
      </c>
      <c r="K158" s="24">
        <v>252.7</v>
      </c>
      <c r="L158" s="24">
        <v>220.2</v>
      </c>
      <c r="M158" s="24">
        <v>193</v>
      </c>
      <c r="N158" s="24">
        <v>249.47</v>
      </c>
      <c r="O158" s="24">
        <v>322.05</v>
      </c>
      <c r="P158" s="24">
        <v>433.31</v>
      </c>
      <c r="Q158" s="24">
        <v>412.27</v>
      </c>
      <c r="R158" s="24">
        <v>406.61</v>
      </c>
      <c r="S158" s="24">
        <v>381.59</v>
      </c>
      <c r="T158" s="24">
        <v>339.03</v>
      </c>
      <c r="U158" s="24">
        <v>246.47</v>
      </c>
      <c r="V158" s="24">
        <v>73.28</v>
      </c>
      <c r="W158" s="24">
        <v>13.82</v>
      </c>
      <c r="X158" s="24">
        <v>0</v>
      </c>
      <c r="Y158" s="24">
        <v>13.88</v>
      </c>
      <c r="Z158" s="24">
        <v>0</v>
      </c>
    </row>
    <row r="159" spans="2:26" x14ac:dyDescent="0.25">
      <c r="B159" s="36">
        <v>11</v>
      </c>
      <c r="C159" s="24">
        <v>25.37</v>
      </c>
      <c r="D159" s="24">
        <v>0.67</v>
      </c>
      <c r="E159" s="24">
        <v>81.819999999999993</v>
      </c>
      <c r="F159" s="24">
        <v>108.33</v>
      </c>
      <c r="G159" s="24">
        <v>150.47</v>
      </c>
      <c r="H159" s="24">
        <v>179.59</v>
      </c>
      <c r="I159" s="24">
        <v>247.8</v>
      </c>
      <c r="J159" s="24">
        <v>114.01</v>
      </c>
      <c r="K159" s="24">
        <v>94.76</v>
      </c>
      <c r="L159" s="24">
        <v>93.65</v>
      </c>
      <c r="M159" s="24">
        <v>98.54</v>
      </c>
      <c r="N159" s="24">
        <v>125.88</v>
      </c>
      <c r="O159" s="24">
        <v>141.16</v>
      </c>
      <c r="P159" s="24">
        <v>110.91</v>
      </c>
      <c r="Q159" s="24">
        <v>82.86</v>
      </c>
      <c r="R159" s="24">
        <v>91.12</v>
      </c>
      <c r="S159" s="24">
        <v>56.96</v>
      </c>
      <c r="T159" s="24">
        <v>39.21</v>
      </c>
      <c r="U159" s="24">
        <v>3.26</v>
      </c>
      <c r="V159" s="24">
        <v>0.15</v>
      </c>
      <c r="W159" s="24">
        <v>0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12</v>
      </c>
      <c r="C160" s="24">
        <v>6.23</v>
      </c>
      <c r="D160" s="24">
        <v>29.99</v>
      </c>
      <c r="E160" s="24">
        <v>48.45</v>
      </c>
      <c r="F160" s="24">
        <v>75.13</v>
      </c>
      <c r="G160" s="24">
        <v>148.33000000000001</v>
      </c>
      <c r="H160" s="24">
        <v>167.54</v>
      </c>
      <c r="I160" s="24">
        <v>266.04000000000002</v>
      </c>
      <c r="J160" s="24">
        <v>52.68</v>
      </c>
      <c r="K160" s="24">
        <v>132.94999999999999</v>
      </c>
      <c r="L160" s="24">
        <v>145.13</v>
      </c>
      <c r="M160" s="24">
        <v>110.41</v>
      </c>
      <c r="N160" s="24">
        <v>94.07</v>
      </c>
      <c r="O160" s="24">
        <v>78.540000000000006</v>
      </c>
      <c r="P160" s="24">
        <v>110.15</v>
      </c>
      <c r="Q160" s="24">
        <v>122.15</v>
      </c>
      <c r="R160" s="24">
        <v>117.46</v>
      </c>
      <c r="S160" s="24">
        <v>95.34</v>
      </c>
      <c r="T160" s="24">
        <v>77.87</v>
      </c>
      <c r="U160" s="24">
        <v>45.25</v>
      </c>
      <c r="V160" s="24">
        <v>20.73</v>
      </c>
      <c r="W160" s="24">
        <v>2.34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13</v>
      </c>
      <c r="C161" s="24">
        <v>0.28000000000000003</v>
      </c>
      <c r="D161" s="24">
        <v>1.9</v>
      </c>
      <c r="E161" s="24">
        <v>11.97</v>
      </c>
      <c r="F161" s="24">
        <v>32.18</v>
      </c>
      <c r="G161" s="24">
        <v>136.36000000000001</v>
      </c>
      <c r="H161" s="24">
        <v>263.23</v>
      </c>
      <c r="I161" s="24">
        <v>85.13</v>
      </c>
      <c r="J161" s="24">
        <v>109.89</v>
      </c>
      <c r="K161" s="24">
        <v>69.3</v>
      </c>
      <c r="L161" s="24">
        <v>52.25</v>
      </c>
      <c r="M161" s="24">
        <v>23.45</v>
      </c>
      <c r="N161" s="24">
        <v>22.9</v>
      </c>
      <c r="O161" s="24">
        <v>8.2100000000000009</v>
      </c>
      <c r="P161" s="24">
        <v>12</v>
      </c>
      <c r="Q161" s="24">
        <v>13.55</v>
      </c>
      <c r="R161" s="24">
        <v>25.51</v>
      </c>
      <c r="S161" s="24">
        <v>11.64</v>
      </c>
      <c r="T161" s="24">
        <v>3.09</v>
      </c>
      <c r="U161" s="24">
        <v>0.37</v>
      </c>
      <c r="V161" s="24">
        <v>0</v>
      </c>
      <c r="W161" s="24">
        <v>0</v>
      </c>
      <c r="X161" s="24">
        <v>0</v>
      </c>
      <c r="Y161" s="24">
        <v>0</v>
      </c>
      <c r="Z161" s="24">
        <v>0</v>
      </c>
    </row>
    <row r="162" spans="2:26" x14ac:dyDescent="0.25">
      <c r="B162" s="36">
        <v>14</v>
      </c>
      <c r="C162" s="24">
        <v>0</v>
      </c>
      <c r="D162" s="24">
        <v>0</v>
      </c>
      <c r="E162" s="24">
        <v>0</v>
      </c>
      <c r="F162" s="24">
        <v>26.55</v>
      </c>
      <c r="G162" s="24">
        <v>76.81</v>
      </c>
      <c r="H162" s="24">
        <v>103.64</v>
      </c>
      <c r="I162" s="24">
        <v>173.86</v>
      </c>
      <c r="J162" s="24">
        <v>0</v>
      </c>
      <c r="K162" s="24">
        <v>60.18</v>
      </c>
      <c r="L162" s="24">
        <v>66.069999999999993</v>
      </c>
      <c r="M162" s="24">
        <v>77.760000000000005</v>
      </c>
      <c r="N162" s="24">
        <v>59.14</v>
      </c>
      <c r="O162" s="24">
        <v>4.6900000000000004</v>
      </c>
      <c r="P162" s="24">
        <v>8.51</v>
      </c>
      <c r="Q162" s="24">
        <v>20.8</v>
      </c>
      <c r="R162" s="24">
        <v>25.32</v>
      </c>
      <c r="S162" s="24">
        <v>14.12</v>
      </c>
      <c r="T162" s="24">
        <v>1.06</v>
      </c>
      <c r="U162" s="24">
        <v>0</v>
      </c>
      <c r="V162" s="24">
        <v>0</v>
      </c>
      <c r="W162" s="24">
        <v>0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15</v>
      </c>
      <c r="C163" s="24">
        <v>0</v>
      </c>
      <c r="D163" s="24">
        <v>0</v>
      </c>
      <c r="E163" s="24">
        <v>0</v>
      </c>
      <c r="F163" s="24">
        <v>0</v>
      </c>
      <c r="G163" s="24">
        <v>25.92</v>
      </c>
      <c r="H163" s="24">
        <v>37.049999999999997</v>
      </c>
      <c r="I163" s="24">
        <v>90.92</v>
      </c>
      <c r="J163" s="24">
        <v>103.77</v>
      </c>
      <c r="K163" s="24">
        <v>0</v>
      </c>
      <c r="L163" s="24">
        <v>0</v>
      </c>
      <c r="M163" s="24">
        <v>14.2</v>
      </c>
      <c r="N163" s="24">
        <v>12.66</v>
      </c>
      <c r="O163" s="24">
        <v>5.77</v>
      </c>
      <c r="P163" s="24">
        <v>0</v>
      </c>
      <c r="Q163" s="24">
        <v>0</v>
      </c>
      <c r="R163" s="24">
        <v>0</v>
      </c>
      <c r="S163" s="24">
        <v>0</v>
      </c>
      <c r="T163" s="24">
        <v>0</v>
      </c>
      <c r="U163" s="24">
        <v>0</v>
      </c>
      <c r="V163" s="24">
        <v>0</v>
      </c>
      <c r="W163" s="24">
        <v>0</v>
      </c>
      <c r="X163" s="24">
        <v>0</v>
      </c>
      <c r="Y163" s="24">
        <v>0</v>
      </c>
      <c r="Z163" s="24">
        <v>0</v>
      </c>
    </row>
    <row r="164" spans="2:26" x14ac:dyDescent="0.25">
      <c r="B164" s="36">
        <v>16</v>
      </c>
      <c r="C164" s="24">
        <v>0</v>
      </c>
      <c r="D164" s="24">
        <v>0</v>
      </c>
      <c r="E164" s="24">
        <v>0</v>
      </c>
      <c r="F164" s="24">
        <v>0</v>
      </c>
      <c r="G164" s="24">
        <v>4.0999999999999996</v>
      </c>
      <c r="H164" s="24">
        <v>80.42</v>
      </c>
      <c r="I164" s="24">
        <v>0.15</v>
      </c>
      <c r="J164" s="24">
        <v>47.31</v>
      </c>
      <c r="K164" s="24">
        <v>0</v>
      </c>
      <c r="L164" s="24">
        <v>0</v>
      </c>
      <c r="M164" s="24">
        <v>0</v>
      </c>
      <c r="N164" s="24">
        <v>0</v>
      </c>
      <c r="O164" s="24">
        <v>0</v>
      </c>
      <c r="P164" s="24">
        <v>0</v>
      </c>
      <c r="Q164" s="24">
        <v>0</v>
      </c>
      <c r="R164" s="24">
        <v>0</v>
      </c>
      <c r="S164" s="24">
        <v>0</v>
      </c>
      <c r="T164" s="24">
        <v>0</v>
      </c>
      <c r="U164" s="24">
        <v>0</v>
      </c>
      <c r="V164" s="24">
        <v>0</v>
      </c>
      <c r="W164" s="24">
        <v>0</v>
      </c>
      <c r="X164" s="24">
        <v>0</v>
      </c>
      <c r="Y164" s="24">
        <v>0</v>
      </c>
      <c r="Z164" s="24">
        <v>0</v>
      </c>
    </row>
    <row r="165" spans="2:26" x14ac:dyDescent="0.25">
      <c r="B165" s="36">
        <v>17</v>
      </c>
      <c r="C165" s="24">
        <v>0</v>
      </c>
      <c r="D165" s="24">
        <v>0</v>
      </c>
      <c r="E165" s="24">
        <v>0</v>
      </c>
      <c r="F165" s="24">
        <v>0</v>
      </c>
      <c r="G165" s="24">
        <v>3.02</v>
      </c>
      <c r="H165" s="24">
        <v>15.75</v>
      </c>
      <c r="I165" s="24">
        <v>131.5</v>
      </c>
      <c r="J165" s="24">
        <v>0</v>
      </c>
      <c r="K165" s="24">
        <v>4.3</v>
      </c>
      <c r="L165" s="24">
        <v>2.0699999999999998</v>
      </c>
      <c r="M165" s="24">
        <v>0</v>
      </c>
      <c r="N165" s="24">
        <v>0</v>
      </c>
      <c r="O165" s="24">
        <v>0</v>
      </c>
      <c r="P165" s="24">
        <v>0</v>
      </c>
      <c r="Q165" s="24">
        <v>0</v>
      </c>
      <c r="R165" s="24">
        <v>0</v>
      </c>
      <c r="S165" s="24">
        <v>0</v>
      </c>
      <c r="T165" s="24">
        <v>0</v>
      </c>
      <c r="U165" s="24">
        <v>0</v>
      </c>
      <c r="V165" s="24">
        <v>0</v>
      </c>
      <c r="W165" s="24">
        <v>0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18</v>
      </c>
      <c r="C166" s="24">
        <v>0</v>
      </c>
      <c r="D166" s="24">
        <v>0</v>
      </c>
      <c r="E166" s="24">
        <v>0</v>
      </c>
      <c r="F166" s="24">
        <v>0</v>
      </c>
      <c r="G166" s="24">
        <v>34.25</v>
      </c>
      <c r="H166" s="24">
        <v>96.92</v>
      </c>
      <c r="I166" s="24">
        <v>46.89</v>
      </c>
      <c r="J166" s="24">
        <v>10.99</v>
      </c>
      <c r="K166" s="24">
        <v>2.34</v>
      </c>
      <c r="L166" s="24">
        <v>0</v>
      </c>
      <c r="M166" s="24">
        <v>0</v>
      </c>
      <c r="N166" s="24">
        <v>0</v>
      </c>
      <c r="O166" s="24">
        <v>0</v>
      </c>
      <c r="P166" s="24">
        <v>0</v>
      </c>
      <c r="Q166" s="24">
        <v>0</v>
      </c>
      <c r="R166" s="24">
        <v>0</v>
      </c>
      <c r="S166" s="24">
        <v>0</v>
      </c>
      <c r="T166" s="24">
        <v>0</v>
      </c>
      <c r="U166" s="24">
        <v>0</v>
      </c>
      <c r="V166" s="24">
        <v>0</v>
      </c>
      <c r="W166" s="24">
        <v>0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19</v>
      </c>
      <c r="C167" s="24">
        <v>0</v>
      </c>
      <c r="D167" s="24">
        <v>0</v>
      </c>
      <c r="E167" s="24">
        <v>0</v>
      </c>
      <c r="F167" s="24">
        <v>0.48</v>
      </c>
      <c r="G167" s="24">
        <v>46.86</v>
      </c>
      <c r="H167" s="24">
        <v>155.74</v>
      </c>
      <c r="I167" s="24">
        <v>53.11</v>
      </c>
      <c r="J167" s="24">
        <v>71.739999999999995</v>
      </c>
      <c r="K167" s="24">
        <v>6.96</v>
      </c>
      <c r="L167" s="24">
        <v>0</v>
      </c>
      <c r="M167" s="24">
        <v>0</v>
      </c>
      <c r="N167" s="24">
        <v>0</v>
      </c>
      <c r="O167" s="24">
        <v>0</v>
      </c>
      <c r="P167" s="24">
        <v>0</v>
      </c>
      <c r="Q167" s="24">
        <v>0</v>
      </c>
      <c r="R167" s="24">
        <v>0</v>
      </c>
      <c r="S167" s="24">
        <v>0</v>
      </c>
      <c r="T167" s="24">
        <v>0</v>
      </c>
      <c r="U167" s="24">
        <v>0</v>
      </c>
      <c r="V167" s="24">
        <v>0</v>
      </c>
      <c r="W167" s="24">
        <v>0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20</v>
      </c>
      <c r="C168" s="24">
        <v>0</v>
      </c>
      <c r="D168" s="24">
        <v>0</v>
      </c>
      <c r="E168" s="24">
        <v>0</v>
      </c>
      <c r="F168" s="24">
        <v>0.38</v>
      </c>
      <c r="G168" s="24">
        <v>45.38</v>
      </c>
      <c r="H168" s="24">
        <v>146.16</v>
      </c>
      <c r="I168" s="24">
        <v>78.069999999999993</v>
      </c>
      <c r="J168" s="24">
        <v>70.38</v>
      </c>
      <c r="K168" s="24">
        <v>53.26</v>
      </c>
      <c r="L168" s="24">
        <v>16.829999999999998</v>
      </c>
      <c r="M168" s="24">
        <v>5.81</v>
      </c>
      <c r="N168" s="24">
        <v>3.07</v>
      </c>
      <c r="O168" s="24">
        <v>3.99</v>
      </c>
      <c r="P168" s="24">
        <v>7.37</v>
      </c>
      <c r="Q168" s="24">
        <v>12.76</v>
      </c>
      <c r="R168" s="24">
        <v>11.23</v>
      </c>
      <c r="S168" s="24">
        <v>0</v>
      </c>
      <c r="T168" s="24">
        <v>0</v>
      </c>
      <c r="U168" s="24">
        <v>0</v>
      </c>
      <c r="V168" s="24">
        <v>0</v>
      </c>
      <c r="W168" s="24">
        <v>0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21</v>
      </c>
      <c r="C169" s="24">
        <v>0</v>
      </c>
      <c r="D169" s="24">
        <v>0</v>
      </c>
      <c r="E169" s="24">
        <v>0</v>
      </c>
      <c r="F169" s="24">
        <v>0</v>
      </c>
      <c r="G169" s="24">
        <v>0</v>
      </c>
      <c r="H169" s="24">
        <v>0</v>
      </c>
      <c r="I169" s="24">
        <v>50.85</v>
      </c>
      <c r="J169" s="24">
        <v>0</v>
      </c>
      <c r="K169" s="24">
        <v>0.23</v>
      </c>
      <c r="L169" s="24">
        <v>10.96</v>
      </c>
      <c r="M169" s="24">
        <v>7.42</v>
      </c>
      <c r="N169" s="24">
        <v>7.35</v>
      </c>
      <c r="O169" s="24">
        <v>10.47</v>
      </c>
      <c r="P169" s="24">
        <v>13.95</v>
      </c>
      <c r="Q169" s="24">
        <v>18.34</v>
      </c>
      <c r="R169" s="24">
        <v>31.84</v>
      </c>
      <c r="S169" s="24">
        <v>22.41</v>
      </c>
      <c r="T169" s="24">
        <v>0.76</v>
      </c>
      <c r="U169" s="24">
        <v>0</v>
      </c>
      <c r="V169" s="24">
        <v>0</v>
      </c>
      <c r="W169" s="24">
        <v>0</v>
      </c>
      <c r="X169" s="24">
        <v>0</v>
      </c>
      <c r="Y169" s="24">
        <v>0</v>
      </c>
      <c r="Z169" s="24">
        <v>0</v>
      </c>
    </row>
    <row r="170" spans="2:26" x14ac:dyDescent="0.25">
      <c r="B170" s="36">
        <v>22</v>
      </c>
      <c r="C170" s="24">
        <v>0</v>
      </c>
      <c r="D170" s="24">
        <v>0</v>
      </c>
      <c r="E170" s="24">
        <v>0</v>
      </c>
      <c r="F170" s="24">
        <v>0</v>
      </c>
      <c r="G170" s="24">
        <v>1.88</v>
      </c>
      <c r="H170" s="24">
        <v>20.63</v>
      </c>
      <c r="I170" s="24">
        <v>39.479999999999997</v>
      </c>
      <c r="J170" s="24">
        <v>115.12</v>
      </c>
      <c r="K170" s="24">
        <v>0</v>
      </c>
      <c r="L170" s="24">
        <v>10.25</v>
      </c>
      <c r="M170" s="24">
        <v>0.28000000000000003</v>
      </c>
      <c r="N170" s="24">
        <v>0</v>
      </c>
      <c r="O170" s="24">
        <v>0</v>
      </c>
      <c r="P170" s="24">
        <v>3.23</v>
      </c>
      <c r="Q170" s="24">
        <v>1.23</v>
      </c>
      <c r="R170" s="24">
        <v>3.37</v>
      </c>
      <c r="S170" s="24">
        <v>0</v>
      </c>
      <c r="T170" s="24">
        <v>0</v>
      </c>
      <c r="U170" s="24">
        <v>0</v>
      </c>
      <c r="V170" s="24">
        <v>0</v>
      </c>
      <c r="W170" s="24">
        <v>0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23</v>
      </c>
      <c r="C171" s="24">
        <v>0</v>
      </c>
      <c r="D171" s="24">
        <v>0</v>
      </c>
      <c r="E171" s="24">
        <v>0</v>
      </c>
      <c r="F171" s="24">
        <v>2.91</v>
      </c>
      <c r="G171" s="24">
        <v>84.94</v>
      </c>
      <c r="H171" s="24">
        <v>171.52</v>
      </c>
      <c r="I171" s="24">
        <v>98.69</v>
      </c>
      <c r="J171" s="24">
        <v>86.82</v>
      </c>
      <c r="K171" s="24">
        <v>25.53</v>
      </c>
      <c r="L171" s="24">
        <v>8.48</v>
      </c>
      <c r="M171" s="24">
        <v>8.67</v>
      </c>
      <c r="N171" s="24">
        <v>5.57</v>
      </c>
      <c r="O171" s="24">
        <v>6.18</v>
      </c>
      <c r="P171" s="24">
        <v>8.19</v>
      </c>
      <c r="Q171" s="24">
        <v>2.5499999999999998</v>
      </c>
      <c r="R171" s="24">
        <v>5.4</v>
      </c>
      <c r="S171" s="24">
        <v>2</v>
      </c>
      <c r="T171" s="24">
        <v>0</v>
      </c>
      <c r="U171" s="24">
        <v>0</v>
      </c>
      <c r="V171" s="24">
        <v>0</v>
      </c>
      <c r="W171" s="24">
        <v>0</v>
      </c>
      <c r="X171" s="24">
        <v>0</v>
      </c>
      <c r="Y171" s="24">
        <v>0</v>
      </c>
      <c r="Z171" s="24">
        <v>0</v>
      </c>
    </row>
    <row r="172" spans="2:26" x14ac:dyDescent="0.25">
      <c r="B172" s="36">
        <v>24</v>
      </c>
      <c r="C172" s="24">
        <v>0</v>
      </c>
      <c r="D172" s="24">
        <v>0</v>
      </c>
      <c r="E172" s="24">
        <v>0.78</v>
      </c>
      <c r="F172" s="24">
        <v>28.96</v>
      </c>
      <c r="G172" s="24">
        <v>77.12</v>
      </c>
      <c r="H172" s="24">
        <v>215.67</v>
      </c>
      <c r="I172" s="24">
        <v>102.03</v>
      </c>
      <c r="J172" s="24">
        <v>123.14</v>
      </c>
      <c r="K172" s="24">
        <v>119.54</v>
      </c>
      <c r="L172" s="24">
        <v>117.42</v>
      </c>
      <c r="M172" s="24">
        <v>104.85</v>
      </c>
      <c r="N172" s="24">
        <v>78.98</v>
      </c>
      <c r="O172" s="24">
        <v>67.239999999999995</v>
      </c>
      <c r="P172" s="24">
        <v>82.17</v>
      </c>
      <c r="Q172" s="24">
        <v>79</v>
      </c>
      <c r="R172" s="24">
        <v>82.34</v>
      </c>
      <c r="S172" s="24">
        <v>90.75</v>
      </c>
      <c r="T172" s="24">
        <v>84.41</v>
      </c>
      <c r="U172" s="24">
        <v>55.74</v>
      </c>
      <c r="V172" s="24">
        <v>32.630000000000003</v>
      </c>
      <c r="W172" s="24">
        <v>20.43</v>
      </c>
      <c r="X172" s="24">
        <v>0</v>
      </c>
      <c r="Y172" s="24">
        <v>0</v>
      </c>
      <c r="Z172" s="24">
        <v>0</v>
      </c>
    </row>
    <row r="173" spans="2:26" x14ac:dyDescent="0.25">
      <c r="B173" s="36">
        <v>25</v>
      </c>
      <c r="C173" s="24">
        <v>0</v>
      </c>
      <c r="D173" s="24">
        <v>0</v>
      </c>
      <c r="E173" s="24">
        <v>6.22</v>
      </c>
      <c r="F173" s="24">
        <v>66.959999999999994</v>
      </c>
      <c r="G173" s="24">
        <v>111.04</v>
      </c>
      <c r="H173" s="24">
        <v>209.08</v>
      </c>
      <c r="I173" s="24">
        <v>87.44</v>
      </c>
      <c r="J173" s="24">
        <v>256</v>
      </c>
      <c r="K173" s="24">
        <v>216.26</v>
      </c>
      <c r="L173" s="24">
        <v>174.59</v>
      </c>
      <c r="M173" s="24">
        <v>170.28</v>
      </c>
      <c r="N173" s="24">
        <v>141.85</v>
      </c>
      <c r="O173" s="24">
        <v>113.06</v>
      </c>
      <c r="P173" s="24">
        <v>97.86</v>
      </c>
      <c r="Q173" s="24">
        <v>86.8</v>
      </c>
      <c r="R173" s="24">
        <v>89.53</v>
      </c>
      <c r="S173" s="24">
        <v>51.99</v>
      </c>
      <c r="T173" s="24">
        <v>0</v>
      </c>
      <c r="U173" s="24">
        <v>0</v>
      </c>
      <c r="V173" s="24">
        <v>0</v>
      </c>
      <c r="W173" s="24">
        <v>0</v>
      </c>
      <c r="X173" s="24">
        <v>0</v>
      </c>
      <c r="Y173" s="24">
        <v>0</v>
      </c>
      <c r="Z173" s="24">
        <v>0</v>
      </c>
    </row>
    <row r="174" spans="2:26" x14ac:dyDescent="0.25">
      <c r="B174" s="36">
        <v>26</v>
      </c>
      <c r="C174" s="24">
        <v>4.96</v>
      </c>
      <c r="D174" s="24">
        <v>13.69</v>
      </c>
      <c r="E174" s="24">
        <v>0.19</v>
      </c>
      <c r="F174" s="24">
        <v>53.51</v>
      </c>
      <c r="G174" s="24">
        <v>8.81</v>
      </c>
      <c r="H174" s="24">
        <v>156.16999999999999</v>
      </c>
      <c r="I174" s="24">
        <v>140.19</v>
      </c>
      <c r="J174" s="24">
        <v>78.13</v>
      </c>
      <c r="K174" s="24">
        <v>148.93</v>
      </c>
      <c r="L174" s="24">
        <v>134.47999999999999</v>
      </c>
      <c r="M174" s="24">
        <v>119.63</v>
      </c>
      <c r="N174" s="24">
        <v>98.49</v>
      </c>
      <c r="O174" s="24">
        <v>90.68</v>
      </c>
      <c r="P174" s="24">
        <v>87.36</v>
      </c>
      <c r="Q174" s="24">
        <v>81</v>
      </c>
      <c r="R174" s="24">
        <v>89.53</v>
      </c>
      <c r="S174" s="24">
        <v>98.02</v>
      </c>
      <c r="T174" s="24">
        <v>81.349999999999994</v>
      </c>
      <c r="U174" s="24">
        <v>71.14</v>
      </c>
      <c r="V174" s="24">
        <v>1.28</v>
      </c>
      <c r="W174" s="24">
        <v>0</v>
      </c>
      <c r="X174" s="24">
        <v>0</v>
      </c>
      <c r="Y174" s="24">
        <v>0</v>
      </c>
      <c r="Z174" s="24">
        <v>0.09</v>
      </c>
    </row>
    <row r="175" spans="2:26" x14ac:dyDescent="0.25">
      <c r="B175" s="36">
        <v>27</v>
      </c>
      <c r="C175" s="24">
        <v>0</v>
      </c>
      <c r="D175" s="24">
        <v>8.8800000000000008</v>
      </c>
      <c r="E175" s="24">
        <v>13.88</v>
      </c>
      <c r="F175" s="24">
        <v>84.77</v>
      </c>
      <c r="G175" s="24">
        <v>236.08</v>
      </c>
      <c r="H175" s="24">
        <v>163.83000000000001</v>
      </c>
      <c r="I175" s="24">
        <v>265.18</v>
      </c>
      <c r="J175" s="24">
        <v>104.36</v>
      </c>
      <c r="K175" s="24">
        <v>83.17</v>
      </c>
      <c r="L175" s="24">
        <v>61.29</v>
      </c>
      <c r="M175" s="24">
        <v>61</v>
      </c>
      <c r="N175" s="24">
        <v>52.63</v>
      </c>
      <c r="O175" s="24">
        <v>44.86</v>
      </c>
      <c r="P175" s="24">
        <v>66.39</v>
      </c>
      <c r="Q175" s="24">
        <v>71.33</v>
      </c>
      <c r="R175" s="24">
        <v>47.54</v>
      </c>
      <c r="S175" s="24">
        <v>96.64</v>
      </c>
      <c r="T175" s="24">
        <v>72.349999999999994</v>
      </c>
      <c r="U175" s="24">
        <v>15.89</v>
      </c>
      <c r="V175" s="24">
        <v>0</v>
      </c>
      <c r="W175" s="24">
        <v>0</v>
      </c>
      <c r="X175" s="24">
        <v>0</v>
      </c>
      <c r="Y175" s="24">
        <v>0</v>
      </c>
      <c r="Z175" s="24">
        <v>0</v>
      </c>
    </row>
    <row r="176" spans="2:26" x14ac:dyDescent="0.25">
      <c r="B176" s="36">
        <v>28</v>
      </c>
      <c r="C176" s="24">
        <v>0</v>
      </c>
      <c r="D176" s="24">
        <v>0.16</v>
      </c>
      <c r="E176" s="24">
        <v>0</v>
      </c>
      <c r="F176" s="24">
        <v>0</v>
      </c>
      <c r="G176" s="24">
        <v>37.94</v>
      </c>
      <c r="H176" s="24">
        <v>95.73</v>
      </c>
      <c r="I176" s="24">
        <v>97.07</v>
      </c>
      <c r="J176" s="24">
        <v>77.09</v>
      </c>
      <c r="K176" s="24">
        <v>124.93</v>
      </c>
      <c r="L176" s="24">
        <v>80.099999999999994</v>
      </c>
      <c r="M176" s="24">
        <v>64.319999999999993</v>
      </c>
      <c r="N176" s="24">
        <v>66.16</v>
      </c>
      <c r="O176" s="24">
        <v>62.72</v>
      </c>
      <c r="P176" s="24">
        <v>71.14</v>
      </c>
      <c r="Q176" s="24">
        <v>35.9</v>
      </c>
      <c r="R176" s="24">
        <v>20.56</v>
      </c>
      <c r="S176" s="24">
        <v>0</v>
      </c>
      <c r="T176" s="24">
        <v>0</v>
      </c>
      <c r="U176" s="24">
        <v>0</v>
      </c>
      <c r="V176" s="24">
        <v>0</v>
      </c>
      <c r="W176" s="24">
        <v>0</v>
      </c>
      <c r="X176" s="24">
        <v>0</v>
      </c>
      <c r="Y176" s="24">
        <v>0</v>
      </c>
      <c r="Z176" s="24">
        <v>0</v>
      </c>
    </row>
    <row r="177" spans="2:26" x14ac:dyDescent="0.25">
      <c r="B177" s="36">
        <v>29</v>
      </c>
      <c r="C177" s="24">
        <v>0</v>
      </c>
      <c r="D177" s="24">
        <v>0</v>
      </c>
      <c r="E177" s="24">
        <v>0</v>
      </c>
      <c r="F177" s="24">
        <v>0</v>
      </c>
      <c r="G177" s="24">
        <v>34.57</v>
      </c>
      <c r="H177" s="24">
        <v>22.33</v>
      </c>
      <c r="I177" s="24">
        <v>0</v>
      </c>
      <c r="J177" s="24">
        <v>0</v>
      </c>
      <c r="K177" s="24">
        <v>0</v>
      </c>
      <c r="L177" s="24">
        <v>0</v>
      </c>
      <c r="M177" s="24">
        <v>0</v>
      </c>
      <c r="N177" s="24">
        <v>0</v>
      </c>
      <c r="O177" s="24">
        <v>0</v>
      </c>
      <c r="P177" s="24">
        <v>0</v>
      </c>
      <c r="Q177" s="24">
        <v>0</v>
      </c>
      <c r="R177" s="24">
        <v>0</v>
      </c>
      <c r="S177" s="24">
        <v>0</v>
      </c>
      <c r="T177" s="24">
        <v>0</v>
      </c>
      <c r="U177" s="24">
        <v>0</v>
      </c>
      <c r="V177" s="24">
        <v>0</v>
      </c>
      <c r="W177" s="24">
        <v>0</v>
      </c>
      <c r="X177" s="24">
        <v>0</v>
      </c>
      <c r="Y177" s="24">
        <v>0</v>
      </c>
      <c r="Z177" s="24">
        <v>0</v>
      </c>
    </row>
    <row r="178" spans="2:26" x14ac:dyDescent="0.25">
      <c r="B178" s="36">
        <v>30</v>
      </c>
      <c r="C178" s="24">
        <v>0</v>
      </c>
      <c r="D178" s="24">
        <v>72.099999999999994</v>
      </c>
      <c r="E178" s="24">
        <v>6.93</v>
      </c>
      <c r="F178" s="24">
        <v>23.71</v>
      </c>
      <c r="G178" s="24">
        <v>98.67</v>
      </c>
      <c r="H178" s="24">
        <v>92.69</v>
      </c>
      <c r="I178" s="24">
        <v>8.3699999999999992</v>
      </c>
      <c r="J178" s="24">
        <v>0.52</v>
      </c>
      <c r="K178" s="24">
        <v>0</v>
      </c>
      <c r="L178" s="24">
        <v>0</v>
      </c>
      <c r="M178" s="24">
        <v>0</v>
      </c>
      <c r="N178" s="24">
        <v>0</v>
      </c>
      <c r="O178" s="24">
        <v>0</v>
      </c>
      <c r="P178" s="24">
        <v>0</v>
      </c>
      <c r="Q178" s="24">
        <v>0</v>
      </c>
      <c r="R178" s="24">
        <v>0</v>
      </c>
      <c r="S178" s="24">
        <v>0</v>
      </c>
      <c r="T178" s="24">
        <v>0</v>
      </c>
      <c r="U178" s="24">
        <v>0</v>
      </c>
      <c r="V178" s="24">
        <v>0</v>
      </c>
      <c r="W178" s="24">
        <v>0</v>
      </c>
      <c r="X178" s="24">
        <v>0</v>
      </c>
      <c r="Y178" s="24">
        <v>0</v>
      </c>
      <c r="Z178" s="24">
        <v>0</v>
      </c>
    </row>
    <row r="179" spans="2:26" x14ac:dyDescent="0.25">
      <c r="B179" s="36">
        <v>31</v>
      </c>
      <c r="C179" s="24">
        <v>0.92</v>
      </c>
      <c r="D179" s="24">
        <v>0.91</v>
      </c>
      <c r="E179" s="24">
        <v>0</v>
      </c>
      <c r="F179" s="24">
        <v>13.48</v>
      </c>
      <c r="G179" s="24">
        <v>146.43</v>
      </c>
      <c r="H179" s="24">
        <v>288.17</v>
      </c>
      <c r="I179" s="24">
        <v>161.87</v>
      </c>
      <c r="J179" s="24">
        <v>52.5</v>
      </c>
      <c r="K179" s="24">
        <v>17.29</v>
      </c>
      <c r="L179" s="24">
        <v>2.63</v>
      </c>
      <c r="M179" s="24">
        <v>0</v>
      </c>
      <c r="N179" s="24">
        <v>0</v>
      </c>
      <c r="O179" s="24">
        <v>0</v>
      </c>
      <c r="P179" s="24">
        <v>0</v>
      </c>
      <c r="Q179" s="24">
        <v>0</v>
      </c>
      <c r="R179" s="24">
        <v>0</v>
      </c>
      <c r="S179" s="24">
        <v>0</v>
      </c>
      <c r="T179" s="24">
        <v>0</v>
      </c>
      <c r="U179" s="24">
        <v>0</v>
      </c>
      <c r="V179" s="24">
        <v>0</v>
      </c>
      <c r="W179" s="24">
        <v>0</v>
      </c>
      <c r="X179" s="24">
        <v>0</v>
      </c>
      <c r="Y179" s="24">
        <v>0</v>
      </c>
      <c r="Z179" s="24">
        <v>0</v>
      </c>
    </row>
    <row r="182" spans="2:26" x14ac:dyDescent="0.25">
      <c r="B182" s="233" t="s">
        <v>14</v>
      </c>
      <c r="C182" s="235" t="s">
        <v>141</v>
      </c>
      <c r="D182" s="236"/>
      <c r="E182" s="236"/>
      <c r="F182" s="236"/>
      <c r="G182" s="236"/>
      <c r="H182" s="236"/>
      <c r="I182" s="236"/>
      <c r="J182" s="236"/>
      <c r="K182" s="236"/>
      <c r="L182" s="236"/>
      <c r="M182" s="236"/>
      <c r="N182" s="236"/>
      <c r="O182" s="236"/>
      <c r="P182" s="236"/>
      <c r="Q182" s="236"/>
      <c r="R182" s="236"/>
      <c r="S182" s="236"/>
      <c r="T182" s="236"/>
      <c r="U182" s="236"/>
      <c r="V182" s="236"/>
      <c r="W182" s="236"/>
      <c r="X182" s="236"/>
      <c r="Y182" s="236"/>
      <c r="Z182" s="237"/>
    </row>
    <row r="183" spans="2:26" x14ac:dyDescent="0.25">
      <c r="B183" s="234"/>
      <c r="C183" s="36" t="s">
        <v>15</v>
      </c>
      <c r="D183" s="36" t="s">
        <v>16</v>
      </c>
      <c r="E183" s="36" t="s">
        <v>17</v>
      </c>
      <c r="F183" s="36" t="s">
        <v>38</v>
      </c>
      <c r="G183" s="36" t="s">
        <v>18</v>
      </c>
      <c r="H183" s="36" t="s">
        <v>19</v>
      </c>
      <c r="I183" s="36" t="s">
        <v>20</v>
      </c>
      <c r="J183" s="36" t="s">
        <v>21</v>
      </c>
      <c r="K183" s="36" t="s">
        <v>22</v>
      </c>
      <c r="L183" s="36" t="s">
        <v>23</v>
      </c>
      <c r="M183" s="36" t="s">
        <v>24</v>
      </c>
      <c r="N183" s="36" t="s">
        <v>25</v>
      </c>
      <c r="O183" s="36" t="s">
        <v>26</v>
      </c>
      <c r="P183" s="36" t="s">
        <v>27</v>
      </c>
      <c r="Q183" s="36" t="s">
        <v>28</v>
      </c>
      <c r="R183" s="36" t="s">
        <v>29</v>
      </c>
      <c r="S183" s="36" t="s">
        <v>30</v>
      </c>
      <c r="T183" s="36" t="s">
        <v>31</v>
      </c>
      <c r="U183" s="36" t="s">
        <v>32</v>
      </c>
      <c r="V183" s="36" t="s">
        <v>33</v>
      </c>
      <c r="W183" s="36" t="s">
        <v>34</v>
      </c>
      <c r="X183" s="36" t="s">
        <v>35</v>
      </c>
      <c r="Y183" s="36" t="s">
        <v>36</v>
      </c>
      <c r="Z183" s="36" t="s">
        <v>37</v>
      </c>
    </row>
    <row r="184" spans="2:26" x14ac:dyDescent="0.25">
      <c r="B184" s="36">
        <v>1</v>
      </c>
      <c r="C184" s="24">
        <v>40.24</v>
      </c>
      <c r="D184" s="24">
        <v>33.44</v>
      </c>
      <c r="E184" s="24">
        <v>0.81</v>
      </c>
      <c r="F184" s="24">
        <v>0.05</v>
      </c>
      <c r="G184" s="24">
        <v>0</v>
      </c>
      <c r="H184" s="24">
        <v>0</v>
      </c>
      <c r="I184" s="24">
        <v>0.01</v>
      </c>
      <c r="J184" s="24">
        <v>1.26</v>
      </c>
      <c r="K184" s="24">
        <v>0.28000000000000003</v>
      </c>
      <c r="L184" s="24">
        <v>0</v>
      </c>
      <c r="M184" s="24">
        <v>4.13</v>
      </c>
      <c r="N184" s="24">
        <v>3.6</v>
      </c>
      <c r="O184" s="24">
        <v>0</v>
      </c>
      <c r="P184" s="24">
        <v>0.75</v>
      </c>
      <c r="Q184" s="24">
        <v>3.91</v>
      </c>
      <c r="R184" s="24">
        <v>59.29</v>
      </c>
      <c r="S184" s="24">
        <v>124.27</v>
      </c>
      <c r="T184" s="24">
        <v>143.78</v>
      </c>
      <c r="U184" s="24">
        <v>187.89</v>
      </c>
      <c r="V184" s="24">
        <v>195.62</v>
      </c>
      <c r="W184" s="24">
        <v>294.77999999999997</v>
      </c>
      <c r="X184" s="24">
        <v>293.45999999999998</v>
      </c>
      <c r="Y184" s="24">
        <v>195.95</v>
      </c>
      <c r="Z184" s="24">
        <v>93.18</v>
      </c>
    </row>
    <row r="185" spans="2:26" x14ac:dyDescent="0.25">
      <c r="B185" s="36">
        <v>2</v>
      </c>
      <c r="C185" s="24">
        <v>0.19</v>
      </c>
      <c r="D185" s="24">
        <v>0</v>
      </c>
      <c r="E185" s="24">
        <v>6.71</v>
      </c>
      <c r="F185" s="24">
        <v>46.18</v>
      </c>
      <c r="G185" s="24">
        <v>0</v>
      </c>
      <c r="H185" s="24">
        <v>0</v>
      </c>
      <c r="I185" s="24">
        <v>0</v>
      </c>
      <c r="J185" s="24">
        <v>0</v>
      </c>
      <c r="K185" s="24">
        <v>0</v>
      </c>
      <c r="L185" s="24">
        <v>0</v>
      </c>
      <c r="M185" s="24">
        <v>0</v>
      </c>
      <c r="N185" s="24">
        <v>1.48</v>
      </c>
      <c r="O185" s="24">
        <v>0</v>
      </c>
      <c r="P185" s="24">
        <v>0.28999999999999998</v>
      </c>
      <c r="Q185" s="24">
        <v>7</v>
      </c>
      <c r="R185" s="24">
        <v>10.69</v>
      </c>
      <c r="S185" s="24">
        <v>51.31</v>
      </c>
      <c r="T185" s="24">
        <v>74</v>
      </c>
      <c r="U185" s="24">
        <v>127.4</v>
      </c>
      <c r="V185" s="24">
        <v>127.97</v>
      </c>
      <c r="W185" s="24">
        <v>183.57</v>
      </c>
      <c r="X185" s="24">
        <v>202.59</v>
      </c>
      <c r="Y185" s="24">
        <v>222.56</v>
      </c>
      <c r="Z185" s="24">
        <v>31.68</v>
      </c>
    </row>
    <row r="186" spans="2:26" x14ac:dyDescent="0.25">
      <c r="B186" s="36">
        <v>3</v>
      </c>
      <c r="C186" s="24">
        <v>6.05</v>
      </c>
      <c r="D186" s="24">
        <v>28.51</v>
      </c>
      <c r="E186" s="24">
        <v>13.5</v>
      </c>
      <c r="F186" s="24">
        <v>0</v>
      </c>
      <c r="G186" s="24">
        <v>0</v>
      </c>
      <c r="H186" s="24">
        <v>0</v>
      </c>
      <c r="I186" s="24">
        <v>0</v>
      </c>
      <c r="J186" s="24">
        <v>0</v>
      </c>
      <c r="K186" s="24">
        <v>0</v>
      </c>
      <c r="L186" s="24">
        <v>0.01</v>
      </c>
      <c r="M186" s="24">
        <v>0</v>
      </c>
      <c r="N186" s="24">
        <v>0</v>
      </c>
      <c r="O186" s="24">
        <v>0</v>
      </c>
      <c r="P186" s="24">
        <v>0.12</v>
      </c>
      <c r="Q186" s="24">
        <v>0</v>
      </c>
      <c r="R186" s="24">
        <v>9.1999999999999993</v>
      </c>
      <c r="S186" s="24">
        <v>2.4500000000000002</v>
      </c>
      <c r="T186" s="24">
        <v>8.64</v>
      </c>
      <c r="U186" s="24">
        <v>84.04</v>
      </c>
      <c r="V186" s="24">
        <v>160.66999999999999</v>
      </c>
      <c r="W186" s="24">
        <v>223.33</v>
      </c>
      <c r="X186" s="24">
        <v>216.7</v>
      </c>
      <c r="Y186" s="24">
        <v>27.56</v>
      </c>
      <c r="Z186" s="24">
        <v>33.25</v>
      </c>
    </row>
    <row r="187" spans="2:26" x14ac:dyDescent="0.25">
      <c r="B187" s="36">
        <v>4</v>
      </c>
      <c r="C187" s="24">
        <v>17.25</v>
      </c>
      <c r="D187" s="24">
        <v>0</v>
      </c>
      <c r="E187" s="24">
        <v>0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</v>
      </c>
      <c r="N187" s="24">
        <v>0</v>
      </c>
      <c r="O187" s="24">
        <v>0</v>
      </c>
      <c r="P187" s="24">
        <v>0</v>
      </c>
      <c r="Q187" s="24">
        <v>0</v>
      </c>
      <c r="R187" s="24">
        <v>0.84</v>
      </c>
      <c r="S187" s="24">
        <v>39.54</v>
      </c>
      <c r="T187" s="24">
        <v>49.5</v>
      </c>
      <c r="U187" s="24">
        <v>130.05000000000001</v>
      </c>
      <c r="V187" s="24">
        <v>211.03</v>
      </c>
      <c r="W187" s="24">
        <v>205.87</v>
      </c>
      <c r="X187" s="24">
        <v>269.44</v>
      </c>
      <c r="Y187" s="24">
        <v>265.13</v>
      </c>
      <c r="Z187" s="24">
        <v>172.01</v>
      </c>
    </row>
    <row r="188" spans="2:26" x14ac:dyDescent="0.25">
      <c r="B188" s="36">
        <v>5</v>
      </c>
      <c r="C188" s="24">
        <v>85.83</v>
      </c>
      <c r="D188" s="24">
        <v>0</v>
      </c>
      <c r="E188" s="24">
        <v>0</v>
      </c>
      <c r="F188" s="24">
        <v>0</v>
      </c>
      <c r="G188" s="24">
        <v>0</v>
      </c>
      <c r="H188" s="24">
        <v>0</v>
      </c>
      <c r="I188" s="24">
        <v>0</v>
      </c>
      <c r="J188" s="24">
        <v>0</v>
      </c>
      <c r="K188" s="24">
        <v>0</v>
      </c>
      <c r="L188" s="24">
        <v>0</v>
      </c>
      <c r="M188" s="24">
        <v>0</v>
      </c>
      <c r="N188" s="24">
        <v>0</v>
      </c>
      <c r="O188" s="24">
        <v>0</v>
      </c>
      <c r="P188" s="24">
        <v>0</v>
      </c>
      <c r="Q188" s="24">
        <v>3.2</v>
      </c>
      <c r="R188" s="24">
        <v>29.01</v>
      </c>
      <c r="S188" s="24">
        <v>26.5</v>
      </c>
      <c r="T188" s="24">
        <v>24.91</v>
      </c>
      <c r="U188" s="24">
        <v>3.85</v>
      </c>
      <c r="V188" s="24">
        <v>21.05</v>
      </c>
      <c r="W188" s="24">
        <v>94.39</v>
      </c>
      <c r="X188" s="24">
        <v>191.27</v>
      </c>
      <c r="Y188" s="24">
        <v>0.35</v>
      </c>
      <c r="Z188" s="24">
        <v>0</v>
      </c>
    </row>
    <row r="189" spans="2:26" x14ac:dyDescent="0.25">
      <c r="B189" s="36">
        <v>6</v>
      </c>
      <c r="C189" s="24">
        <v>0.74</v>
      </c>
      <c r="D189" s="24">
        <v>0</v>
      </c>
      <c r="E189" s="24">
        <v>0</v>
      </c>
      <c r="F189" s="24">
        <v>0</v>
      </c>
      <c r="G189" s="24">
        <v>0</v>
      </c>
      <c r="H189" s="24">
        <v>0</v>
      </c>
      <c r="I189" s="24">
        <v>0</v>
      </c>
      <c r="J189" s="24">
        <v>0</v>
      </c>
      <c r="K189" s="24">
        <v>0</v>
      </c>
      <c r="L189" s="24">
        <v>0</v>
      </c>
      <c r="M189" s="24">
        <v>2.4700000000000002</v>
      </c>
      <c r="N189" s="24">
        <v>0.02</v>
      </c>
      <c r="O189" s="24">
        <v>1.42</v>
      </c>
      <c r="P189" s="24">
        <v>0</v>
      </c>
      <c r="Q189" s="24">
        <v>0</v>
      </c>
      <c r="R189" s="24">
        <v>0</v>
      </c>
      <c r="S189" s="24">
        <v>0</v>
      </c>
      <c r="T189" s="24">
        <v>0</v>
      </c>
      <c r="U189" s="24">
        <v>15.81</v>
      </c>
      <c r="V189" s="24">
        <v>8.94</v>
      </c>
      <c r="W189" s="24">
        <v>39.06</v>
      </c>
      <c r="X189" s="24">
        <v>108.91</v>
      </c>
      <c r="Y189" s="24">
        <v>22.72</v>
      </c>
      <c r="Z189" s="24">
        <v>0</v>
      </c>
    </row>
    <row r="190" spans="2:26" x14ac:dyDescent="0.25">
      <c r="B190" s="36">
        <v>7</v>
      </c>
      <c r="C190" s="24">
        <v>0</v>
      </c>
      <c r="D190" s="24">
        <v>0</v>
      </c>
      <c r="E190" s="24">
        <v>0.13</v>
      </c>
      <c r="F190" s="24">
        <v>0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94.11</v>
      </c>
      <c r="N190" s="24">
        <v>2.57</v>
      </c>
      <c r="O190" s="24">
        <v>0</v>
      </c>
      <c r="P190" s="24">
        <v>0</v>
      </c>
      <c r="Q190" s="24">
        <v>0</v>
      </c>
      <c r="R190" s="24">
        <v>0</v>
      </c>
      <c r="S190" s="24">
        <v>32.049999999999997</v>
      </c>
      <c r="T190" s="24">
        <v>111.07</v>
      </c>
      <c r="U190" s="24">
        <v>107.82</v>
      </c>
      <c r="V190" s="24">
        <v>104.42</v>
      </c>
      <c r="W190" s="24">
        <v>139.94999999999999</v>
      </c>
      <c r="X190" s="24">
        <v>237.71</v>
      </c>
      <c r="Y190" s="24">
        <v>178.15</v>
      </c>
      <c r="Z190" s="24">
        <v>5.62</v>
      </c>
    </row>
    <row r="191" spans="2:26" x14ac:dyDescent="0.25">
      <c r="B191" s="36">
        <v>8</v>
      </c>
      <c r="C191" s="24">
        <v>0</v>
      </c>
      <c r="D191" s="24">
        <v>0</v>
      </c>
      <c r="E191" s="24">
        <v>0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0</v>
      </c>
      <c r="L191" s="24">
        <v>0</v>
      </c>
      <c r="M191" s="24">
        <v>0.02</v>
      </c>
      <c r="N191" s="24">
        <v>37.229999999999997</v>
      </c>
      <c r="O191" s="24">
        <v>45.84</v>
      </c>
      <c r="P191" s="24">
        <v>52.95</v>
      </c>
      <c r="Q191" s="24">
        <v>54.27</v>
      </c>
      <c r="R191" s="24">
        <v>17.649999999999999</v>
      </c>
      <c r="S191" s="24">
        <v>19.46</v>
      </c>
      <c r="T191" s="24">
        <v>0</v>
      </c>
      <c r="U191" s="24">
        <v>61.96</v>
      </c>
      <c r="V191" s="24">
        <v>140.88</v>
      </c>
      <c r="W191" s="24">
        <v>240.96</v>
      </c>
      <c r="X191" s="24">
        <v>221.49</v>
      </c>
      <c r="Y191" s="24">
        <v>27.29</v>
      </c>
      <c r="Z191" s="24">
        <v>0</v>
      </c>
    </row>
    <row r="192" spans="2:26" x14ac:dyDescent="0.25">
      <c r="B192" s="36">
        <v>9</v>
      </c>
      <c r="C192" s="24">
        <v>0</v>
      </c>
      <c r="D192" s="24">
        <v>0</v>
      </c>
      <c r="E192" s="24">
        <v>0</v>
      </c>
      <c r="F192" s="24">
        <v>0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</v>
      </c>
      <c r="N192" s="24">
        <v>0</v>
      </c>
      <c r="O192" s="24">
        <v>0</v>
      </c>
      <c r="P192" s="24">
        <v>0</v>
      </c>
      <c r="Q192" s="24">
        <v>0</v>
      </c>
      <c r="R192" s="24">
        <v>0</v>
      </c>
      <c r="S192" s="24">
        <v>0</v>
      </c>
      <c r="T192" s="24">
        <v>0</v>
      </c>
      <c r="U192" s="24">
        <v>0</v>
      </c>
      <c r="V192" s="24">
        <v>0</v>
      </c>
      <c r="W192" s="24">
        <v>0</v>
      </c>
      <c r="X192" s="24">
        <v>130.06</v>
      </c>
      <c r="Y192" s="24">
        <v>20.12</v>
      </c>
      <c r="Z192" s="24">
        <v>0</v>
      </c>
    </row>
    <row r="193" spans="2:26" x14ac:dyDescent="0.25">
      <c r="B193" s="36">
        <v>10</v>
      </c>
      <c r="C193" s="24">
        <v>0</v>
      </c>
      <c r="D193" s="24">
        <v>0</v>
      </c>
      <c r="E193" s="24">
        <v>0</v>
      </c>
      <c r="F193" s="24">
        <v>0</v>
      </c>
      <c r="G193" s="24">
        <v>0</v>
      </c>
      <c r="H193" s="24">
        <v>0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</v>
      </c>
      <c r="V193" s="24">
        <v>0</v>
      </c>
      <c r="W193" s="24">
        <v>0.13</v>
      </c>
      <c r="X193" s="24">
        <v>93.33</v>
      </c>
      <c r="Y193" s="24">
        <v>0</v>
      </c>
      <c r="Z193" s="24">
        <v>33.54</v>
      </c>
    </row>
    <row r="194" spans="2:26" x14ac:dyDescent="0.25">
      <c r="B194" s="36">
        <v>11</v>
      </c>
      <c r="C194" s="24">
        <v>0</v>
      </c>
      <c r="D194" s="24">
        <v>4.42</v>
      </c>
      <c r="E194" s="24">
        <v>0</v>
      </c>
      <c r="F194" s="24">
        <v>0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0</v>
      </c>
      <c r="M194" s="24">
        <v>0</v>
      </c>
      <c r="N194" s="24">
        <v>0</v>
      </c>
      <c r="O194" s="24">
        <v>0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1.85</v>
      </c>
      <c r="V194" s="24">
        <v>21.94</v>
      </c>
      <c r="W194" s="24">
        <v>77.040000000000006</v>
      </c>
      <c r="X194" s="24">
        <v>323.66000000000003</v>
      </c>
      <c r="Y194" s="24">
        <v>185.21</v>
      </c>
      <c r="Z194" s="24">
        <v>169.25</v>
      </c>
    </row>
    <row r="195" spans="2:26" x14ac:dyDescent="0.25">
      <c r="B195" s="36">
        <v>12</v>
      </c>
      <c r="C195" s="24">
        <v>2.54</v>
      </c>
      <c r="D195" s="24">
        <v>0</v>
      </c>
      <c r="E195" s="24">
        <v>0</v>
      </c>
      <c r="F195" s="24">
        <v>0</v>
      </c>
      <c r="G195" s="24">
        <v>0</v>
      </c>
      <c r="H195" s="24">
        <v>0</v>
      </c>
      <c r="I195" s="24">
        <v>0</v>
      </c>
      <c r="J195" s="24">
        <v>0</v>
      </c>
      <c r="K195" s="24">
        <v>0</v>
      </c>
      <c r="L195" s="24">
        <v>0</v>
      </c>
      <c r="M195" s="24">
        <v>0</v>
      </c>
      <c r="N195" s="24">
        <v>0</v>
      </c>
      <c r="O195" s="24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18.89</v>
      </c>
      <c r="X195" s="24">
        <v>168.39</v>
      </c>
      <c r="Y195" s="24">
        <v>51.35</v>
      </c>
      <c r="Z195" s="24">
        <v>159.80000000000001</v>
      </c>
    </row>
    <row r="196" spans="2:26" x14ac:dyDescent="0.25">
      <c r="B196" s="36">
        <v>13</v>
      </c>
      <c r="C196" s="24">
        <v>6.07</v>
      </c>
      <c r="D196" s="24">
        <v>3.29</v>
      </c>
      <c r="E196" s="24">
        <v>0.08</v>
      </c>
      <c r="F196" s="24">
        <v>0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0</v>
      </c>
      <c r="N196" s="24">
        <v>0</v>
      </c>
      <c r="O196" s="24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3.47</v>
      </c>
      <c r="U196" s="24">
        <v>10.64</v>
      </c>
      <c r="V196" s="24">
        <v>42.08</v>
      </c>
      <c r="W196" s="24">
        <v>65.319999999999993</v>
      </c>
      <c r="X196" s="24">
        <v>192.74</v>
      </c>
      <c r="Y196" s="24">
        <v>329.19</v>
      </c>
      <c r="Z196" s="24">
        <v>149.84</v>
      </c>
    </row>
    <row r="197" spans="2:26" x14ac:dyDescent="0.25">
      <c r="B197" s="36">
        <v>14</v>
      </c>
      <c r="C197" s="24">
        <v>97.03</v>
      </c>
      <c r="D197" s="24">
        <v>13.17</v>
      </c>
      <c r="E197" s="24">
        <v>13.5</v>
      </c>
      <c r="F197" s="24">
        <v>0</v>
      </c>
      <c r="G197" s="24">
        <v>0</v>
      </c>
      <c r="H197" s="24">
        <v>0</v>
      </c>
      <c r="I197" s="24">
        <v>0</v>
      </c>
      <c r="J197" s="24">
        <v>33.340000000000003</v>
      </c>
      <c r="K197" s="24">
        <v>0</v>
      </c>
      <c r="L197" s="24">
        <v>0</v>
      </c>
      <c r="M197" s="24">
        <v>0</v>
      </c>
      <c r="N197" s="24">
        <v>0</v>
      </c>
      <c r="O197" s="24">
        <v>6.65</v>
      </c>
      <c r="P197" s="24">
        <v>0.15</v>
      </c>
      <c r="Q197" s="24">
        <v>0</v>
      </c>
      <c r="R197" s="24">
        <v>0</v>
      </c>
      <c r="S197" s="24">
        <v>0</v>
      </c>
      <c r="T197" s="24">
        <v>8.39</v>
      </c>
      <c r="U197" s="24">
        <v>32.97</v>
      </c>
      <c r="V197" s="24">
        <v>131.88</v>
      </c>
      <c r="W197" s="24">
        <v>223.94</v>
      </c>
      <c r="X197" s="24">
        <v>254.85</v>
      </c>
      <c r="Y197" s="24">
        <v>196.87</v>
      </c>
      <c r="Z197" s="24">
        <v>153.72999999999999</v>
      </c>
    </row>
    <row r="198" spans="2:26" x14ac:dyDescent="0.25">
      <c r="B198" s="36">
        <v>15</v>
      </c>
      <c r="C198" s="24">
        <v>34.79</v>
      </c>
      <c r="D198" s="24">
        <v>81.81</v>
      </c>
      <c r="E198" s="24">
        <v>25.05</v>
      </c>
      <c r="F198" s="24">
        <v>45.41</v>
      </c>
      <c r="G198" s="24">
        <v>0</v>
      </c>
      <c r="H198" s="24">
        <v>0</v>
      </c>
      <c r="I198" s="24">
        <v>0</v>
      </c>
      <c r="J198" s="24">
        <v>0</v>
      </c>
      <c r="K198" s="24">
        <v>38.81</v>
      </c>
      <c r="L198" s="24">
        <v>97.83</v>
      </c>
      <c r="M198" s="24">
        <v>0.73</v>
      </c>
      <c r="N198" s="24">
        <v>3.21</v>
      </c>
      <c r="O198" s="24">
        <v>6.49</v>
      </c>
      <c r="P198" s="24">
        <v>16.59</v>
      </c>
      <c r="Q198" s="24">
        <v>18.079999999999998</v>
      </c>
      <c r="R198" s="24">
        <v>25.74</v>
      </c>
      <c r="S198" s="24">
        <v>24.84</v>
      </c>
      <c r="T198" s="24">
        <v>52.61</v>
      </c>
      <c r="U198" s="24">
        <v>94.35</v>
      </c>
      <c r="V198" s="24">
        <v>263.19</v>
      </c>
      <c r="W198" s="24">
        <v>165.3</v>
      </c>
      <c r="X198" s="24">
        <v>240.38</v>
      </c>
      <c r="Y198" s="24">
        <v>203.44</v>
      </c>
      <c r="Z198" s="24">
        <v>332.22</v>
      </c>
    </row>
    <row r="199" spans="2:26" x14ac:dyDescent="0.25">
      <c r="B199" s="36">
        <v>16</v>
      </c>
      <c r="C199" s="24">
        <v>143.16</v>
      </c>
      <c r="D199" s="24">
        <v>246.07</v>
      </c>
      <c r="E199" s="24">
        <v>198.22</v>
      </c>
      <c r="F199" s="24">
        <v>152.77000000000001</v>
      </c>
      <c r="G199" s="24">
        <v>0.4</v>
      </c>
      <c r="H199" s="24">
        <v>0</v>
      </c>
      <c r="I199" s="24">
        <v>11.06</v>
      </c>
      <c r="J199" s="24">
        <v>0</v>
      </c>
      <c r="K199" s="24">
        <v>80.790000000000006</v>
      </c>
      <c r="L199" s="24">
        <v>119.29</v>
      </c>
      <c r="M199" s="24">
        <v>165.84</v>
      </c>
      <c r="N199" s="24">
        <v>199.03</v>
      </c>
      <c r="O199" s="24">
        <v>202.53</v>
      </c>
      <c r="P199" s="24">
        <v>153.59</v>
      </c>
      <c r="Q199" s="24">
        <v>181.04</v>
      </c>
      <c r="R199" s="24">
        <v>230.16</v>
      </c>
      <c r="S199" s="24">
        <v>211.77</v>
      </c>
      <c r="T199" s="24">
        <v>246.55</v>
      </c>
      <c r="U199" s="24">
        <v>289.01</v>
      </c>
      <c r="V199" s="24">
        <v>386.5</v>
      </c>
      <c r="W199" s="24">
        <v>663.39</v>
      </c>
      <c r="X199" s="24">
        <v>674.18</v>
      </c>
      <c r="Y199" s="24">
        <v>556.71</v>
      </c>
      <c r="Z199" s="24">
        <v>1281.54</v>
      </c>
    </row>
    <row r="200" spans="2:26" x14ac:dyDescent="0.25">
      <c r="B200" s="36">
        <v>17</v>
      </c>
      <c r="C200" s="24">
        <v>544.51</v>
      </c>
      <c r="D200" s="24">
        <v>235.58</v>
      </c>
      <c r="E200" s="24">
        <v>146.81</v>
      </c>
      <c r="F200" s="24">
        <v>125.62</v>
      </c>
      <c r="G200" s="24">
        <v>1.33</v>
      </c>
      <c r="H200" s="24">
        <v>0</v>
      </c>
      <c r="I200" s="24">
        <v>0</v>
      </c>
      <c r="J200" s="24">
        <v>29.88</v>
      </c>
      <c r="K200" s="24">
        <v>10.19</v>
      </c>
      <c r="L200" s="24">
        <v>41.28</v>
      </c>
      <c r="M200" s="24">
        <v>67.14</v>
      </c>
      <c r="N200" s="24">
        <v>151.32</v>
      </c>
      <c r="O200" s="24">
        <v>125.65</v>
      </c>
      <c r="P200" s="24">
        <v>124.88</v>
      </c>
      <c r="Q200" s="24">
        <v>151.66</v>
      </c>
      <c r="R200" s="24">
        <v>127.32</v>
      </c>
      <c r="S200" s="24">
        <v>146.66999999999999</v>
      </c>
      <c r="T200" s="24">
        <v>179.99</v>
      </c>
      <c r="U200" s="24">
        <v>244.67</v>
      </c>
      <c r="V200" s="24">
        <v>531.70000000000005</v>
      </c>
      <c r="W200" s="24">
        <v>405.94</v>
      </c>
      <c r="X200" s="24">
        <v>541.33000000000004</v>
      </c>
      <c r="Y200" s="24">
        <v>515.76</v>
      </c>
      <c r="Z200" s="24">
        <v>1236.17</v>
      </c>
    </row>
    <row r="201" spans="2:26" x14ac:dyDescent="0.25">
      <c r="B201" s="36">
        <v>18</v>
      </c>
      <c r="C201" s="24">
        <v>61.51</v>
      </c>
      <c r="D201" s="24">
        <v>29.51</v>
      </c>
      <c r="E201" s="24">
        <v>57.97</v>
      </c>
      <c r="F201" s="24">
        <v>41.02</v>
      </c>
      <c r="G201" s="24">
        <v>0</v>
      </c>
      <c r="H201" s="24">
        <v>0</v>
      </c>
      <c r="I201" s="24">
        <v>0</v>
      </c>
      <c r="J201" s="24">
        <v>13.6</v>
      </c>
      <c r="K201" s="24">
        <v>18.989999999999998</v>
      </c>
      <c r="L201" s="24">
        <v>49.15</v>
      </c>
      <c r="M201" s="24">
        <v>94.67</v>
      </c>
      <c r="N201" s="24">
        <v>81.16</v>
      </c>
      <c r="O201" s="24">
        <v>81.84</v>
      </c>
      <c r="P201" s="24">
        <v>63.6</v>
      </c>
      <c r="Q201" s="24">
        <v>55.83</v>
      </c>
      <c r="R201" s="24">
        <v>44.33</v>
      </c>
      <c r="S201" s="24">
        <v>94.79</v>
      </c>
      <c r="T201" s="24">
        <v>105.56</v>
      </c>
      <c r="U201" s="24">
        <v>129.43</v>
      </c>
      <c r="V201" s="24">
        <v>239.47</v>
      </c>
      <c r="W201" s="24">
        <v>270.92</v>
      </c>
      <c r="X201" s="24">
        <v>244.09</v>
      </c>
      <c r="Y201" s="24">
        <v>420.46</v>
      </c>
      <c r="Z201" s="24">
        <v>348.56</v>
      </c>
    </row>
    <row r="202" spans="2:26" x14ac:dyDescent="0.25">
      <c r="B202" s="36">
        <v>19</v>
      </c>
      <c r="C202" s="24">
        <v>58.17</v>
      </c>
      <c r="D202" s="24">
        <v>49.13</v>
      </c>
      <c r="E202" s="24">
        <v>55.85</v>
      </c>
      <c r="F202" s="24">
        <v>2.98</v>
      </c>
      <c r="G202" s="24">
        <v>0</v>
      </c>
      <c r="H202" s="24">
        <v>0</v>
      </c>
      <c r="I202" s="24">
        <v>0</v>
      </c>
      <c r="J202" s="24">
        <v>0</v>
      </c>
      <c r="K202" s="24">
        <v>3.93</v>
      </c>
      <c r="L202" s="24">
        <v>45.59</v>
      </c>
      <c r="M202" s="24">
        <v>100.93</v>
      </c>
      <c r="N202" s="24">
        <v>83.47</v>
      </c>
      <c r="O202" s="24">
        <v>44.8</v>
      </c>
      <c r="P202" s="24">
        <v>106.2</v>
      </c>
      <c r="Q202" s="24">
        <v>104.27</v>
      </c>
      <c r="R202" s="24">
        <v>100.6</v>
      </c>
      <c r="S202" s="24">
        <v>70.58</v>
      </c>
      <c r="T202" s="24">
        <v>65.75</v>
      </c>
      <c r="U202" s="24">
        <v>107.04</v>
      </c>
      <c r="V202" s="24">
        <v>250.44</v>
      </c>
      <c r="W202" s="24">
        <v>341.56</v>
      </c>
      <c r="X202" s="24">
        <v>230.71</v>
      </c>
      <c r="Y202" s="24">
        <v>297.48</v>
      </c>
      <c r="Z202" s="24">
        <v>272.02</v>
      </c>
    </row>
    <row r="203" spans="2:26" x14ac:dyDescent="0.25">
      <c r="B203" s="36">
        <v>20</v>
      </c>
      <c r="C203" s="24">
        <v>167.26</v>
      </c>
      <c r="D203" s="24">
        <v>61.12</v>
      </c>
      <c r="E203" s="24">
        <v>169.84</v>
      </c>
      <c r="F203" s="24">
        <v>2.89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</v>
      </c>
      <c r="M203" s="24">
        <v>0</v>
      </c>
      <c r="N203" s="24">
        <v>0.45</v>
      </c>
      <c r="O203" s="24">
        <v>0.02</v>
      </c>
      <c r="P203" s="24">
        <v>0</v>
      </c>
      <c r="Q203" s="24">
        <v>0</v>
      </c>
      <c r="R203" s="24">
        <v>0</v>
      </c>
      <c r="S203" s="24">
        <v>151.15</v>
      </c>
      <c r="T203" s="24">
        <v>178.97</v>
      </c>
      <c r="U203" s="24">
        <v>236.93</v>
      </c>
      <c r="V203" s="24">
        <v>258.74</v>
      </c>
      <c r="W203" s="24">
        <v>302.82</v>
      </c>
      <c r="X203" s="24">
        <v>272.8</v>
      </c>
      <c r="Y203" s="24">
        <v>139.38999999999999</v>
      </c>
      <c r="Z203" s="24">
        <v>266.39</v>
      </c>
    </row>
    <row r="204" spans="2:26" x14ac:dyDescent="0.25">
      <c r="B204" s="36">
        <v>21</v>
      </c>
      <c r="C204" s="24">
        <v>154.44999999999999</v>
      </c>
      <c r="D204" s="24">
        <v>73.28</v>
      </c>
      <c r="E204" s="24">
        <v>87.01</v>
      </c>
      <c r="F204" s="24">
        <v>193.17</v>
      </c>
      <c r="G204" s="24">
        <v>18.75</v>
      </c>
      <c r="H204" s="24">
        <v>49.8</v>
      </c>
      <c r="I204" s="24">
        <v>0</v>
      </c>
      <c r="J204" s="24">
        <v>167.99</v>
      </c>
      <c r="K204" s="24">
        <v>37.44</v>
      </c>
      <c r="L204" s="24">
        <v>1.27</v>
      </c>
      <c r="M204" s="24">
        <v>5.3</v>
      </c>
      <c r="N204" s="24">
        <v>4.55</v>
      </c>
      <c r="O204" s="24">
        <v>4.22</v>
      </c>
      <c r="P204" s="24">
        <v>2.54</v>
      </c>
      <c r="Q204" s="24">
        <v>0.99</v>
      </c>
      <c r="R204" s="24">
        <v>0</v>
      </c>
      <c r="S204" s="24">
        <v>0.9</v>
      </c>
      <c r="T204" s="24">
        <v>39.17</v>
      </c>
      <c r="U204" s="24">
        <v>72.45</v>
      </c>
      <c r="V204" s="24">
        <v>103.37</v>
      </c>
      <c r="W204" s="24">
        <v>204.91</v>
      </c>
      <c r="X204" s="24">
        <v>311.77999999999997</v>
      </c>
      <c r="Y204" s="24">
        <v>293.39999999999998</v>
      </c>
      <c r="Z204" s="24">
        <v>289.83999999999997</v>
      </c>
    </row>
    <row r="205" spans="2:26" x14ac:dyDescent="0.25">
      <c r="B205" s="36">
        <v>22</v>
      </c>
      <c r="C205" s="24">
        <v>35.61</v>
      </c>
      <c r="D205" s="24">
        <v>59.86</v>
      </c>
      <c r="E205" s="24">
        <v>63.48</v>
      </c>
      <c r="F205" s="24">
        <v>8.81</v>
      </c>
      <c r="G205" s="24">
        <v>0.55000000000000004</v>
      </c>
      <c r="H205" s="24">
        <v>0</v>
      </c>
      <c r="I205" s="24">
        <v>0</v>
      </c>
      <c r="J205" s="24">
        <v>0</v>
      </c>
      <c r="K205" s="24">
        <v>43.81</v>
      </c>
      <c r="L205" s="24">
        <v>0.15</v>
      </c>
      <c r="M205" s="24">
        <v>21.58</v>
      </c>
      <c r="N205" s="24">
        <v>28.84</v>
      </c>
      <c r="O205" s="24">
        <v>35.94</v>
      </c>
      <c r="P205" s="24">
        <v>1.61</v>
      </c>
      <c r="Q205" s="24">
        <v>7.04</v>
      </c>
      <c r="R205" s="24">
        <v>4.3499999999999996</v>
      </c>
      <c r="S205" s="24">
        <v>56.23</v>
      </c>
      <c r="T205" s="24">
        <v>142.16</v>
      </c>
      <c r="U205" s="24">
        <v>168.62</v>
      </c>
      <c r="V205" s="24">
        <v>201.81</v>
      </c>
      <c r="W205" s="24">
        <v>235.24</v>
      </c>
      <c r="X205" s="24">
        <v>356.28</v>
      </c>
      <c r="Y205" s="24">
        <v>220.97</v>
      </c>
      <c r="Z205" s="24">
        <v>223.36</v>
      </c>
    </row>
    <row r="206" spans="2:26" x14ac:dyDescent="0.25">
      <c r="B206" s="36">
        <v>23</v>
      </c>
      <c r="C206" s="24">
        <v>20.309999999999999</v>
      </c>
      <c r="D206" s="24">
        <v>36.19</v>
      </c>
      <c r="E206" s="24">
        <v>20.8</v>
      </c>
      <c r="F206" s="24">
        <v>0.51</v>
      </c>
      <c r="G206" s="24">
        <v>0</v>
      </c>
      <c r="H206" s="24">
        <v>0</v>
      </c>
      <c r="I206" s="24">
        <v>0</v>
      </c>
      <c r="J206" s="24">
        <v>0</v>
      </c>
      <c r="K206" s="24">
        <v>0</v>
      </c>
      <c r="L206" s="24">
        <v>0.11</v>
      </c>
      <c r="M206" s="24">
        <v>0</v>
      </c>
      <c r="N206" s="24">
        <v>2.2599999999999998</v>
      </c>
      <c r="O206" s="24">
        <v>2.17</v>
      </c>
      <c r="P206" s="24">
        <v>0.03</v>
      </c>
      <c r="Q206" s="24">
        <v>2.3199999999999998</v>
      </c>
      <c r="R206" s="24">
        <v>0</v>
      </c>
      <c r="S206" s="24">
        <v>23</v>
      </c>
      <c r="T206" s="24">
        <v>59.74</v>
      </c>
      <c r="U206" s="24">
        <v>166.04</v>
      </c>
      <c r="V206" s="24">
        <v>171.97</v>
      </c>
      <c r="W206" s="24">
        <v>289.2</v>
      </c>
      <c r="X206" s="24">
        <v>337.2</v>
      </c>
      <c r="Y206" s="24">
        <v>202.75</v>
      </c>
      <c r="Z206" s="24">
        <v>247.98</v>
      </c>
    </row>
    <row r="207" spans="2:26" x14ac:dyDescent="0.25">
      <c r="B207" s="36">
        <v>24</v>
      </c>
      <c r="C207" s="24">
        <v>199.2</v>
      </c>
      <c r="D207" s="24">
        <v>46.71</v>
      </c>
      <c r="E207" s="24">
        <v>1.78</v>
      </c>
      <c r="F207" s="24">
        <v>0</v>
      </c>
      <c r="G207" s="24">
        <v>0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</v>
      </c>
      <c r="V207" s="24">
        <v>0</v>
      </c>
      <c r="W207" s="24">
        <v>0</v>
      </c>
      <c r="X207" s="24">
        <v>47.45</v>
      </c>
      <c r="Y207" s="24">
        <v>180.18</v>
      </c>
      <c r="Z207" s="24">
        <v>51.62</v>
      </c>
    </row>
    <row r="208" spans="2:26" x14ac:dyDescent="0.25">
      <c r="B208" s="36">
        <v>25</v>
      </c>
      <c r="C208" s="24">
        <v>16.52</v>
      </c>
      <c r="D208" s="24">
        <v>16.57</v>
      </c>
      <c r="E208" s="24">
        <v>1.31</v>
      </c>
      <c r="F208" s="24">
        <v>0</v>
      </c>
      <c r="G208" s="24">
        <v>0</v>
      </c>
      <c r="H208" s="24">
        <v>0</v>
      </c>
      <c r="I208" s="24">
        <v>0</v>
      </c>
      <c r="J208" s="24">
        <v>0</v>
      </c>
      <c r="K208" s="24">
        <v>0</v>
      </c>
      <c r="L208" s="24">
        <v>0</v>
      </c>
      <c r="M208" s="24">
        <v>0</v>
      </c>
      <c r="N208" s="24">
        <v>0</v>
      </c>
      <c r="O208" s="24">
        <v>0</v>
      </c>
      <c r="P208" s="24">
        <v>0</v>
      </c>
      <c r="Q208" s="24">
        <v>0</v>
      </c>
      <c r="R208" s="24">
        <v>0</v>
      </c>
      <c r="S208" s="24">
        <v>0</v>
      </c>
      <c r="T208" s="24">
        <v>9.5299999999999994</v>
      </c>
      <c r="U208" s="24">
        <v>36.69</v>
      </c>
      <c r="V208" s="24">
        <v>62.01</v>
      </c>
      <c r="W208" s="24">
        <v>57.44</v>
      </c>
      <c r="X208" s="24">
        <v>55.14</v>
      </c>
      <c r="Y208" s="24">
        <v>99.54</v>
      </c>
      <c r="Z208" s="24">
        <v>10.77</v>
      </c>
    </row>
    <row r="209" spans="2:27" x14ac:dyDescent="0.25">
      <c r="B209" s="36">
        <v>26</v>
      </c>
      <c r="C209" s="24">
        <v>2.2799999999999998</v>
      </c>
      <c r="D209" s="24">
        <v>0.09</v>
      </c>
      <c r="E209" s="24">
        <v>10.42</v>
      </c>
      <c r="F209" s="24">
        <v>0</v>
      </c>
      <c r="G209" s="24">
        <v>3.12</v>
      </c>
      <c r="H209" s="24">
        <v>0</v>
      </c>
      <c r="I209" s="24">
        <v>0</v>
      </c>
      <c r="J209" s="24">
        <v>0</v>
      </c>
      <c r="K209" s="24">
        <v>0</v>
      </c>
      <c r="L209" s="24">
        <v>0</v>
      </c>
      <c r="M209" s="24">
        <v>0</v>
      </c>
      <c r="N209" s="24">
        <v>0</v>
      </c>
      <c r="O209" s="24">
        <v>0</v>
      </c>
      <c r="P209" s="24">
        <v>0</v>
      </c>
      <c r="Q209" s="24">
        <v>0</v>
      </c>
      <c r="R209" s="24">
        <v>0</v>
      </c>
      <c r="S209" s="24">
        <v>0</v>
      </c>
      <c r="T209" s="24">
        <v>0</v>
      </c>
      <c r="U209" s="24">
        <v>0</v>
      </c>
      <c r="V209" s="24">
        <v>12.62</v>
      </c>
      <c r="W209" s="24">
        <v>53.18</v>
      </c>
      <c r="X209" s="24">
        <v>99.8</v>
      </c>
      <c r="Y209" s="24">
        <v>165.34</v>
      </c>
      <c r="Z209" s="24">
        <v>15.04</v>
      </c>
    </row>
    <row r="210" spans="2:27" ht="15" customHeight="1" x14ac:dyDescent="0.25">
      <c r="B210" s="36">
        <v>27</v>
      </c>
      <c r="C210" s="24">
        <v>22.11</v>
      </c>
      <c r="D210" s="24">
        <v>0.54</v>
      </c>
      <c r="E210" s="24">
        <v>0.03</v>
      </c>
      <c r="F210" s="24">
        <v>0</v>
      </c>
      <c r="G210" s="24">
        <v>0</v>
      </c>
      <c r="H210" s="24">
        <v>0</v>
      </c>
      <c r="I210" s="24">
        <v>0</v>
      </c>
      <c r="J210" s="24">
        <v>0</v>
      </c>
      <c r="K210" s="24">
        <v>0</v>
      </c>
      <c r="L210" s="24">
        <v>0</v>
      </c>
      <c r="M210" s="24">
        <v>0</v>
      </c>
      <c r="N210" s="24">
        <v>0</v>
      </c>
      <c r="O210" s="24">
        <v>0</v>
      </c>
      <c r="P210" s="24">
        <v>0</v>
      </c>
      <c r="Q210" s="24">
        <v>0</v>
      </c>
      <c r="R210" s="24">
        <v>0</v>
      </c>
      <c r="S210" s="24">
        <v>0</v>
      </c>
      <c r="T210" s="24">
        <v>0</v>
      </c>
      <c r="U210" s="24">
        <v>0.06</v>
      </c>
      <c r="V210" s="24">
        <v>103</v>
      </c>
      <c r="W210" s="24">
        <v>50.81</v>
      </c>
      <c r="X210" s="24">
        <v>538.33000000000004</v>
      </c>
      <c r="Y210" s="24">
        <v>556.62</v>
      </c>
      <c r="Z210" s="24">
        <v>380.73</v>
      </c>
    </row>
    <row r="211" spans="2:27" x14ac:dyDescent="0.25">
      <c r="B211" s="36">
        <v>28</v>
      </c>
      <c r="C211" s="24">
        <v>88.53</v>
      </c>
      <c r="D211" s="24">
        <v>2.4900000000000002</v>
      </c>
      <c r="E211" s="24">
        <v>5.8</v>
      </c>
      <c r="F211" s="24">
        <v>21.92</v>
      </c>
      <c r="G211" s="24">
        <v>0</v>
      </c>
      <c r="H211" s="24">
        <v>0</v>
      </c>
      <c r="I211" s="24">
        <v>0</v>
      </c>
      <c r="J211" s="24">
        <v>0</v>
      </c>
      <c r="K211" s="24">
        <v>0</v>
      </c>
      <c r="L211" s="24">
        <v>0</v>
      </c>
      <c r="M211" s="24">
        <v>0</v>
      </c>
      <c r="N211" s="24">
        <v>0</v>
      </c>
      <c r="O211" s="24">
        <v>0</v>
      </c>
      <c r="P211" s="24">
        <v>0</v>
      </c>
      <c r="Q211" s="24">
        <v>0</v>
      </c>
      <c r="R211" s="24">
        <v>0</v>
      </c>
      <c r="S211" s="24">
        <v>35.5</v>
      </c>
      <c r="T211" s="24">
        <v>122.22</v>
      </c>
      <c r="U211" s="24">
        <v>207.9</v>
      </c>
      <c r="V211" s="24">
        <v>253.91</v>
      </c>
      <c r="W211" s="24">
        <v>457.11</v>
      </c>
      <c r="X211" s="24">
        <v>461.77</v>
      </c>
      <c r="Y211" s="24">
        <v>443.7</v>
      </c>
      <c r="Z211" s="24">
        <v>335.97</v>
      </c>
    </row>
    <row r="212" spans="2:27" x14ac:dyDescent="0.25">
      <c r="B212" s="36">
        <v>29</v>
      </c>
      <c r="C212" s="24">
        <v>176.79</v>
      </c>
      <c r="D212" s="24">
        <v>100.99</v>
      </c>
      <c r="E212" s="24">
        <v>26.62</v>
      </c>
      <c r="F212" s="24">
        <v>9.39</v>
      </c>
      <c r="G212" s="24">
        <v>0</v>
      </c>
      <c r="H212" s="24">
        <v>0</v>
      </c>
      <c r="I212" s="24">
        <v>23.51</v>
      </c>
      <c r="J212" s="24">
        <v>72.680000000000007</v>
      </c>
      <c r="K212" s="24">
        <v>116.88</v>
      </c>
      <c r="L212" s="24">
        <v>167.06</v>
      </c>
      <c r="M212" s="24">
        <v>139.05000000000001</v>
      </c>
      <c r="N212" s="24">
        <v>150.47999999999999</v>
      </c>
      <c r="O212" s="24">
        <v>244.81</v>
      </c>
      <c r="P212" s="24">
        <v>249.24</v>
      </c>
      <c r="Q212" s="24">
        <v>301.31</v>
      </c>
      <c r="R212" s="24">
        <v>331.88</v>
      </c>
      <c r="S212" s="24">
        <v>437.23</v>
      </c>
      <c r="T212" s="24">
        <v>439.68</v>
      </c>
      <c r="U212" s="24">
        <v>427.5</v>
      </c>
      <c r="V212" s="24">
        <v>484.59</v>
      </c>
      <c r="W212" s="24">
        <v>501.86</v>
      </c>
      <c r="X212" s="24">
        <v>506.88</v>
      </c>
      <c r="Y212" s="24">
        <v>482.71</v>
      </c>
      <c r="Z212" s="24">
        <v>500.36</v>
      </c>
    </row>
    <row r="213" spans="2:27" ht="15" customHeight="1" x14ac:dyDescent="0.25">
      <c r="B213" s="36">
        <v>30</v>
      </c>
      <c r="C213" s="24">
        <v>13.4</v>
      </c>
      <c r="D213" s="24">
        <v>0</v>
      </c>
      <c r="E213" s="24">
        <v>3.1</v>
      </c>
      <c r="F213" s="24">
        <v>0.19</v>
      </c>
      <c r="G213" s="24">
        <v>0</v>
      </c>
      <c r="H213" s="24">
        <v>0</v>
      </c>
      <c r="I213" s="24">
        <v>0.89</v>
      </c>
      <c r="J213" s="24">
        <v>11.34</v>
      </c>
      <c r="K213" s="24">
        <v>57.89</v>
      </c>
      <c r="L213" s="24">
        <v>76.55</v>
      </c>
      <c r="M213" s="24">
        <v>88.67</v>
      </c>
      <c r="N213" s="24">
        <v>91.41</v>
      </c>
      <c r="O213" s="24">
        <v>107.87</v>
      </c>
      <c r="P213" s="24">
        <v>127.39</v>
      </c>
      <c r="Q213" s="24">
        <v>187.5</v>
      </c>
      <c r="R213" s="24">
        <v>203.16</v>
      </c>
      <c r="S213" s="24">
        <v>216.2</v>
      </c>
      <c r="T213" s="24">
        <v>245.95</v>
      </c>
      <c r="U213" s="24">
        <v>329.97</v>
      </c>
      <c r="V213" s="24">
        <v>333.57</v>
      </c>
      <c r="W213" s="24">
        <v>315.64999999999998</v>
      </c>
      <c r="X213" s="24">
        <v>457.64</v>
      </c>
      <c r="Y213" s="24">
        <v>354.67</v>
      </c>
      <c r="Z213" s="24">
        <v>242.97</v>
      </c>
    </row>
    <row r="214" spans="2:27" x14ac:dyDescent="0.25">
      <c r="B214" s="36">
        <v>31</v>
      </c>
      <c r="C214" s="24">
        <v>4.9400000000000004</v>
      </c>
      <c r="D214" s="24">
        <v>4.96</v>
      </c>
      <c r="E214" s="24">
        <v>26.25</v>
      </c>
      <c r="F214" s="24">
        <v>0.24</v>
      </c>
      <c r="G214" s="24">
        <v>0</v>
      </c>
      <c r="H214" s="24">
        <v>0</v>
      </c>
      <c r="I214" s="24">
        <v>0</v>
      </c>
      <c r="J214" s="24">
        <v>0</v>
      </c>
      <c r="K214" s="24">
        <v>5.61</v>
      </c>
      <c r="L214" s="24">
        <v>27.5</v>
      </c>
      <c r="M214" s="24">
        <v>58.14</v>
      </c>
      <c r="N214" s="24">
        <v>78.61</v>
      </c>
      <c r="O214" s="24">
        <v>109.29</v>
      </c>
      <c r="P214" s="24">
        <v>137.30000000000001</v>
      </c>
      <c r="Q214" s="24">
        <v>126.79</v>
      </c>
      <c r="R214" s="24">
        <v>143.36000000000001</v>
      </c>
      <c r="S214" s="24">
        <v>197.38</v>
      </c>
      <c r="T214" s="24">
        <v>132.35</v>
      </c>
      <c r="U214" s="24">
        <v>127.99</v>
      </c>
      <c r="V214" s="24">
        <v>209.32</v>
      </c>
      <c r="W214" s="24">
        <v>326.2</v>
      </c>
      <c r="X214" s="24">
        <v>475.64</v>
      </c>
      <c r="Y214" s="24">
        <v>373.6</v>
      </c>
      <c r="Z214" s="24">
        <v>346.27</v>
      </c>
    </row>
    <row r="215" spans="2:27" x14ac:dyDescent="0.25">
      <c r="L215" s="11"/>
      <c r="M215" s="11"/>
      <c r="N215" s="11"/>
      <c r="O215" s="11"/>
      <c r="P215" s="11"/>
      <c r="Q215" s="11"/>
      <c r="R215" s="11"/>
      <c r="S215" s="12"/>
      <c r="T215" s="12"/>
    </row>
    <row r="218" spans="2:27" ht="15" customHeight="1" x14ac:dyDescent="0.25">
      <c r="G218" s="248"/>
      <c r="H218" s="249"/>
      <c r="I218" s="249"/>
      <c r="J218" s="249"/>
      <c r="K218" s="249"/>
      <c r="L218" s="249"/>
      <c r="M218" s="250"/>
      <c r="N218" s="257" t="s">
        <v>122</v>
      </c>
      <c r="O218" s="258"/>
    </row>
    <row r="219" spans="2:27" hidden="1" x14ac:dyDescent="0.25">
      <c r="G219" s="251"/>
      <c r="H219" s="252"/>
      <c r="I219" s="252"/>
      <c r="J219" s="252"/>
      <c r="K219" s="252"/>
      <c r="L219" s="252"/>
      <c r="M219" s="253"/>
      <c r="N219" s="259"/>
      <c r="O219" s="260"/>
    </row>
    <row r="220" spans="2:27" ht="1.5" customHeight="1" x14ac:dyDescent="0.25">
      <c r="G220" s="254"/>
      <c r="H220" s="255"/>
      <c r="I220" s="255"/>
      <c r="J220" s="255"/>
      <c r="K220" s="255"/>
      <c r="L220" s="255"/>
      <c r="M220" s="256"/>
      <c r="N220" s="261"/>
      <c r="O220" s="262"/>
      <c r="Q220" s="10"/>
      <c r="R220" s="10"/>
      <c r="S220" s="10"/>
      <c r="T220" s="10"/>
      <c r="U220" s="10"/>
      <c r="V220" s="10"/>
      <c r="W220" s="10"/>
      <c r="X220" s="10"/>
      <c r="Y220" s="10"/>
      <c r="Z220" s="2"/>
      <c r="AA220" s="2"/>
    </row>
    <row r="221" spans="2:27" ht="15" customHeight="1" x14ac:dyDescent="0.25">
      <c r="G221" s="248" t="s">
        <v>139</v>
      </c>
      <c r="H221" s="249"/>
      <c r="I221" s="249"/>
      <c r="J221" s="249"/>
      <c r="K221" s="249"/>
      <c r="L221" s="249"/>
      <c r="M221" s="250"/>
      <c r="N221" s="263">
        <v>7.38</v>
      </c>
      <c r="O221" s="264"/>
      <c r="Q221" s="10"/>
      <c r="R221" s="10"/>
      <c r="S221" s="10"/>
      <c r="T221" s="10"/>
      <c r="U221" s="10"/>
      <c r="V221" s="10"/>
      <c r="W221" s="10"/>
      <c r="X221" s="10"/>
      <c r="Y221" s="10"/>
      <c r="Z221" s="2"/>
      <c r="AA221" s="2"/>
    </row>
    <row r="222" spans="2:27" ht="30" customHeight="1" x14ac:dyDescent="0.25">
      <c r="G222" s="254"/>
      <c r="H222" s="255"/>
      <c r="I222" s="255"/>
      <c r="J222" s="255"/>
      <c r="K222" s="255"/>
      <c r="L222" s="255"/>
      <c r="M222" s="256"/>
      <c r="N222" s="265"/>
      <c r="O222" s="266"/>
      <c r="Q222" s="10"/>
      <c r="R222" s="10"/>
      <c r="S222" s="10"/>
      <c r="T222" s="10"/>
      <c r="U222" s="10"/>
      <c r="V222" s="10"/>
      <c r="W222" s="10"/>
      <c r="X222" s="10"/>
      <c r="Y222" s="10"/>
      <c r="Z222" s="2"/>
      <c r="AA222" s="2"/>
    </row>
    <row r="223" spans="2:27" x14ac:dyDescent="0.25">
      <c r="G223" s="248" t="s">
        <v>142</v>
      </c>
      <c r="H223" s="249"/>
      <c r="I223" s="249"/>
      <c r="J223" s="249"/>
      <c r="K223" s="249"/>
      <c r="L223" s="249"/>
      <c r="M223" s="250"/>
      <c r="N223" s="263">
        <v>168.42</v>
      </c>
      <c r="O223" s="264"/>
      <c r="Q223" s="10"/>
      <c r="R223" s="10"/>
      <c r="S223" s="10"/>
      <c r="T223" s="10"/>
      <c r="U223" s="10"/>
      <c r="V223" s="10"/>
      <c r="W223" s="10"/>
      <c r="X223" s="64"/>
      <c r="Y223" s="64"/>
      <c r="Z223" s="2"/>
      <c r="AA223" s="2"/>
    </row>
    <row r="224" spans="2:27" ht="30" customHeight="1" x14ac:dyDescent="0.25">
      <c r="G224" s="254"/>
      <c r="H224" s="255"/>
      <c r="I224" s="255"/>
      <c r="J224" s="255"/>
      <c r="K224" s="255"/>
      <c r="L224" s="255"/>
      <c r="M224" s="256"/>
      <c r="N224" s="265"/>
      <c r="O224" s="266"/>
      <c r="Q224" s="10"/>
      <c r="R224" s="10"/>
      <c r="S224" s="10"/>
      <c r="T224" s="10"/>
      <c r="U224" s="10"/>
      <c r="V224" s="10"/>
      <c r="W224" s="10"/>
      <c r="X224" s="64"/>
      <c r="Y224" s="64"/>
      <c r="Z224" s="2"/>
      <c r="AA224" s="2"/>
    </row>
    <row r="225" spans="3:27" x14ac:dyDescent="0.25">
      <c r="Q225" s="10"/>
      <c r="R225" s="10"/>
      <c r="S225" s="10"/>
      <c r="T225" s="10"/>
      <c r="U225" s="10"/>
      <c r="V225" s="10"/>
      <c r="W225" s="10"/>
      <c r="X225" s="64"/>
      <c r="Y225" s="64"/>
      <c r="Z225" s="2"/>
      <c r="AA225" s="2"/>
    </row>
    <row r="226" spans="3:27" x14ac:dyDescent="0.25">
      <c r="Q226" s="10"/>
      <c r="R226" s="10"/>
      <c r="S226" s="10"/>
      <c r="T226" s="10"/>
      <c r="U226" s="10"/>
      <c r="V226" s="10"/>
      <c r="W226" s="10"/>
      <c r="X226" s="64"/>
      <c r="Y226" s="64"/>
      <c r="Z226" s="2"/>
      <c r="AA226" s="2"/>
    </row>
    <row r="227" spans="3:27" s="9" customFormat="1" x14ac:dyDescent="0.25">
      <c r="C227" s="9" t="s">
        <v>123</v>
      </c>
      <c r="M227" s="15"/>
      <c r="N227" s="15"/>
      <c r="O227" s="15"/>
      <c r="P227" s="15"/>
      <c r="Q227" s="15"/>
      <c r="R227" s="15"/>
      <c r="S227" s="15"/>
      <c r="T227" s="15"/>
      <c r="U227" s="20"/>
      <c r="V227" s="15"/>
      <c r="W227" s="15"/>
      <c r="X227" s="15"/>
      <c r="Y227" s="15"/>
      <c r="Z227" s="15"/>
      <c r="AA227" s="15"/>
    </row>
    <row r="228" spans="3:27" s="9" customFormat="1" x14ac:dyDescent="0.25">
      <c r="C228" s="9" t="s">
        <v>112</v>
      </c>
      <c r="K228" s="22">
        <v>854187.1</v>
      </c>
      <c r="L228" s="9" t="s">
        <v>53</v>
      </c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  <c r="AA228" s="15"/>
    </row>
    <row r="229" spans="3:27" x14ac:dyDescent="0.25"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3:27" x14ac:dyDescent="0.25"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3:27" x14ac:dyDescent="0.25"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</sheetData>
  <mergeCells count="18">
    <mergeCell ref="B7:B8"/>
    <mergeCell ref="C7:Z7"/>
    <mergeCell ref="B42:B43"/>
    <mergeCell ref="C42:Z42"/>
    <mergeCell ref="B77:B78"/>
    <mergeCell ref="C77:Z77"/>
    <mergeCell ref="B112:B113"/>
    <mergeCell ref="C112:Z112"/>
    <mergeCell ref="B147:B148"/>
    <mergeCell ref="C147:Z147"/>
    <mergeCell ref="B182:B183"/>
    <mergeCell ref="C182:Z182"/>
    <mergeCell ref="G218:M220"/>
    <mergeCell ref="N218:O220"/>
    <mergeCell ref="G221:M222"/>
    <mergeCell ref="N221:O222"/>
    <mergeCell ref="G223:M224"/>
    <mergeCell ref="N223:O224"/>
  </mergeCells>
  <pageMargins left="0.70866141732283472" right="0.70866141732283472" top="0.35433070866141736" bottom="0.39370078740157483" header="0.31496062992125984" footer="0.31496062992125984"/>
  <pageSetup paperSize="9" scale="45" fitToHeight="3" orientation="landscape" r:id="rId1"/>
  <rowBreaks count="2" manualBreakCount="2">
    <brk id="75" max="16383" man="1"/>
    <brk id="145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34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2" width="9.140625" style="1"/>
    <col min="3" max="5" width="9.28515625" style="1" bestFit="1" customWidth="1"/>
    <col min="6" max="10" width="9.5703125" style="1" bestFit="1" customWidth="1"/>
    <col min="11" max="11" width="10" style="1" bestFit="1" customWidth="1"/>
    <col min="12" max="24" width="9.5703125" style="1" bestFit="1" customWidth="1"/>
    <col min="25" max="26" width="9.28515625" style="1" bestFit="1" customWidth="1"/>
    <col min="27" max="16384" width="9.140625" style="1"/>
  </cols>
  <sheetData>
    <row r="1" spans="1:27" s="9" customFormat="1" x14ac:dyDescent="0.25">
      <c r="B1" s="6" t="s">
        <v>193</v>
      </c>
    </row>
    <row r="2" spans="1:27" s="9" customFormat="1" x14ac:dyDescent="0.25">
      <c r="B2" s="6" t="s">
        <v>125</v>
      </c>
      <c r="M2" s="6"/>
      <c r="N2" s="17"/>
      <c r="O2" s="6"/>
    </row>
    <row r="3" spans="1:27" s="9" customFormat="1" x14ac:dyDescent="0.25">
      <c r="A3" s="18"/>
      <c r="B3" s="6" t="s">
        <v>124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</row>
    <row r="4" spans="1:27" s="9" customFormat="1" x14ac:dyDescent="0.25">
      <c r="A4" s="18"/>
      <c r="B4" s="96" t="s">
        <v>226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</row>
    <row r="5" spans="1:27" s="9" customFormat="1" x14ac:dyDescent="0.25">
      <c r="C5" s="76"/>
    </row>
    <row r="6" spans="1:27" s="9" customFormat="1" x14ac:dyDescent="0.25">
      <c r="C6" s="9" t="s">
        <v>126</v>
      </c>
    </row>
    <row r="7" spans="1:27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7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1:27" x14ac:dyDescent="0.25">
      <c r="B9" s="36">
        <v>1</v>
      </c>
      <c r="C9" s="24">
        <v>1854.71</v>
      </c>
      <c r="D9" s="24">
        <v>1809.57</v>
      </c>
      <c r="E9" s="24">
        <v>1836.78</v>
      </c>
      <c r="F9" s="24">
        <v>1793.31</v>
      </c>
      <c r="G9" s="24">
        <v>1777.02</v>
      </c>
      <c r="H9" s="24">
        <v>1782.98</v>
      </c>
      <c r="I9" s="24">
        <v>1783.66</v>
      </c>
      <c r="J9" s="24">
        <v>1778.44</v>
      </c>
      <c r="K9" s="24">
        <v>1765.87</v>
      </c>
      <c r="L9" s="24">
        <v>1796.11</v>
      </c>
      <c r="M9" s="24">
        <v>1884.04</v>
      </c>
      <c r="N9" s="24">
        <v>1899.45</v>
      </c>
      <c r="O9" s="24">
        <v>1971.57</v>
      </c>
      <c r="P9" s="24">
        <v>2005.23</v>
      </c>
      <c r="Q9" s="24">
        <v>2005.1</v>
      </c>
      <c r="R9" s="24">
        <v>2090.34</v>
      </c>
      <c r="S9" s="24">
        <v>2158.23</v>
      </c>
      <c r="T9" s="24">
        <v>2158.84</v>
      </c>
      <c r="U9" s="24">
        <v>2159.06</v>
      </c>
      <c r="V9" s="24">
        <v>2158.91</v>
      </c>
      <c r="W9" s="24">
        <v>2152.77</v>
      </c>
      <c r="X9" s="24">
        <v>2131.87</v>
      </c>
      <c r="Y9" s="24">
        <v>1941.36</v>
      </c>
      <c r="Z9" s="24">
        <v>1782.64</v>
      </c>
    </row>
    <row r="10" spans="1:27" x14ac:dyDescent="0.25">
      <c r="B10" s="36">
        <v>2</v>
      </c>
      <c r="C10" s="24">
        <v>1744.73</v>
      </c>
      <c r="D10" s="24">
        <v>1677.79</v>
      </c>
      <c r="E10" s="24">
        <v>1642.88</v>
      </c>
      <c r="F10" s="24">
        <v>1630.22</v>
      </c>
      <c r="G10" s="24">
        <v>1644.76</v>
      </c>
      <c r="H10" s="24">
        <v>1668.24</v>
      </c>
      <c r="I10" s="24">
        <v>1692.34</v>
      </c>
      <c r="J10" s="24">
        <v>1739.83</v>
      </c>
      <c r="K10" s="24">
        <v>1857.99</v>
      </c>
      <c r="L10" s="24">
        <v>2016.8</v>
      </c>
      <c r="M10" s="24">
        <v>2199.94</v>
      </c>
      <c r="N10" s="24">
        <v>2240.83</v>
      </c>
      <c r="O10" s="24">
        <v>2216.75</v>
      </c>
      <c r="P10" s="24">
        <v>2236.5700000000002</v>
      </c>
      <c r="Q10" s="24">
        <v>2216.16</v>
      </c>
      <c r="R10" s="24">
        <v>2277.88</v>
      </c>
      <c r="S10" s="24">
        <v>2278.33</v>
      </c>
      <c r="T10" s="24">
        <v>2274.73</v>
      </c>
      <c r="U10" s="24">
        <v>2271.56</v>
      </c>
      <c r="V10" s="24">
        <v>2262.16</v>
      </c>
      <c r="W10" s="24">
        <v>2253.0300000000002</v>
      </c>
      <c r="X10" s="24">
        <v>2218.37</v>
      </c>
      <c r="Y10" s="24">
        <v>2088.41</v>
      </c>
      <c r="Z10" s="24">
        <v>1833.96</v>
      </c>
    </row>
    <row r="11" spans="1:27" x14ac:dyDescent="0.25">
      <c r="B11" s="36">
        <v>3</v>
      </c>
      <c r="C11" s="24">
        <v>1764.78</v>
      </c>
      <c r="D11" s="24">
        <v>1708.68</v>
      </c>
      <c r="E11" s="24">
        <v>1669.78</v>
      </c>
      <c r="F11" s="24">
        <v>1632.71</v>
      </c>
      <c r="G11" s="24">
        <v>1686.4</v>
      </c>
      <c r="H11" s="24">
        <v>1702.9</v>
      </c>
      <c r="I11" s="24">
        <v>1753.83</v>
      </c>
      <c r="J11" s="24">
        <v>1811.61</v>
      </c>
      <c r="K11" s="24">
        <v>2021.96</v>
      </c>
      <c r="L11" s="24">
        <v>2255.5100000000002</v>
      </c>
      <c r="M11" s="24">
        <v>2264.65</v>
      </c>
      <c r="N11" s="24">
        <v>2266.44</v>
      </c>
      <c r="O11" s="24">
        <v>2250.61</v>
      </c>
      <c r="P11" s="24">
        <v>2267.66</v>
      </c>
      <c r="Q11" s="24">
        <v>2269.36</v>
      </c>
      <c r="R11" s="24">
        <v>2282.31</v>
      </c>
      <c r="S11" s="24">
        <v>2283.13</v>
      </c>
      <c r="T11" s="24">
        <v>2286.6999999999998</v>
      </c>
      <c r="U11" s="24">
        <v>2274.89</v>
      </c>
      <c r="V11" s="24">
        <v>2275.7800000000002</v>
      </c>
      <c r="W11" s="24">
        <v>2249.87</v>
      </c>
      <c r="X11" s="24">
        <v>2180.12</v>
      </c>
      <c r="Y11" s="24">
        <v>1928.14</v>
      </c>
      <c r="Z11" s="24">
        <v>1719.99</v>
      </c>
    </row>
    <row r="12" spans="1:27" x14ac:dyDescent="0.25">
      <c r="B12" s="36">
        <v>4</v>
      </c>
      <c r="C12" s="24">
        <v>1695.55</v>
      </c>
      <c r="D12" s="24">
        <v>1638.86</v>
      </c>
      <c r="E12" s="24">
        <v>1610.41</v>
      </c>
      <c r="F12" s="24">
        <v>1589.86</v>
      </c>
      <c r="G12" s="24">
        <v>1643.72</v>
      </c>
      <c r="H12" s="24">
        <v>1681.3</v>
      </c>
      <c r="I12" s="24">
        <v>1750.61</v>
      </c>
      <c r="J12" s="24">
        <v>1856.85</v>
      </c>
      <c r="K12" s="24">
        <v>2062.2199999999998</v>
      </c>
      <c r="L12" s="24">
        <v>2226.83</v>
      </c>
      <c r="M12" s="24">
        <v>2232.21</v>
      </c>
      <c r="N12" s="24">
        <v>2232.5700000000002</v>
      </c>
      <c r="O12" s="24">
        <v>2220</v>
      </c>
      <c r="P12" s="24">
        <v>2226.4</v>
      </c>
      <c r="Q12" s="24">
        <v>2230.85</v>
      </c>
      <c r="R12" s="24">
        <v>2233.14</v>
      </c>
      <c r="S12" s="24">
        <v>2239.61</v>
      </c>
      <c r="T12" s="24">
        <v>2240.38</v>
      </c>
      <c r="U12" s="24">
        <v>2224.31</v>
      </c>
      <c r="V12" s="24">
        <v>2223.2800000000002</v>
      </c>
      <c r="W12" s="24">
        <v>2212.9299999999998</v>
      </c>
      <c r="X12" s="24">
        <v>2180.3000000000002</v>
      </c>
      <c r="Y12" s="24">
        <v>1984.38</v>
      </c>
      <c r="Z12" s="24">
        <v>1778.29</v>
      </c>
    </row>
    <row r="13" spans="1:27" x14ac:dyDescent="0.25">
      <c r="B13" s="36">
        <v>5</v>
      </c>
      <c r="C13" s="24">
        <v>1691.58</v>
      </c>
      <c r="D13" s="24">
        <v>1645.72</v>
      </c>
      <c r="E13" s="24">
        <v>1609.48</v>
      </c>
      <c r="F13" s="24">
        <v>1605.58</v>
      </c>
      <c r="G13" s="24">
        <v>1640.49</v>
      </c>
      <c r="H13" s="24">
        <v>1663.93</v>
      </c>
      <c r="I13" s="24">
        <v>1746.22</v>
      </c>
      <c r="J13" s="24">
        <v>1816.92</v>
      </c>
      <c r="K13" s="24">
        <v>2051.0100000000002</v>
      </c>
      <c r="L13" s="24">
        <v>2207.35</v>
      </c>
      <c r="M13" s="24">
        <v>2204.91</v>
      </c>
      <c r="N13" s="24">
        <v>2204.0300000000002</v>
      </c>
      <c r="O13" s="24">
        <v>2195.71</v>
      </c>
      <c r="P13" s="24">
        <v>2203.25</v>
      </c>
      <c r="Q13" s="24">
        <v>2205.65</v>
      </c>
      <c r="R13" s="24">
        <v>2211.04</v>
      </c>
      <c r="S13" s="24">
        <v>2216.11</v>
      </c>
      <c r="T13" s="24">
        <v>2215.7399999999998</v>
      </c>
      <c r="U13" s="24">
        <v>2210.31</v>
      </c>
      <c r="V13" s="24">
        <v>2209.08</v>
      </c>
      <c r="W13" s="24">
        <v>2183.9299999999998</v>
      </c>
      <c r="X13" s="24">
        <v>2167.42</v>
      </c>
      <c r="Y13" s="24">
        <v>1902.41</v>
      </c>
      <c r="Z13" s="24">
        <v>1716.46</v>
      </c>
    </row>
    <row r="14" spans="1:27" x14ac:dyDescent="0.25">
      <c r="B14" s="36">
        <v>6</v>
      </c>
      <c r="C14" s="24">
        <v>1661.28</v>
      </c>
      <c r="D14" s="24">
        <v>1589.98</v>
      </c>
      <c r="E14" s="24">
        <v>1541.29</v>
      </c>
      <c r="F14" s="24">
        <v>1523.79</v>
      </c>
      <c r="G14" s="24">
        <v>1550.98</v>
      </c>
      <c r="H14" s="24">
        <v>1586.63</v>
      </c>
      <c r="I14" s="24">
        <v>1651.33</v>
      </c>
      <c r="J14" s="24">
        <v>1780.83</v>
      </c>
      <c r="K14" s="24">
        <v>1989.4</v>
      </c>
      <c r="L14" s="24">
        <v>2175.0300000000002</v>
      </c>
      <c r="M14" s="24">
        <v>2177.2800000000002</v>
      </c>
      <c r="N14" s="24">
        <v>2177.1</v>
      </c>
      <c r="O14" s="24">
        <v>2173.06</v>
      </c>
      <c r="P14" s="24">
        <v>2175.15</v>
      </c>
      <c r="Q14" s="24">
        <v>2175.58</v>
      </c>
      <c r="R14" s="24">
        <v>2182.3200000000002</v>
      </c>
      <c r="S14" s="24">
        <v>2184.29</v>
      </c>
      <c r="T14" s="24">
        <v>2183.4699999999998</v>
      </c>
      <c r="U14" s="24">
        <v>2178.35</v>
      </c>
      <c r="V14" s="24">
        <v>2176.65</v>
      </c>
      <c r="W14" s="24">
        <v>2161.21</v>
      </c>
      <c r="X14" s="24">
        <v>2110.5500000000002</v>
      </c>
      <c r="Y14" s="24">
        <v>1865.79</v>
      </c>
      <c r="Z14" s="24">
        <v>1707.58</v>
      </c>
    </row>
    <row r="15" spans="1:27" x14ac:dyDescent="0.25">
      <c r="B15" s="36">
        <v>7</v>
      </c>
      <c r="C15" s="24">
        <v>1654.49</v>
      </c>
      <c r="D15" s="24">
        <v>1596.91</v>
      </c>
      <c r="E15" s="24">
        <v>1553.71</v>
      </c>
      <c r="F15" s="24">
        <v>1535.13</v>
      </c>
      <c r="G15" s="24">
        <v>1553.13</v>
      </c>
      <c r="H15" s="24">
        <v>1572.03</v>
      </c>
      <c r="I15" s="24">
        <v>1616.29</v>
      </c>
      <c r="J15" s="24">
        <v>1695.86</v>
      </c>
      <c r="K15" s="24">
        <v>1812.28</v>
      </c>
      <c r="L15" s="24">
        <v>2024.88</v>
      </c>
      <c r="M15" s="24">
        <v>2107.88</v>
      </c>
      <c r="N15" s="24">
        <v>2107.4499999999998</v>
      </c>
      <c r="O15" s="24">
        <v>2097.1799999999998</v>
      </c>
      <c r="P15" s="24">
        <v>2102.5100000000002</v>
      </c>
      <c r="Q15" s="24">
        <v>2107.21</v>
      </c>
      <c r="R15" s="24">
        <v>2121.1999999999998</v>
      </c>
      <c r="S15" s="24">
        <v>2126.98</v>
      </c>
      <c r="T15" s="24">
        <v>2129.59</v>
      </c>
      <c r="U15" s="24">
        <v>2115.0300000000002</v>
      </c>
      <c r="V15" s="24">
        <v>2114.14</v>
      </c>
      <c r="W15" s="24">
        <v>2091.79</v>
      </c>
      <c r="X15" s="24">
        <v>2057.2399999999998</v>
      </c>
      <c r="Y15" s="24">
        <v>1927.37</v>
      </c>
      <c r="Z15" s="24">
        <v>1731.1</v>
      </c>
    </row>
    <row r="16" spans="1:27" x14ac:dyDescent="0.25">
      <c r="B16" s="36">
        <v>8</v>
      </c>
      <c r="C16" s="24">
        <v>1695.51</v>
      </c>
      <c r="D16" s="24">
        <v>1642.48</v>
      </c>
      <c r="E16" s="24">
        <v>1605.4</v>
      </c>
      <c r="F16" s="24">
        <v>1572.95</v>
      </c>
      <c r="G16" s="24">
        <v>1604.94</v>
      </c>
      <c r="H16" s="24">
        <v>1616.29</v>
      </c>
      <c r="I16" s="24">
        <v>1657.21</v>
      </c>
      <c r="J16" s="24">
        <v>1747.91</v>
      </c>
      <c r="K16" s="24">
        <v>1937.41</v>
      </c>
      <c r="L16" s="24">
        <v>2143.17</v>
      </c>
      <c r="M16" s="24">
        <v>2185.59</v>
      </c>
      <c r="N16" s="24">
        <v>2184.65</v>
      </c>
      <c r="O16" s="24">
        <v>2170.5100000000002</v>
      </c>
      <c r="P16" s="24">
        <v>2183.08</v>
      </c>
      <c r="Q16" s="24">
        <v>2187.98</v>
      </c>
      <c r="R16" s="24">
        <v>2197.9499999999998</v>
      </c>
      <c r="S16" s="24">
        <v>2206.5500000000002</v>
      </c>
      <c r="T16" s="24">
        <v>2209.56</v>
      </c>
      <c r="U16" s="24">
        <v>2194.88</v>
      </c>
      <c r="V16" s="24">
        <v>2189.5100000000002</v>
      </c>
      <c r="W16" s="24">
        <v>2167.96</v>
      </c>
      <c r="X16" s="24">
        <v>2131.54</v>
      </c>
      <c r="Y16" s="24">
        <v>1933.47</v>
      </c>
      <c r="Z16" s="24">
        <v>1712.32</v>
      </c>
    </row>
    <row r="17" spans="2:26" x14ac:dyDescent="0.25">
      <c r="B17" s="36">
        <v>9</v>
      </c>
      <c r="C17" s="24">
        <v>1689.87</v>
      </c>
      <c r="D17" s="24">
        <v>1622.66</v>
      </c>
      <c r="E17" s="24">
        <v>1580.1</v>
      </c>
      <c r="F17" s="24">
        <v>1572.29</v>
      </c>
      <c r="G17" s="24">
        <v>1617.54</v>
      </c>
      <c r="H17" s="24">
        <v>1753.88</v>
      </c>
      <c r="I17" s="24">
        <v>2001.29</v>
      </c>
      <c r="J17" s="24">
        <v>2269.13</v>
      </c>
      <c r="K17" s="24">
        <v>2284.25</v>
      </c>
      <c r="L17" s="24">
        <v>2289.29</v>
      </c>
      <c r="M17" s="24">
        <v>2285.0700000000002</v>
      </c>
      <c r="N17" s="24">
        <v>2282.71</v>
      </c>
      <c r="O17" s="24">
        <v>2273.1999999999998</v>
      </c>
      <c r="P17" s="24">
        <v>2283.0100000000002</v>
      </c>
      <c r="Q17" s="24">
        <v>2278.5100000000002</v>
      </c>
      <c r="R17" s="24">
        <v>2281.0300000000002</v>
      </c>
      <c r="S17" s="24">
        <v>2285.34</v>
      </c>
      <c r="T17" s="24">
        <v>2289.21</v>
      </c>
      <c r="U17" s="24">
        <v>2271.86</v>
      </c>
      <c r="V17" s="24">
        <v>2269.25</v>
      </c>
      <c r="W17" s="24">
        <v>2233.19</v>
      </c>
      <c r="X17" s="24">
        <v>2182.2800000000002</v>
      </c>
      <c r="Y17" s="24">
        <v>1955.79</v>
      </c>
      <c r="Z17" s="24">
        <v>1699.54</v>
      </c>
    </row>
    <row r="18" spans="2:26" x14ac:dyDescent="0.25">
      <c r="B18" s="36">
        <v>10</v>
      </c>
      <c r="C18" s="24">
        <v>1690.01</v>
      </c>
      <c r="D18" s="24">
        <v>1632.18</v>
      </c>
      <c r="E18" s="24">
        <v>1591.48</v>
      </c>
      <c r="F18" s="24">
        <v>1607.56</v>
      </c>
      <c r="G18" s="24">
        <v>1713.68</v>
      </c>
      <c r="H18" s="24">
        <v>1835.4</v>
      </c>
      <c r="I18" s="24">
        <v>2044.14</v>
      </c>
      <c r="J18" s="24">
        <v>2292.65</v>
      </c>
      <c r="K18" s="24">
        <v>2329.5300000000002</v>
      </c>
      <c r="L18" s="24">
        <v>2327.0300000000002</v>
      </c>
      <c r="M18" s="24">
        <v>2315.19</v>
      </c>
      <c r="N18" s="24">
        <v>2294.11</v>
      </c>
      <c r="O18" s="24">
        <v>2292.14</v>
      </c>
      <c r="P18" s="24">
        <v>2298.34</v>
      </c>
      <c r="Q18" s="24">
        <v>2303.66</v>
      </c>
      <c r="R18" s="24">
        <v>2308.7199999999998</v>
      </c>
      <c r="S18" s="24">
        <v>2305.4699999999998</v>
      </c>
      <c r="T18" s="24">
        <v>2311.75</v>
      </c>
      <c r="U18" s="24">
        <v>2294.88</v>
      </c>
      <c r="V18" s="24">
        <v>2294.73</v>
      </c>
      <c r="W18" s="24">
        <v>2268.9899999999998</v>
      </c>
      <c r="X18" s="24">
        <v>2208.54</v>
      </c>
      <c r="Y18" s="24">
        <v>1991.78</v>
      </c>
      <c r="Z18" s="24">
        <v>1745.04</v>
      </c>
    </row>
    <row r="19" spans="2:26" x14ac:dyDescent="0.25">
      <c r="B19" s="36">
        <v>11</v>
      </c>
      <c r="C19" s="24">
        <v>1736.79</v>
      </c>
      <c r="D19" s="24">
        <v>1706.06</v>
      </c>
      <c r="E19" s="24">
        <v>1667.5</v>
      </c>
      <c r="F19" s="24">
        <v>1669.92</v>
      </c>
      <c r="G19" s="24">
        <v>1759.57</v>
      </c>
      <c r="H19" s="24">
        <v>1866.04</v>
      </c>
      <c r="I19" s="24">
        <v>2028.27</v>
      </c>
      <c r="J19" s="24">
        <v>2299.1</v>
      </c>
      <c r="K19" s="24">
        <v>2341.54</v>
      </c>
      <c r="L19" s="24">
        <v>2348.9</v>
      </c>
      <c r="M19" s="24">
        <v>2335.7800000000002</v>
      </c>
      <c r="N19" s="24">
        <v>2334.67</v>
      </c>
      <c r="O19" s="24">
        <v>2314.29</v>
      </c>
      <c r="P19" s="24">
        <v>2318.6799999999998</v>
      </c>
      <c r="Q19" s="24">
        <v>2318.41</v>
      </c>
      <c r="R19" s="24">
        <v>2325.09</v>
      </c>
      <c r="S19" s="24">
        <v>2324.94</v>
      </c>
      <c r="T19" s="24">
        <v>2323.56</v>
      </c>
      <c r="U19" s="24">
        <v>2314.37</v>
      </c>
      <c r="V19" s="24">
        <v>2314.3200000000002</v>
      </c>
      <c r="W19" s="24">
        <v>2312.9499999999998</v>
      </c>
      <c r="X19" s="24">
        <v>2292.06</v>
      </c>
      <c r="Y19" s="24">
        <v>2154.3000000000002</v>
      </c>
      <c r="Z19" s="24">
        <v>1856.36</v>
      </c>
    </row>
    <row r="20" spans="2:26" x14ac:dyDescent="0.25">
      <c r="B20" s="36">
        <v>12</v>
      </c>
      <c r="C20" s="24">
        <v>1753.03</v>
      </c>
      <c r="D20" s="24">
        <v>1723.09</v>
      </c>
      <c r="E20" s="24">
        <v>1721.57</v>
      </c>
      <c r="F20" s="24">
        <v>1719.14</v>
      </c>
      <c r="G20" s="24">
        <v>1766.75</v>
      </c>
      <c r="H20" s="24">
        <v>1855.97</v>
      </c>
      <c r="I20" s="24">
        <v>2005.08</v>
      </c>
      <c r="J20" s="24">
        <v>2273.6999999999998</v>
      </c>
      <c r="K20" s="24">
        <v>2284.87</v>
      </c>
      <c r="L20" s="24">
        <v>2285.81</v>
      </c>
      <c r="M20" s="24">
        <v>2281.65</v>
      </c>
      <c r="N20" s="24">
        <v>2280.27</v>
      </c>
      <c r="O20" s="24">
        <v>2278.1799999999998</v>
      </c>
      <c r="P20" s="24">
        <v>2281.9</v>
      </c>
      <c r="Q20" s="24">
        <v>2283.92</v>
      </c>
      <c r="R20" s="24">
        <v>2286.9299999999998</v>
      </c>
      <c r="S20" s="24">
        <v>2292.5</v>
      </c>
      <c r="T20" s="24">
        <v>2290.19</v>
      </c>
      <c r="U20" s="24">
        <v>2286.64</v>
      </c>
      <c r="V20" s="24">
        <v>2286.92</v>
      </c>
      <c r="W20" s="24">
        <v>2272</v>
      </c>
      <c r="X20" s="24">
        <v>2235.5</v>
      </c>
      <c r="Y20" s="24">
        <v>2080.6799999999998</v>
      </c>
      <c r="Z20" s="24">
        <v>1822.35</v>
      </c>
    </row>
    <row r="21" spans="2:26" x14ac:dyDescent="0.25">
      <c r="B21" s="36">
        <v>13</v>
      </c>
      <c r="C21" s="24">
        <v>1794.58</v>
      </c>
      <c r="D21" s="24">
        <v>1758.69</v>
      </c>
      <c r="E21" s="24">
        <v>1747.09</v>
      </c>
      <c r="F21" s="24">
        <v>1752.65</v>
      </c>
      <c r="G21" s="24">
        <v>1820.04</v>
      </c>
      <c r="H21" s="24">
        <v>1921.89</v>
      </c>
      <c r="I21" s="24">
        <v>2218.66</v>
      </c>
      <c r="J21" s="24">
        <v>2310.7399999999998</v>
      </c>
      <c r="K21" s="24">
        <v>2341.9899999999998</v>
      </c>
      <c r="L21" s="24">
        <v>2347.2199999999998</v>
      </c>
      <c r="M21" s="24">
        <v>2334.6799999999998</v>
      </c>
      <c r="N21" s="24">
        <v>2332.7800000000002</v>
      </c>
      <c r="O21" s="24">
        <v>2324.7399999999998</v>
      </c>
      <c r="P21" s="24">
        <v>2332.71</v>
      </c>
      <c r="Q21" s="24">
        <v>2336.7399999999998</v>
      </c>
      <c r="R21" s="24">
        <v>2342.02</v>
      </c>
      <c r="S21" s="24">
        <v>2338.64</v>
      </c>
      <c r="T21" s="24">
        <v>2332.84</v>
      </c>
      <c r="U21" s="24">
        <v>2312.62</v>
      </c>
      <c r="V21" s="24">
        <v>2314.91</v>
      </c>
      <c r="W21" s="24">
        <v>2295.3000000000002</v>
      </c>
      <c r="X21" s="24">
        <v>2265.61</v>
      </c>
      <c r="Y21" s="24">
        <v>2174.83</v>
      </c>
      <c r="Z21" s="24">
        <v>1981</v>
      </c>
    </row>
    <row r="22" spans="2:26" x14ac:dyDescent="0.25">
      <c r="B22" s="36">
        <v>14</v>
      </c>
      <c r="C22" s="24">
        <v>1981.49</v>
      </c>
      <c r="D22" s="24">
        <v>1874.13</v>
      </c>
      <c r="E22" s="24">
        <v>1858</v>
      </c>
      <c r="F22" s="24">
        <v>1854.65</v>
      </c>
      <c r="G22" s="24">
        <v>1884.15</v>
      </c>
      <c r="H22" s="24">
        <v>1922.68</v>
      </c>
      <c r="I22" s="24">
        <v>2028.74</v>
      </c>
      <c r="J22" s="24">
        <v>2242.27</v>
      </c>
      <c r="K22" s="24">
        <v>2321.14</v>
      </c>
      <c r="L22" s="24">
        <v>2390.25</v>
      </c>
      <c r="M22" s="24">
        <v>2383.9899999999998</v>
      </c>
      <c r="N22" s="24">
        <v>2379.92</v>
      </c>
      <c r="O22" s="24">
        <v>2365.58</v>
      </c>
      <c r="P22" s="24">
        <v>2374.9499999999998</v>
      </c>
      <c r="Q22" s="24">
        <v>2386.19</v>
      </c>
      <c r="R22" s="24">
        <v>2395.4</v>
      </c>
      <c r="S22" s="24">
        <v>2398.65</v>
      </c>
      <c r="T22" s="24">
        <v>2399</v>
      </c>
      <c r="U22" s="24">
        <v>2374.41</v>
      </c>
      <c r="V22" s="24">
        <v>2368.71</v>
      </c>
      <c r="W22" s="24">
        <v>2365.14</v>
      </c>
      <c r="X22" s="24">
        <v>2251.63</v>
      </c>
      <c r="Y22" s="24">
        <v>2195.06</v>
      </c>
      <c r="Z22" s="24">
        <v>1996.43</v>
      </c>
    </row>
    <row r="23" spans="2:26" x14ac:dyDescent="0.25">
      <c r="B23" s="36">
        <v>15</v>
      </c>
      <c r="C23" s="24">
        <v>1872.49</v>
      </c>
      <c r="D23" s="24">
        <v>1836.33</v>
      </c>
      <c r="E23" s="24">
        <v>1791.04</v>
      </c>
      <c r="F23" s="24">
        <v>1785.15</v>
      </c>
      <c r="G23" s="24">
        <v>1799.28</v>
      </c>
      <c r="H23" s="24">
        <v>1841.47</v>
      </c>
      <c r="I23" s="24">
        <v>1887.85</v>
      </c>
      <c r="J23" s="24">
        <v>2082.73</v>
      </c>
      <c r="K23" s="24">
        <v>2245.1</v>
      </c>
      <c r="L23" s="24">
        <v>2308.91</v>
      </c>
      <c r="M23" s="24">
        <v>2324.0700000000002</v>
      </c>
      <c r="N23" s="24">
        <v>2321.1</v>
      </c>
      <c r="O23" s="24">
        <v>2314.9899999999998</v>
      </c>
      <c r="P23" s="24">
        <v>2327.12</v>
      </c>
      <c r="Q23" s="24">
        <v>2340.0300000000002</v>
      </c>
      <c r="R23" s="24">
        <v>2356.15</v>
      </c>
      <c r="S23" s="24">
        <v>2361.2399999999998</v>
      </c>
      <c r="T23" s="24">
        <v>2366.5300000000002</v>
      </c>
      <c r="U23" s="24">
        <v>2345.9499999999998</v>
      </c>
      <c r="V23" s="24">
        <v>2342.4499999999998</v>
      </c>
      <c r="W23" s="24">
        <v>2299.9699999999998</v>
      </c>
      <c r="X23" s="24">
        <v>2236.56</v>
      </c>
      <c r="Y23" s="24">
        <v>2182.85</v>
      </c>
      <c r="Z23" s="24">
        <v>1988.86</v>
      </c>
    </row>
    <row r="24" spans="2:26" x14ac:dyDescent="0.25">
      <c r="B24" s="36">
        <v>16</v>
      </c>
      <c r="C24" s="24">
        <v>1860.2</v>
      </c>
      <c r="D24" s="24">
        <v>1827.5</v>
      </c>
      <c r="E24" s="24">
        <v>1789</v>
      </c>
      <c r="F24" s="24">
        <v>1777.47</v>
      </c>
      <c r="G24" s="24">
        <v>1836.46</v>
      </c>
      <c r="H24" s="24">
        <v>1952.97</v>
      </c>
      <c r="I24" s="24">
        <v>2208.29</v>
      </c>
      <c r="J24" s="24">
        <v>2289.6799999999998</v>
      </c>
      <c r="K24" s="24">
        <v>2375.35</v>
      </c>
      <c r="L24" s="24">
        <v>2363.9699999999998</v>
      </c>
      <c r="M24" s="24">
        <v>2353.9299999999998</v>
      </c>
      <c r="N24" s="24">
        <v>2348.41</v>
      </c>
      <c r="O24" s="24">
        <v>2342.1</v>
      </c>
      <c r="P24" s="24">
        <v>2354.2399999999998</v>
      </c>
      <c r="Q24" s="24">
        <v>2356.84</v>
      </c>
      <c r="R24" s="24">
        <v>2360.67</v>
      </c>
      <c r="S24" s="24">
        <v>2363.3200000000002</v>
      </c>
      <c r="T24" s="24">
        <v>2358.33</v>
      </c>
      <c r="U24" s="24">
        <v>2320.48</v>
      </c>
      <c r="V24" s="24">
        <v>2346.0700000000002</v>
      </c>
      <c r="W24" s="24">
        <v>2278.4299999999998</v>
      </c>
      <c r="X24" s="24">
        <v>2220.1799999999998</v>
      </c>
      <c r="Y24" s="24">
        <v>2102.0300000000002</v>
      </c>
      <c r="Z24" s="24">
        <v>1862.32</v>
      </c>
    </row>
    <row r="25" spans="2:26" x14ac:dyDescent="0.25">
      <c r="B25" s="36">
        <v>17</v>
      </c>
      <c r="C25" s="24">
        <v>1729.75</v>
      </c>
      <c r="D25" s="24">
        <v>1715.65</v>
      </c>
      <c r="E25" s="24">
        <v>1710.62</v>
      </c>
      <c r="F25" s="24">
        <v>1724.41</v>
      </c>
      <c r="G25" s="24">
        <v>1770.86</v>
      </c>
      <c r="H25" s="24">
        <v>1846.6</v>
      </c>
      <c r="I25" s="24">
        <v>2070</v>
      </c>
      <c r="J25" s="24">
        <v>2271.83</v>
      </c>
      <c r="K25" s="24">
        <v>2270.86</v>
      </c>
      <c r="L25" s="24">
        <v>2272.16</v>
      </c>
      <c r="M25" s="24">
        <v>2265.7600000000002</v>
      </c>
      <c r="N25" s="24">
        <v>2267.3000000000002</v>
      </c>
      <c r="O25" s="24">
        <v>2264.31</v>
      </c>
      <c r="P25" s="24">
        <v>2269.46</v>
      </c>
      <c r="Q25" s="24">
        <v>2273.1999999999998</v>
      </c>
      <c r="R25" s="24">
        <v>2275.71</v>
      </c>
      <c r="S25" s="24">
        <v>2279.08</v>
      </c>
      <c r="T25" s="24">
        <v>2283.29</v>
      </c>
      <c r="U25" s="24">
        <v>2274.33</v>
      </c>
      <c r="V25" s="24">
        <v>2274.42</v>
      </c>
      <c r="W25" s="24">
        <v>2254.21</v>
      </c>
      <c r="X25" s="24">
        <v>2233.04</v>
      </c>
      <c r="Y25" s="24">
        <v>2029.45</v>
      </c>
      <c r="Z25" s="24">
        <v>1818.44</v>
      </c>
    </row>
    <row r="26" spans="2:26" x14ac:dyDescent="0.25">
      <c r="B26" s="36">
        <v>18</v>
      </c>
      <c r="C26" s="24">
        <v>1770.66</v>
      </c>
      <c r="D26" s="24">
        <v>1751.75</v>
      </c>
      <c r="E26" s="24">
        <v>1740.85</v>
      </c>
      <c r="F26" s="24">
        <v>1748.73</v>
      </c>
      <c r="G26" s="24">
        <v>1804.41</v>
      </c>
      <c r="H26" s="24">
        <v>1880.24</v>
      </c>
      <c r="I26" s="24">
        <v>2153.02</v>
      </c>
      <c r="J26" s="24">
        <v>2272.96</v>
      </c>
      <c r="K26" s="24">
        <v>2289.85</v>
      </c>
      <c r="L26" s="24">
        <v>2286.4499999999998</v>
      </c>
      <c r="M26" s="24">
        <v>2279.34</v>
      </c>
      <c r="N26" s="24">
        <v>2281.35</v>
      </c>
      <c r="O26" s="24">
        <v>2276.79</v>
      </c>
      <c r="P26" s="24">
        <v>2282.44</v>
      </c>
      <c r="Q26" s="24">
        <v>2291.86</v>
      </c>
      <c r="R26" s="24">
        <v>2290.52</v>
      </c>
      <c r="S26" s="24">
        <v>2288.6</v>
      </c>
      <c r="T26" s="24">
        <v>2294.98</v>
      </c>
      <c r="U26" s="24">
        <v>2287</v>
      </c>
      <c r="V26" s="24">
        <v>2290.0500000000002</v>
      </c>
      <c r="W26" s="24">
        <v>2272.8000000000002</v>
      </c>
      <c r="X26" s="24">
        <v>2205.1799999999998</v>
      </c>
      <c r="Y26" s="24">
        <v>2006.84</v>
      </c>
      <c r="Z26" s="24">
        <v>1775.71</v>
      </c>
    </row>
    <row r="27" spans="2:26" x14ac:dyDescent="0.25">
      <c r="B27" s="36">
        <v>19</v>
      </c>
      <c r="C27" s="24">
        <v>1775.49</v>
      </c>
      <c r="D27" s="24">
        <v>1762.61</v>
      </c>
      <c r="E27" s="24">
        <v>1751.72</v>
      </c>
      <c r="F27" s="24">
        <v>1766.91</v>
      </c>
      <c r="G27" s="24">
        <v>1824.24</v>
      </c>
      <c r="H27" s="24">
        <v>1890.57</v>
      </c>
      <c r="I27" s="24">
        <v>2238.65</v>
      </c>
      <c r="J27" s="24">
        <v>2311.48</v>
      </c>
      <c r="K27" s="24">
        <v>2319.81</v>
      </c>
      <c r="L27" s="24">
        <v>2310.48</v>
      </c>
      <c r="M27" s="24">
        <v>2300.4</v>
      </c>
      <c r="N27" s="24">
        <v>2302.9499999999998</v>
      </c>
      <c r="O27" s="24">
        <v>2297.1</v>
      </c>
      <c r="P27" s="24">
        <v>2303.0500000000002</v>
      </c>
      <c r="Q27" s="24">
        <v>2317.42</v>
      </c>
      <c r="R27" s="24">
        <v>2316.1</v>
      </c>
      <c r="S27" s="24">
        <v>2316.21</v>
      </c>
      <c r="T27" s="24">
        <v>2325.0500000000002</v>
      </c>
      <c r="U27" s="24">
        <v>2310.41</v>
      </c>
      <c r="V27" s="24">
        <v>2314.06</v>
      </c>
      <c r="W27" s="24">
        <v>2308.0700000000002</v>
      </c>
      <c r="X27" s="24">
        <v>2274.8200000000002</v>
      </c>
      <c r="Y27" s="24">
        <v>2081.2199999999998</v>
      </c>
      <c r="Z27" s="24">
        <v>1790.7</v>
      </c>
    </row>
    <row r="28" spans="2:26" x14ac:dyDescent="0.25">
      <c r="B28" s="36">
        <v>20</v>
      </c>
      <c r="C28" s="24">
        <v>1764.57</v>
      </c>
      <c r="D28" s="24">
        <v>1748.81</v>
      </c>
      <c r="E28" s="24">
        <v>1730.17</v>
      </c>
      <c r="F28" s="24">
        <v>1725.33</v>
      </c>
      <c r="G28" s="24">
        <v>1797.96</v>
      </c>
      <c r="H28" s="24">
        <v>1867.88</v>
      </c>
      <c r="I28" s="24">
        <v>2183.9899999999998</v>
      </c>
      <c r="J28" s="24">
        <v>2294.15</v>
      </c>
      <c r="K28" s="24">
        <v>2303.56</v>
      </c>
      <c r="L28" s="24">
        <v>2292.85</v>
      </c>
      <c r="M28" s="24">
        <v>2283.7600000000002</v>
      </c>
      <c r="N28" s="24">
        <v>2281.7800000000002</v>
      </c>
      <c r="O28" s="24">
        <v>2279.7199999999998</v>
      </c>
      <c r="P28" s="24">
        <v>2284.9699999999998</v>
      </c>
      <c r="Q28" s="24">
        <v>2292.58</v>
      </c>
      <c r="R28" s="24">
        <v>2296.44</v>
      </c>
      <c r="S28" s="24">
        <v>2303.4299999999998</v>
      </c>
      <c r="T28" s="24">
        <v>2304.52</v>
      </c>
      <c r="U28" s="24">
        <v>2302.5100000000002</v>
      </c>
      <c r="V28" s="24">
        <v>2311.62</v>
      </c>
      <c r="W28" s="24">
        <v>2294.75</v>
      </c>
      <c r="X28" s="24">
        <v>2236.62</v>
      </c>
      <c r="Y28" s="24">
        <v>2067.8200000000002</v>
      </c>
      <c r="Z28" s="24">
        <v>1812.78</v>
      </c>
    </row>
    <row r="29" spans="2:26" x14ac:dyDescent="0.25">
      <c r="B29" s="36">
        <v>21</v>
      </c>
      <c r="C29" s="24">
        <v>1873.1</v>
      </c>
      <c r="D29" s="24">
        <v>1835.64</v>
      </c>
      <c r="E29" s="24">
        <v>1800.96</v>
      </c>
      <c r="F29" s="24">
        <v>1789.07</v>
      </c>
      <c r="G29" s="24">
        <v>1823.61</v>
      </c>
      <c r="H29" s="24">
        <v>1857.76</v>
      </c>
      <c r="I29" s="24">
        <v>1941.55</v>
      </c>
      <c r="J29" s="24">
        <v>2220.7600000000002</v>
      </c>
      <c r="K29" s="24">
        <v>2317.2800000000002</v>
      </c>
      <c r="L29" s="24">
        <v>2344.06</v>
      </c>
      <c r="M29" s="24">
        <v>2335.7399999999998</v>
      </c>
      <c r="N29" s="24">
        <v>2330.9499999999998</v>
      </c>
      <c r="O29" s="24">
        <v>2322.3200000000002</v>
      </c>
      <c r="P29" s="24">
        <v>2333.75</v>
      </c>
      <c r="Q29" s="24">
        <v>2346.6799999999998</v>
      </c>
      <c r="R29" s="24">
        <v>2360.9499999999998</v>
      </c>
      <c r="S29" s="24">
        <v>2366.36</v>
      </c>
      <c r="T29" s="24">
        <v>2367.61</v>
      </c>
      <c r="U29" s="24">
        <v>2359.29</v>
      </c>
      <c r="V29" s="24">
        <v>2345.15</v>
      </c>
      <c r="W29" s="24">
        <v>2325.36</v>
      </c>
      <c r="X29" s="24">
        <v>2243.19</v>
      </c>
      <c r="Y29" s="24">
        <v>2107.89</v>
      </c>
      <c r="Z29" s="24">
        <v>1839.49</v>
      </c>
    </row>
    <row r="30" spans="2:26" x14ac:dyDescent="0.25">
      <c r="B30" s="36">
        <v>22</v>
      </c>
      <c r="C30" s="24">
        <v>1823.72</v>
      </c>
      <c r="D30" s="24">
        <v>1783.22</v>
      </c>
      <c r="E30" s="24">
        <v>1770.56</v>
      </c>
      <c r="F30" s="24">
        <v>1748.35</v>
      </c>
      <c r="G30" s="24">
        <v>1787.83</v>
      </c>
      <c r="H30" s="24">
        <v>1803.08</v>
      </c>
      <c r="I30" s="24">
        <v>1853.96</v>
      </c>
      <c r="J30" s="24">
        <v>1967.54</v>
      </c>
      <c r="K30" s="24">
        <v>2175.2800000000002</v>
      </c>
      <c r="L30" s="24">
        <v>2260.0100000000002</v>
      </c>
      <c r="M30" s="24">
        <v>2269.35</v>
      </c>
      <c r="N30" s="24">
        <v>2268.6999999999998</v>
      </c>
      <c r="O30" s="24">
        <v>2263.21</v>
      </c>
      <c r="P30" s="24">
        <v>2275.42</v>
      </c>
      <c r="Q30" s="24">
        <v>2294.2399999999998</v>
      </c>
      <c r="R30" s="24">
        <v>2318.7800000000002</v>
      </c>
      <c r="S30" s="24">
        <v>2329.63</v>
      </c>
      <c r="T30" s="24">
        <v>2334.5300000000002</v>
      </c>
      <c r="U30" s="24">
        <v>2325.71</v>
      </c>
      <c r="V30" s="24">
        <v>2319.86</v>
      </c>
      <c r="W30" s="24">
        <v>2293.7399999999998</v>
      </c>
      <c r="X30" s="24">
        <v>2250.6</v>
      </c>
      <c r="Y30" s="24">
        <v>2072.59</v>
      </c>
      <c r="Z30" s="24">
        <v>1830.74</v>
      </c>
    </row>
    <row r="31" spans="2:26" x14ac:dyDescent="0.25">
      <c r="B31" s="36">
        <v>23</v>
      </c>
      <c r="C31" s="24">
        <v>1799.86</v>
      </c>
      <c r="D31" s="24">
        <v>1778.5</v>
      </c>
      <c r="E31" s="24">
        <v>1742.68</v>
      </c>
      <c r="F31" s="24">
        <v>1739.02</v>
      </c>
      <c r="G31" s="24">
        <v>1805.3</v>
      </c>
      <c r="H31" s="24">
        <v>1893.57</v>
      </c>
      <c r="I31" s="24">
        <v>2119.96</v>
      </c>
      <c r="J31" s="24">
        <v>2314.6799999999998</v>
      </c>
      <c r="K31" s="24">
        <v>2353.13</v>
      </c>
      <c r="L31" s="24">
        <v>2338.92</v>
      </c>
      <c r="M31" s="24">
        <v>2321.27</v>
      </c>
      <c r="N31" s="24">
        <v>2324.92</v>
      </c>
      <c r="O31" s="24">
        <v>2316.59</v>
      </c>
      <c r="P31" s="24">
        <v>2325.79</v>
      </c>
      <c r="Q31" s="24">
        <v>2337.13</v>
      </c>
      <c r="R31" s="24">
        <v>2344.46</v>
      </c>
      <c r="S31" s="24">
        <v>2349.89</v>
      </c>
      <c r="T31" s="24">
        <v>2352.94</v>
      </c>
      <c r="U31" s="24">
        <v>2345.19</v>
      </c>
      <c r="V31" s="24">
        <v>2343.69</v>
      </c>
      <c r="W31" s="24">
        <v>2323.17</v>
      </c>
      <c r="X31" s="24">
        <v>2219.5700000000002</v>
      </c>
      <c r="Y31" s="24">
        <v>2044.97</v>
      </c>
      <c r="Z31" s="24">
        <v>1784.35</v>
      </c>
    </row>
    <row r="32" spans="2:26" x14ac:dyDescent="0.25">
      <c r="B32" s="36">
        <v>24</v>
      </c>
      <c r="C32" s="24">
        <v>1774.59</v>
      </c>
      <c r="D32" s="24">
        <v>1739.65</v>
      </c>
      <c r="E32" s="24">
        <v>1733.97</v>
      </c>
      <c r="F32" s="24">
        <v>1746.94</v>
      </c>
      <c r="G32" s="24">
        <v>1818.6</v>
      </c>
      <c r="H32" s="24">
        <v>1909.93</v>
      </c>
      <c r="I32" s="24">
        <v>2221.81</v>
      </c>
      <c r="J32" s="24">
        <v>2320.77</v>
      </c>
      <c r="K32" s="24">
        <v>2338.4899999999998</v>
      </c>
      <c r="L32" s="24">
        <v>2323.27</v>
      </c>
      <c r="M32" s="24">
        <v>2304.33</v>
      </c>
      <c r="N32" s="24">
        <v>2302.0100000000002</v>
      </c>
      <c r="O32" s="24">
        <v>2296.42</v>
      </c>
      <c r="P32" s="24">
        <v>2301.2399999999998</v>
      </c>
      <c r="Q32" s="24">
        <v>2315.9299999999998</v>
      </c>
      <c r="R32" s="24">
        <v>2325.85</v>
      </c>
      <c r="S32" s="24">
        <v>2332.35</v>
      </c>
      <c r="T32" s="24">
        <v>2332.77</v>
      </c>
      <c r="U32" s="24">
        <v>2323.37</v>
      </c>
      <c r="V32" s="24">
        <v>2320.75</v>
      </c>
      <c r="W32" s="24">
        <v>2306.04</v>
      </c>
      <c r="X32" s="24">
        <v>2264.6</v>
      </c>
      <c r="Y32" s="24">
        <v>2150.94</v>
      </c>
      <c r="Z32" s="24">
        <v>1828.93</v>
      </c>
    </row>
    <row r="33" spans="2:26" x14ac:dyDescent="0.25">
      <c r="B33" s="36">
        <v>25</v>
      </c>
      <c r="C33" s="24">
        <v>1786.37</v>
      </c>
      <c r="D33" s="24">
        <v>1767.97</v>
      </c>
      <c r="E33" s="24">
        <v>1752.61</v>
      </c>
      <c r="F33" s="24">
        <v>1764.4</v>
      </c>
      <c r="G33" s="24">
        <v>1850.95</v>
      </c>
      <c r="H33" s="24">
        <v>1927.22</v>
      </c>
      <c r="I33" s="24">
        <v>2231.7399999999998</v>
      </c>
      <c r="J33" s="24">
        <v>2369.92</v>
      </c>
      <c r="K33" s="24">
        <v>2392.4</v>
      </c>
      <c r="L33" s="24">
        <v>2378.96</v>
      </c>
      <c r="M33" s="24">
        <v>2353.0100000000002</v>
      </c>
      <c r="N33" s="24">
        <v>2352.42</v>
      </c>
      <c r="O33" s="24">
        <v>2346.77</v>
      </c>
      <c r="P33" s="24">
        <v>2356.94</v>
      </c>
      <c r="Q33" s="24">
        <v>2369.09</v>
      </c>
      <c r="R33" s="24">
        <v>2370.29</v>
      </c>
      <c r="S33" s="24">
        <v>2379.3000000000002</v>
      </c>
      <c r="T33" s="24">
        <v>2383.88</v>
      </c>
      <c r="U33" s="24">
        <v>2372.64</v>
      </c>
      <c r="V33" s="24">
        <v>2372.27</v>
      </c>
      <c r="W33" s="24">
        <v>2342.08</v>
      </c>
      <c r="X33" s="24">
        <v>2260.11</v>
      </c>
      <c r="Y33" s="24">
        <v>2150.81</v>
      </c>
      <c r="Z33" s="24">
        <v>1848.72</v>
      </c>
    </row>
    <row r="34" spans="2:26" x14ac:dyDescent="0.25">
      <c r="B34" s="36">
        <v>26</v>
      </c>
      <c r="C34" s="24">
        <v>1833.67</v>
      </c>
      <c r="D34" s="24">
        <v>1819.77</v>
      </c>
      <c r="E34" s="24">
        <v>1793.58</v>
      </c>
      <c r="F34" s="24">
        <v>1823.6</v>
      </c>
      <c r="G34" s="24">
        <v>1912.4</v>
      </c>
      <c r="H34" s="24">
        <v>2079.91</v>
      </c>
      <c r="I34" s="24">
        <v>2265.81</v>
      </c>
      <c r="J34" s="24">
        <v>2389.65</v>
      </c>
      <c r="K34" s="24">
        <v>2400.29</v>
      </c>
      <c r="L34" s="24">
        <v>2382.89</v>
      </c>
      <c r="M34" s="24">
        <v>2359.92</v>
      </c>
      <c r="N34" s="24">
        <v>2358.7399999999998</v>
      </c>
      <c r="O34" s="24">
        <v>2354.1799999999998</v>
      </c>
      <c r="P34" s="24">
        <v>2366.4299999999998</v>
      </c>
      <c r="Q34" s="24">
        <v>2385.3200000000002</v>
      </c>
      <c r="R34" s="24">
        <v>2387.33</v>
      </c>
      <c r="S34" s="24">
        <v>2398.23</v>
      </c>
      <c r="T34" s="24">
        <v>2398.8200000000002</v>
      </c>
      <c r="U34" s="24">
        <v>2387.16</v>
      </c>
      <c r="V34" s="24">
        <v>2375.9899999999998</v>
      </c>
      <c r="W34" s="24">
        <v>2349.12</v>
      </c>
      <c r="X34" s="24">
        <v>2247.41</v>
      </c>
      <c r="Y34" s="24">
        <v>2164.6799999999998</v>
      </c>
      <c r="Z34" s="24">
        <v>1873.66</v>
      </c>
    </row>
    <row r="35" spans="2:26" x14ac:dyDescent="0.25">
      <c r="B35" s="36">
        <v>27</v>
      </c>
      <c r="C35" s="24">
        <v>1851.4</v>
      </c>
      <c r="D35" s="24">
        <v>1836.16</v>
      </c>
      <c r="E35" s="24">
        <v>1826.97</v>
      </c>
      <c r="F35" s="24">
        <v>1836.9</v>
      </c>
      <c r="G35" s="24">
        <v>1955.6</v>
      </c>
      <c r="H35" s="24">
        <v>2078.58</v>
      </c>
      <c r="I35" s="24">
        <v>2277.09</v>
      </c>
      <c r="J35" s="24">
        <v>2472.46</v>
      </c>
      <c r="K35" s="24">
        <v>2475.39</v>
      </c>
      <c r="L35" s="24">
        <v>2449.06</v>
      </c>
      <c r="M35" s="24">
        <v>2429.94</v>
      </c>
      <c r="N35" s="24">
        <v>2433.81</v>
      </c>
      <c r="O35" s="24">
        <v>2430.09</v>
      </c>
      <c r="P35" s="24">
        <v>2439.71</v>
      </c>
      <c r="Q35" s="24">
        <v>2458.67</v>
      </c>
      <c r="R35" s="24">
        <v>2450.1999999999998</v>
      </c>
      <c r="S35" s="24">
        <v>2458.4299999999998</v>
      </c>
      <c r="T35" s="24">
        <v>2459.13</v>
      </c>
      <c r="U35" s="24">
        <v>2443.1</v>
      </c>
      <c r="V35" s="24">
        <v>2435.1</v>
      </c>
      <c r="W35" s="24">
        <v>2422.77</v>
      </c>
      <c r="X35" s="24">
        <v>2324.5300000000002</v>
      </c>
      <c r="Y35" s="24">
        <v>2202.92</v>
      </c>
      <c r="Z35" s="24">
        <v>1974.65</v>
      </c>
    </row>
    <row r="36" spans="2:26" x14ac:dyDescent="0.25">
      <c r="B36" s="36">
        <v>28</v>
      </c>
      <c r="C36" s="24">
        <v>1988.48</v>
      </c>
      <c r="D36" s="24">
        <v>1895.16</v>
      </c>
      <c r="E36" s="24">
        <v>1866.28</v>
      </c>
      <c r="F36" s="24">
        <v>1853</v>
      </c>
      <c r="G36" s="24">
        <v>1899.37</v>
      </c>
      <c r="H36" s="24">
        <v>1972.1</v>
      </c>
      <c r="I36" s="24">
        <v>2086.3000000000002</v>
      </c>
      <c r="J36" s="24">
        <v>2252.5</v>
      </c>
      <c r="K36" s="24">
        <v>2357.85</v>
      </c>
      <c r="L36" s="24">
        <v>2454.11</v>
      </c>
      <c r="M36" s="24">
        <v>2441.75</v>
      </c>
      <c r="N36" s="24">
        <v>2430.9299999999998</v>
      </c>
      <c r="O36" s="24">
        <v>2425.9</v>
      </c>
      <c r="P36" s="24">
        <v>2441.5500000000002</v>
      </c>
      <c r="Q36" s="24">
        <v>2497.5300000000002</v>
      </c>
      <c r="R36" s="24">
        <v>2507.73</v>
      </c>
      <c r="S36" s="24">
        <v>2520.9</v>
      </c>
      <c r="T36" s="24">
        <v>2520.56</v>
      </c>
      <c r="U36" s="24">
        <v>2487.35</v>
      </c>
      <c r="V36" s="24">
        <v>2463.1999999999998</v>
      </c>
      <c r="W36" s="24">
        <v>2424.62</v>
      </c>
      <c r="X36" s="24">
        <v>2283.4899999999998</v>
      </c>
      <c r="Y36" s="24">
        <v>2195.86</v>
      </c>
      <c r="Z36" s="24">
        <v>1986.48</v>
      </c>
    </row>
    <row r="37" spans="2:26" x14ac:dyDescent="0.25">
      <c r="B37" s="36">
        <v>29</v>
      </c>
      <c r="C37" s="24">
        <v>1972.71</v>
      </c>
      <c r="D37" s="24">
        <v>1893.48</v>
      </c>
      <c r="E37" s="24">
        <v>1836.62</v>
      </c>
      <c r="F37" s="24">
        <v>1852.35</v>
      </c>
      <c r="G37" s="24">
        <v>1902.53</v>
      </c>
      <c r="H37" s="24">
        <v>1955.93</v>
      </c>
      <c r="I37" s="24">
        <v>2065.06</v>
      </c>
      <c r="J37" s="24">
        <v>2180.6799999999998</v>
      </c>
      <c r="K37" s="24">
        <v>2349.35</v>
      </c>
      <c r="L37" s="24">
        <v>2442.7800000000002</v>
      </c>
      <c r="M37" s="24">
        <v>2501.73</v>
      </c>
      <c r="N37" s="24">
        <v>2500.81</v>
      </c>
      <c r="O37" s="24">
        <v>2498.33</v>
      </c>
      <c r="P37" s="24">
        <v>2511.2399999999998</v>
      </c>
      <c r="Q37" s="24">
        <v>2538.3000000000002</v>
      </c>
      <c r="R37" s="24">
        <v>2547.27</v>
      </c>
      <c r="S37" s="24">
        <v>2566.4899999999998</v>
      </c>
      <c r="T37" s="24">
        <v>2577.79</v>
      </c>
      <c r="U37" s="24">
        <v>2567.21</v>
      </c>
      <c r="V37" s="24">
        <v>2562.48</v>
      </c>
      <c r="W37" s="24">
        <v>2529.9</v>
      </c>
      <c r="X37" s="24">
        <v>2399.6999999999998</v>
      </c>
      <c r="Y37" s="24">
        <v>2211.2199999999998</v>
      </c>
      <c r="Z37" s="24">
        <v>2011.69</v>
      </c>
    </row>
    <row r="38" spans="2:26" x14ac:dyDescent="0.25">
      <c r="B38" s="36">
        <v>30</v>
      </c>
      <c r="C38" s="24">
        <v>1900.44</v>
      </c>
      <c r="D38" s="24">
        <v>1851.06</v>
      </c>
      <c r="E38" s="24">
        <v>1791.2</v>
      </c>
      <c r="F38" s="24">
        <v>1785.71</v>
      </c>
      <c r="G38" s="24">
        <v>1856.87</v>
      </c>
      <c r="H38" s="24">
        <v>2019.74</v>
      </c>
      <c r="I38" s="24">
        <v>2235.7800000000002</v>
      </c>
      <c r="J38" s="24">
        <v>2341.5700000000002</v>
      </c>
      <c r="K38" s="24">
        <v>2384.9699999999998</v>
      </c>
      <c r="L38" s="24">
        <v>2349.25</v>
      </c>
      <c r="M38" s="24">
        <v>2332.69</v>
      </c>
      <c r="N38" s="24">
        <v>2333.7399999999998</v>
      </c>
      <c r="O38" s="24">
        <v>2334.83</v>
      </c>
      <c r="P38" s="24">
        <v>2345.02</v>
      </c>
      <c r="Q38" s="24">
        <v>2356.75</v>
      </c>
      <c r="R38" s="24">
        <v>2360.44</v>
      </c>
      <c r="S38" s="24">
        <v>2370.9</v>
      </c>
      <c r="T38" s="24">
        <v>2377.5500000000002</v>
      </c>
      <c r="U38" s="24">
        <v>2369.38</v>
      </c>
      <c r="V38" s="24">
        <v>2364.04</v>
      </c>
      <c r="W38" s="24">
        <v>2317.11</v>
      </c>
      <c r="X38" s="24">
        <v>2212.7399999999998</v>
      </c>
      <c r="Y38" s="24">
        <v>2093.61</v>
      </c>
      <c r="Z38" s="24">
        <v>1852.73</v>
      </c>
    </row>
    <row r="39" spans="2:26" x14ac:dyDescent="0.25">
      <c r="B39" s="36">
        <v>31</v>
      </c>
      <c r="C39" s="24">
        <v>1742.49</v>
      </c>
      <c r="D39" s="24">
        <v>1724.67</v>
      </c>
      <c r="E39" s="24">
        <v>1730.71</v>
      </c>
      <c r="F39" s="24">
        <v>1720.46</v>
      </c>
      <c r="G39" s="24">
        <v>1779.43</v>
      </c>
      <c r="H39" s="24">
        <v>1825.33</v>
      </c>
      <c r="I39" s="24">
        <v>2065.96</v>
      </c>
      <c r="J39" s="24">
        <v>2211.2399999999998</v>
      </c>
      <c r="K39" s="24">
        <v>2208.13</v>
      </c>
      <c r="L39" s="24">
        <v>2196.5</v>
      </c>
      <c r="M39" s="24">
        <v>2178.3000000000002</v>
      </c>
      <c r="N39" s="24">
        <v>2179.7399999999998</v>
      </c>
      <c r="O39" s="24">
        <v>2172.84</v>
      </c>
      <c r="P39" s="24">
        <v>2177.42</v>
      </c>
      <c r="Q39" s="24">
        <v>2190.25</v>
      </c>
      <c r="R39" s="24">
        <v>2195.54</v>
      </c>
      <c r="S39" s="24">
        <v>2200.33</v>
      </c>
      <c r="T39" s="24">
        <v>2201.6999999999998</v>
      </c>
      <c r="U39" s="24">
        <v>2192.91</v>
      </c>
      <c r="V39" s="24">
        <v>2189.96</v>
      </c>
      <c r="W39" s="24">
        <v>2172.65</v>
      </c>
      <c r="X39" s="24">
        <v>2099.96</v>
      </c>
      <c r="Y39" s="24">
        <v>1916.8</v>
      </c>
      <c r="Z39" s="24">
        <v>1756.13</v>
      </c>
    </row>
    <row r="42" spans="2:26" x14ac:dyDescent="0.25">
      <c r="B42" s="233" t="s">
        <v>14</v>
      </c>
      <c r="C42" s="235" t="s">
        <v>194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2:26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6" x14ac:dyDescent="0.25">
      <c r="B44" s="36">
        <v>1</v>
      </c>
      <c r="C44" s="24">
        <v>2039.44</v>
      </c>
      <c r="D44" s="24">
        <v>1994.3</v>
      </c>
      <c r="E44" s="24">
        <v>2021.51</v>
      </c>
      <c r="F44" s="24">
        <v>1978.04</v>
      </c>
      <c r="G44" s="24">
        <v>1961.75</v>
      </c>
      <c r="H44" s="24">
        <v>1967.71</v>
      </c>
      <c r="I44" s="24">
        <v>1968.39</v>
      </c>
      <c r="J44" s="24">
        <v>1963.17</v>
      </c>
      <c r="K44" s="24">
        <v>1950.6</v>
      </c>
      <c r="L44" s="24">
        <v>1980.84</v>
      </c>
      <c r="M44" s="24">
        <v>2068.77</v>
      </c>
      <c r="N44" s="24">
        <v>2084.1799999999998</v>
      </c>
      <c r="O44" s="24">
        <v>2156.3000000000002</v>
      </c>
      <c r="P44" s="24">
        <v>2189.96</v>
      </c>
      <c r="Q44" s="24">
        <v>2189.83</v>
      </c>
      <c r="R44" s="24">
        <v>2275.0700000000002</v>
      </c>
      <c r="S44" s="24">
        <v>2342.96</v>
      </c>
      <c r="T44" s="24">
        <v>2343.5700000000002</v>
      </c>
      <c r="U44" s="24">
        <v>2343.79</v>
      </c>
      <c r="V44" s="24">
        <v>2343.64</v>
      </c>
      <c r="W44" s="24">
        <v>2337.5</v>
      </c>
      <c r="X44" s="24">
        <v>2316.6</v>
      </c>
      <c r="Y44" s="24">
        <v>2126.09</v>
      </c>
      <c r="Z44" s="24">
        <v>1967.37</v>
      </c>
    </row>
    <row r="45" spans="2:26" x14ac:dyDescent="0.25">
      <c r="B45" s="36">
        <v>2</v>
      </c>
      <c r="C45" s="24">
        <v>1929.46</v>
      </c>
      <c r="D45" s="24">
        <v>1862.52</v>
      </c>
      <c r="E45" s="24">
        <v>1827.61</v>
      </c>
      <c r="F45" s="24">
        <v>1814.95</v>
      </c>
      <c r="G45" s="24">
        <v>1829.49</v>
      </c>
      <c r="H45" s="24">
        <v>1852.97</v>
      </c>
      <c r="I45" s="24">
        <v>1877.07</v>
      </c>
      <c r="J45" s="24">
        <v>1924.56</v>
      </c>
      <c r="K45" s="24">
        <v>2042.72</v>
      </c>
      <c r="L45" s="24">
        <v>2201.5300000000002</v>
      </c>
      <c r="M45" s="24">
        <v>2384.67</v>
      </c>
      <c r="N45" s="24">
        <v>2425.56</v>
      </c>
      <c r="O45" s="24">
        <v>2401.48</v>
      </c>
      <c r="P45" s="24">
        <v>2421.3000000000002</v>
      </c>
      <c r="Q45" s="24">
        <v>2400.89</v>
      </c>
      <c r="R45" s="24">
        <v>2462.61</v>
      </c>
      <c r="S45" s="24">
        <v>2463.06</v>
      </c>
      <c r="T45" s="24">
        <v>2459.46</v>
      </c>
      <c r="U45" s="24">
        <v>2456.29</v>
      </c>
      <c r="V45" s="24">
        <v>2446.89</v>
      </c>
      <c r="W45" s="24">
        <v>2437.7600000000002</v>
      </c>
      <c r="X45" s="24">
        <v>2403.1</v>
      </c>
      <c r="Y45" s="24">
        <v>2273.14</v>
      </c>
      <c r="Z45" s="24">
        <v>2018.69</v>
      </c>
    </row>
    <row r="46" spans="2:26" x14ac:dyDescent="0.25">
      <c r="B46" s="36">
        <v>3</v>
      </c>
      <c r="C46" s="24">
        <v>1949.51</v>
      </c>
      <c r="D46" s="24">
        <v>1893.41</v>
      </c>
      <c r="E46" s="24">
        <v>1854.51</v>
      </c>
      <c r="F46" s="24">
        <v>1817.44</v>
      </c>
      <c r="G46" s="24">
        <v>1871.13</v>
      </c>
      <c r="H46" s="24">
        <v>1887.63</v>
      </c>
      <c r="I46" s="24">
        <v>1938.56</v>
      </c>
      <c r="J46" s="24">
        <v>1996.34</v>
      </c>
      <c r="K46" s="24">
        <v>2206.69</v>
      </c>
      <c r="L46" s="24">
        <v>2440.2399999999998</v>
      </c>
      <c r="M46" s="24">
        <v>2449.38</v>
      </c>
      <c r="N46" s="24">
        <v>2451.17</v>
      </c>
      <c r="O46" s="24">
        <v>2435.34</v>
      </c>
      <c r="P46" s="24">
        <v>2452.39</v>
      </c>
      <c r="Q46" s="24">
        <v>2454.09</v>
      </c>
      <c r="R46" s="24">
        <v>2467.04</v>
      </c>
      <c r="S46" s="24">
        <v>2467.86</v>
      </c>
      <c r="T46" s="24">
        <v>2471.4299999999998</v>
      </c>
      <c r="U46" s="24">
        <v>2459.62</v>
      </c>
      <c r="V46" s="24">
        <v>2460.5100000000002</v>
      </c>
      <c r="W46" s="24">
        <v>2434.6</v>
      </c>
      <c r="X46" s="24">
        <v>2364.85</v>
      </c>
      <c r="Y46" s="24">
        <v>2112.87</v>
      </c>
      <c r="Z46" s="24">
        <v>1904.72</v>
      </c>
    </row>
    <row r="47" spans="2:26" x14ac:dyDescent="0.25">
      <c r="B47" s="36">
        <v>4</v>
      </c>
      <c r="C47" s="24">
        <v>1880.28</v>
      </c>
      <c r="D47" s="24">
        <v>1823.59</v>
      </c>
      <c r="E47" s="24">
        <v>1795.14</v>
      </c>
      <c r="F47" s="24">
        <v>1774.59</v>
      </c>
      <c r="G47" s="24">
        <v>1828.45</v>
      </c>
      <c r="H47" s="24">
        <v>1866.03</v>
      </c>
      <c r="I47" s="24">
        <v>1935.34</v>
      </c>
      <c r="J47" s="24">
        <v>2041.58</v>
      </c>
      <c r="K47" s="24">
        <v>2246.9499999999998</v>
      </c>
      <c r="L47" s="24">
        <v>2411.56</v>
      </c>
      <c r="M47" s="24">
        <v>2416.94</v>
      </c>
      <c r="N47" s="24">
        <v>2417.3000000000002</v>
      </c>
      <c r="O47" s="24">
        <v>2404.73</v>
      </c>
      <c r="P47" s="24">
        <v>2411.13</v>
      </c>
      <c r="Q47" s="24">
        <v>2415.58</v>
      </c>
      <c r="R47" s="24">
        <v>2417.87</v>
      </c>
      <c r="S47" s="24">
        <v>2424.34</v>
      </c>
      <c r="T47" s="24">
        <v>2425.11</v>
      </c>
      <c r="U47" s="24">
        <v>2409.04</v>
      </c>
      <c r="V47" s="24">
        <v>2408.0100000000002</v>
      </c>
      <c r="W47" s="24">
        <v>2397.66</v>
      </c>
      <c r="X47" s="24">
        <v>2365.0300000000002</v>
      </c>
      <c r="Y47" s="24">
        <v>2169.11</v>
      </c>
      <c r="Z47" s="24">
        <v>1963.02</v>
      </c>
    </row>
    <row r="48" spans="2:26" x14ac:dyDescent="0.25">
      <c r="B48" s="36">
        <v>5</v>
      </c>
      <c r="C48" s="24">
        <v>1876.31</v>
      </c>
      <c r="D48" s="24">
        <v>1830.45</v>
      </c>
      <c r="E48" s="24">
        <v>1794.21</v>
      </c>
      <c r="F48" s="24">
        <v>1790.31</v>
      </c>
      <c r="G48" s="24">
        <v>1825.22</v>
      </c>
      <c r="H48" s="24">
        <v>1848.66</v>
      </c>
      <c r="I48" s="24">
        <v>1930.95</v>
      </c>
      <c r="J48" s="24">
        <v>2001.65</v>
      </c>
      <c r="K48" s="24">
        <v>2235.7399999999998</v>
      </c>
      <c r="L48" s="24">
        <v>2392.08</v>
      </c>
      <c r="M48" s="24">
        <v>2389.64</v>
      </c>
      <c r="N48" s="24">
        <v>2388.7600000000002</v>
      </c>
      <c r="O48" s="24">
        <v>2380.44</v>
      </c>
      <c r="P48" s="24">
        <v>2387.98</v>
      </c>
      <c r="Q48" s="24">
        <v>2390.38</v>
      </c>
      <c r="R48" s="24">
        <v>2395.77</v>
      </c>
      <c r="S48" s="24">
        <v>2400.84</v>
      </c>
      <c r="T48" s="24">
        <v>2400.4699999999998</v>
      </c>
      <c r="U48" s="24">
        <v>2395.04</v>
      </c>
      <c r="V48" s="24">
        <v>2393.81</v>
      </c>
      <c r="W48" s="24">
        <v>2368.66</v>
      </c>
      <c r="X48" s="24">
        <v>2352.15</v>
      </c>
      <c r="Y48" s="24">
        <v>2087.14</v>
      </c>
      <c r="Z48" s="24">
        <v>1901.19</v>
      </c>
    </row>
    <row r="49" spans="2:26" x14ac:dyDescent="0.25">
      <c r="B49" s="36">
        <v>6</v>
      </c>
      <c r="C49" s="24">
        <v>1846.01</v>
      </c>
      <c r="D49" s="24">
        <v>1774.71</v>
      </c>
      <c r="E49" s="24">
        <v>1726.02</v>
      </c>
      <c r="F49" s="24">
        <v>1708.52</v>
      </c>
      <c r="G49" s="24">
        <v>1735.71</v>
      </c>
      <c r="H49" s="24">
        <v>1771.36</v>
      </c>
      <c r="I49" s="24">
        <v>1836.06</v>
      </c>
      <c r="J49" s="24">
        <v>1965.56</v>
      </c>
      <c r="K49" s="24">
        <v>2174.13</v>
      </c>
      <c r="L49" s="24">
        <v>2359.7600000000002</v>
      </c>
      <c r="M49" s="24">
        <v>2362.0100000000002</v>
      </c>
      <c r="N49" s="24">
        <v>2361.83</v>
      </c>
      <c r="O49" s="24">
        <v>2357.79</v>
      </c>
      <c r="P49" s="24">
        <v>2359.88</v>
      </c>
      <c r="Q49" s="24">
        <v>2360.31</v>
      </c>
      <c r="R49" s="24">
        <v>2367.0500000000002</v>
      </c>
      <c r="S49" s="24">
        <v>2369.02</v>
      </c>
      <c r="T49" s="24">
        <v>2368.1999999999998</v>
      </c>
      <c r="U49" s="24">
        <v>2363.08</v>
      </c>
      <c r="V49" s="24">
        <v>2361.38</v>
      </c>
      <c r="W49" s="24">
        <v>2345.94</v>
      </c>
      <c r="X49" s="24">
        <v>2295.2800000000002</v>
      </c>
      <c r="Y49" s="24">
        <v>2050.52</v>
      </c>
      <c r="Z49" s="24">
        <v>1892.31</v>
      </c>
    </row>
    <row r="50" spans="2:26" x14ac:dyDescent="0.25">
      <c r="B50" s="36">
        <v>7</v>
      </c>
      <c r="C50" s="24">
        <v>1839.22</v>
      </c>
      <c r="D50" s="24">
        <v>1781.64</v>
      </c>
      <c r="E50" s="24">
        <v>1738.44</v>
      </c>
      <c r="F50" s="24">
        <v>1719.86</v>
      </c>
      <c r="G50" s="24">
        <v>1737.86</v>
      </c>
      <c r="H50" s="24">
        <v>1756.76</v>
      </c>
      <c r="I50" s="24">
        <v>1801.02</v>
      </c>
      <c r="J50" s="24">
        <v>1880.59</v>
      </c>
      <c r="K50" s="24">
        <v>1997.01</v>
      </c>
      <c r="L50" s="24">
        <v>2209.61</v>
      </c>
      <c r="M50" s="24">
        <v>2292.61</v>
      </c>
      <c r="N50" s="24">
        <v>2292.1799999999998</v>
      </c>
      <c r="O50" s="24">
        <v>2281.91</v>
      </c>
      <c r="P50" s="24">
        <v>2287.2399999999998</v>
      </c>
      <c r="Q50" s="24">
        <v>2291.94</v>
      </c>
      <c r="R50" s="24">
        <v>2305.9299999999998</v>
      </c>
      <c r="S50" s="24">
        <v>2311.71</v>
      </c>
      <c r="T50" s="24">
        <v>2314.3200000000002</v>
      </c>
      <c r="U50" s="24">
        <v>2299.7600000000002</v>
      </c>
      <c r="V50" s="24">
        <v>2298.87</v>
      </c>
      <c r="W50" s="24">
        <v>2276.52</v>
      </c>
      <c r="X50" s="24">
        <v>2241.9699999999998</v>
      </c>
      <c r="Y50" s="24">
        <v>2112.1</v>
      </c>
      <c r="Z50" s="24">
        <v>1915.83</v>
      </c>
    </row>
    <row r="51" spans="2:26" x14ac:dyDescent="0.25">
      <c r="B51" s="36">
        <v>8</v>
      </c>
      <c r="C51" s="24">
        <v>1880.24</v>
      </c>
      <c r="D51" s="24">
        <v>1827.21</v>
      </c>
      <c r="E51" s="24">
        <v>1790.13</v>
      </c>
      <c r="F51" s="24">
        <v>1757.68</v>
      </c>
      <c r="G51" s="24">
        <v>1789.67</v>
      </c>
      <c r="H51" s="24">
        <v>1801.02</v>
      </c>
      <c r="I51" s="24">
        <v>1841.94</v>
      </c>
      <c r="J51" s="24">
        <v>1932.64</v>
      </c>
      <c r="K51" s="24">
        <v>2122.14</v>
      </c>
      <c r="L51" s="24">
        <v>2327.9</v>
      </c>
      <c r="M51" s="24">
        <v>2370.3200000000002</v>
      </c>
      <c r="N51" s="24">
        <v>2369.38</v>
      </c>
      <c r="O51" s="24">
        <v>2355.2399999999998</v>
      </c>
      <c r="P51" s="24">
        <v>2367.81</v>
      </c>
      <c r="Q51" s="24">
        <v>2372.71</v>
      </c>
      <c r="R51" s="24">
        <v>2382.6799999999998</v>
      </c>
      <c r="S51" s="24">
        <v>2391.2800000000002</v>
      </c>
      <c r="T51" s="24">
        <v>2394.29</v>
      </c>
      <c r="U51" s="24">
        <v>2379.61</v>
      </c>
      <c r="V51" s="24">
        <v>2374.2399999999998</v>
      </c>
      <c r="W51" s="24">
        <v>2352.69</v>
      </c>
      <c r="X51" s="24">
        <v>2316.27</v>
      </c>
      <c r="Y51" s="24">
        <v>2118.1999999999998</v>
      </c>
      <c r="Z51" s="24">
        <v>1897.05</v>
      </c>
    </row>
    <row r="52" spans="2:26" x14ac:dyDescent="0.25">
      <c r="B52" s="36">
        <v>9</v>
      </c>
      <c r="C52" s="24">
        <v>1874.6</v>
      </c>
      <c r="D52" s="24">
        <v>1807.39</v>
      </c>
      <c r="E52" s="24">
        <v>1764.83</v>
      </c>
      <c r="F52" s="24">
        <v>1757.02</v>
      </c>
      <c r="G52" s="24">
        <v>1802.27</v>
      </c>
      <c r="H52" s="24">
        <v>1938.61</v>
      </c>
      <c r="I52" s="24">
        <v>2186.02</v>
      </c>
      <c r="J52" s="24">
        <v>2453.86</v>
      </c>
      <c r="K52" s="24">
        <v>2468.98</v>
      </c>
      <c r="L52" s="24">
        <v>2474.02</v>
      </c>
      <c r="M52" s="24">
        <v>2469.8000000000002</v>
      </c>
      <c r="N52" s="24">
        <v>2467.44</v>
      </c>
      <c r="O52" s="24">
        <v>2457.9299999999998</v>
      </c>
      <c r="P52" s="24">
        <v>2467.7399999999998</v>
      </c>
      <c r="Q52" s="24">
        <v>2463.2399999999998</v>
      </c>
      <c r="R52" s="24">
        <v>2465.7600000000002</v>
      </c>
      <c r="S52" s="24">
        <v>2470.0700000000002</v>
      </c>
      <c r="T52" s="24">
        <v>2473.94</v>
      </c>
      <c r="U52" s="24">
        <v>2456.59</v>
      </c>
      <c r="V52" s="24">
        <v>2453.98</v>
      </c>
      <c r="W52" s="24">
        <v>2417.92</v>
      </c>
      <c r="X52" s="24">
        <v>2367.0100000000002</v>
      </c>
      <c r="Y52" s="24">
        <v>2140.52</v>
      </c>
      <c r="Z52" s="24">
        <v>1884.27</v>
      </c>
    </row>
    <row r="53" spans="2:26" x14ac:dyDescent="0.25">
      <c r="B53" s="36">
        <v>10</v>
      </c>
      <c r="C53" s="24">
        <v>1874.74</v>
      </c>
      <c r="D53" s="24">
        <v>1816.91</v>
      </c>
      <c r="E53" s="24">
        <v>1776.21</v>
      </c>
      <c r="F53" s="24">
        <v>1792.29</v>
      </c>
      <c r="G53" s="24">
        <v>1898.41</v>
      </c>
      <c r="H53" s="24">
        <v>2020.13</v>
      </c>
      <c r="I53" s="24">
        <v>2228.87</v>
      </c>
      <c r="J53" s="24">
        <v>2477.38</v>
      </c>
      <c r="K53" s="24">
        <v>2514.2600000000002</v>
      </c>
      <c r="L53" s="24">
        <v>2511.7600000000002</v>
      </c>
      <c r="M53" s="24">
        <v>2499.92</v>
      </c>
      <c r="N53" s="24">
        <v>2478.84</v>
      </c>
      <c r="O53" s="24">
        <v>2476.87</v>
      </c>
      <c r="P53" s="24">
        <v>2483.0700000000002</v>
      </c>
      <c r="Q53" s="24">
        <v>2488.39</v>
      </c>
      <c r="R53" s="24">
        <v>2493.4499999999998</v>
      </c>
      <c r="S53" s="24">
        <v>2490.1999999999998</v>
      </c>
      <c r="T53" s="24">
        <v>2496.48</v>
      </c>
      <c r="U53" s="24">
        <v>2479.61</v>
      </c>
      <c r="V53" s="24">
        <v>2479.46</v>
      </c>
      <c r="W53" s="24">
        <v>2453.7199999999998</v>
      </c>
      <c r="X53" s="24">
        <v>2393.27</v>
      </c>
      <c r="Y53" s="24">
        <v>2176.5100000000002</v>
      </c>
      <c r="Z53" s="24">
        <v>1929.77</v>
      </c>
    </row>
    <row r="54" spans="2:26" x14ac:dyDescent="0.25">
      <c r="B54" s="36">
        <v>11</v>
      </c>
      <c r="C54" s="24">
        <v>1921.52</v>
      </c>
      <c r="D54" s="24">
        <v>1890.79</v>
      </c>
      <c r="E54" s="24">
        <v>1852.23</v>
      </c>
      <c r="F54" s="24">
        <v>1854.65</v>
      </c>
      <c r="G54" s="24">
        <v>1944.3</v>
      </c>
      <c r="H54" s="24">
        <v>2050.77</v>
      </c>
      <c r="I54" s="24">
        <v>2213</v>
      </c>
      <c r="J54" s="24">
        <v>2483.83</v>
      </c>
      <c r="K54" s="24">
        <v>2526.27</v>
      </c>
      <c r="L54" s="24">
        <v>2533.63</v>
      </c>
      <c r="M54" s="24">
        <v>2520.5100000000002</v>
      </c>
      <c r="N54" s="24">
        <v>2519.4</v>
      </c>
      <c r="O54" s="24">
        <v>2499.02</v>
      </c>
      <c r="P54" s="24">
        <v>2503.41</v>
      </c>
      <c r="Q54" s="24">
        <v>2503.14</v>
      </c>
      <c r="R54" s="24">
        <v>2509.8200000000002</v>
      </c>
      <c r="S54" s="24">
        <v>2509.67</v>
      </c>
      <c r="T54" s="24">
        <v>2508.29</v>
      </c>
      <c r="U54" s="24">
        <v>2499.1</v>
      </c>
      <c r="V54" s="24">
        <v>2499.0500000000002</v>
      </c>
      <c r="W54" s="24">
        <v>2497.6799999999998</v>
      </c>
      <c r="X54" s="24">
        <v>2476.79</v>
      </c>
      <c r="Y54" s="24">
        <v>2339.0300000000002</v>
      </c>
      <c r="Z54" s="24">
        <v>2041.09</v>
      </c>
    </row>
    <row r="55" spans="2:26" x14ac:dyDescent="0.25">
      <c r="B55" s="36">
        <v>12</v>
      </c>
      <c r="C55" s="24">
        <v>1937.76</v>
      </c>
      <c r="D55" s="24">
        <v>1907.82</v>
      </c>
      <c r="E55" s="24">
        <v>1906.3</v>
      </c>
      <c r="F55" s="24">
        <v>1903.87</v>
      </c>
      <c r="G55" s="24">
        <v>1951.48</v>
      </c>
      <c r="H55" s="24">
        <v>2040.7</v>
      </c>
      <c r="I55" s="24">
        <v>2189.81</v>
      </c>
      <c r="J55" s="24">
        <v>2458.4299999999998</v>
      </c>
      <c r="K55" s="24">
        <v>2469.6</v>
      </c>
      <c r="L55" s="24">
        <v>2470.54</v>
      </c>
      <c r="M55" s="24">
        <v>2466.38</v>
      </c>
      <c r="N55" s="24">
        <v>2465</v>
      </c>
      <c r="O55" s="24">
        <v>2462.91</v>
      </c>
      <c r="P55" s="24">
        <v>2466.63</v>
      </c>
      <c r="Q55" s="24">
        <v>2468.65</v>
      </c>
      <c r="R55" s="24">
        <v>2471.66</v>
      </c>
      <c r="S55" s="24">
        <v>2477.23</v>
      </c>
      <c r="T55" s="24">
        <v>2474.92</v>
      </c>
      <c r="U55" s="24">
        <v>2471.37</v>
      </c>
      <c r="V55" s="24">
        <v>2471.65</v>
      </c>
      <c r="W55" s="24">
        <v>2456.73</v>
      </c>
      <c r="X55" s="24">
        <v>2420.23</v>
      </c>
      <c r="Y55" s="24">
        <v>2265.41</v>
      </c>
      <c r="Z55" s="24">
        <v>2007.08</v>
      </c>
    </row>
    <row r="56" spans="2:26" x14ac:dyDescent="0.25">
      <c r="B56" s="36">
        <v>13</v>
      </c>
      <c r="C56" s="24">
        <v>1979.31</v>
      </c>
      <c r="D56" s="24">
        <v>1943.42</v>
      </c>
      <c r="E56" s="24">
        <v>1931.82</v>
      </c>
      <c r="F56" s="24">
        <v>1937.38</v>
      </c>
      <c r="G56" s="24">
        <v>2004.77</v>
      </c>
      <c r="H56" s="24">
        <v>2106.62</v>
      </c>
      <c r="I56" s="24">
        <v>2403.39</v>
      </c>
      <c r="J56" s="24">
        <v>2495.4699999999998</v>
      </c>
      <c r="K56" s="24">
        <v>2526.7199999999998</v>
      </c>
      <c r="L56" s="24">
        <v>2531.9499999999998</v>
      </c>
      <c r="M56" s="24">
        <v>2519.41</v>
      </c>
      <c r="N56" s="24">
        <v>2517.5100000000002</v>
      </c>
      <c r="O56" s="24">
        <v>2509.4699999999998</v>
      </c>
      <c r="P56" s="24">
        <v>2517.44</v>
      </c>
      <c r="Q56" s="24">
        <v>2521.4699999999998</v>
      </c>
      <c r="R56" s="24">
        <v>2526.75</v>
      </c>
      <c r="S56" s="24">
        <v>2523.37</v>
      </c>
      <c r="T56" s="24">
        <v>2517.5700000000002</v>
      </c>
      <c r="U56" s="24">
        <v>2497.35</v>
      </c>
      <c r="V56" s="24">
        <v>2499.64</v>
      </c>
      <c r="W56" s="24">
        <v>2480.0300000000002</v>
      </c>
      <c r="X56" s="24">
        <v>2450.34</v>
      </c>
      <c r="Y56" s="24">
        <v>2359.56</v>
      </c>
      <c r="Z56" s="24">
        <v>2165.73</v>
      </c>
    </row>
    <row r="57" spans="2:26" x14ac:dyDescent="0.25">
      <c r="B57" s="36">
        <v>14</v>
      </c>
      <c r="C57" s="24">
        <v>2166.2199999999998</v>
      </c>
      <c r="D57" s="24">
        <v>2058.86</v>
      </c>
      <c r="E57" s="24">
        <v>2042.73</v>
      </c>
      <c r="F57" s="24">
        <v>2039.38</v>
      </c>
      <c r="G57" s="24">
        <v>2068.88</v>
      </c>
      <c r="H57" s="24">
        <v>2107.41</v>
      </c>
      <c r="I57" s="24">
        <v>2213.4699999999998</v>
      </c>
      <c r="J57" s="24">
        <v>2427</v>
      </c>
      <c r="K57" s="24">
        <v>2505.87</v>
      </c>
      <c r="L57" s="24">
        <v>2574.98</v>
      </c>
      <c r="M57" s="24">
        <v>2568.7199999999998</v>
      </c>
      <c r="N57" s="24">
        <v>2564.65</v>
      </c>
      <c r="O57" s="24">
        <v>2550.31</v>
      </c>
      <c r="P57" s="24">
        <v>2559.6799999999998</v>
      </c>
      <c r="Q57" s="24">
        <v>2570.92</v>
      </c>
      <c r="R57" s="24">
        <v>2580.13</v>
      </c>
      <c r="S57" s="24">
        <v>2583.38</v>
      </c>
      <c r="T57" s="24">
        <v>2583.73</v>
      </c>
      <c r="U57" s="24">
        <v>2559.14</v>
      </c>
      <c r="V57" s="24">
        <v>2553.44</v>
      </c>
      <c r="W57" s="24">
        <v>2549.87</v>
      </c>
      <c r="X57" s="24">
        <v>2436.36</v>
      </c>
      <c r="Y57" s="24">
        <v>2379.79</v>
      </c>
      <c r="Z57" s="24">
        <v>2181.16</v>
      </c>
    </row>
    <row r="58" spans="2:26" x14ac:dyDescent="0.25">
      <c r="B58" s="36">
        <v>15</v>
      </c>
      <c r="C58" s="24">
        <v>2057.2199999999998</v>
      </c>
      <c r="D58" s="24">
        <v>2021.06</v>
      </c>
      <c r="E58" s="24">
        <v>1975.77</v>
      </c>
      <c r="F58" s="24">
        <v>1969.88</v>
      </c>
      <c r="G58" s="24">
        <v>1984.01</v>
      </c>
      <c r="H58" s="24">
        <v>2026.2</v>
      </c>
      <c r="I58" s="24">
        <v>2072.58</v>
      </c>
      <c r="J58" s="24">
        <v>2267.46</v>
      </c>
      <c r="K58" s="24">
        <v>2429.83</v>
      </c>
      <c r="L58" s="24">
        <v>2493.64</v>
      </c>
      <c r="M58" s="24">
        <v>2508.8000000000002</v>
      </c>
      <c r="N58" s="24">
        <v>2505.83</v>
      </c>
      <c r="O58" s="24">
        <v>2499.7199999999998</v>
      </c>
      <c r="P58" s="24">
        <v>2511.85</v>
      </c>
      <c r="Q58" s="24">
        <v>2524.7600000000002</v>
      </c>
      <c r="R58" s="24">
        <v>2540.88</v>
      </c>
      <c r="S58" s="24">
        <v>2545.9699999999998</v>
      </c>
      <c r="T58" s="24">
        <v>2551.2600000000002</v>
      </c>
      <c r="U58" s="24">
        <v>2530.6799999999998</v>
      </c>
      <c r="V58" s="24">
        <v>2527.1799999999998</v>
      </c>
      <c r="W58" s="24">
        <v>2484.6999999999998</v>
      </c>
      <c r="X58" s="24">
        <v>2421.29</v>
      </c>
      <c r="Y58" s="24">
        <v>2367.58</v>
      </c>
      <c r="Z58" s="24">
        <v>2173.59</v>
      </c>
    </row>
    <row r="59" spans="2:26" x14ac:dyDescent="0.25">
      <c r="B59" s="36">
        <v>16</v>
      </c>
      <c r="C59" s="24">
        <v>2044.93</v>
      </c>
      <c r="D59" s="24">
        <v>2012.23</v>
      </c>
      <c r="E59" s="24">
        <v>1973.73</v>
      </c>
      <c r="F59" s="24">
        <v>1962.2</v>
      </c>
      <c r="G59" s="24">
        <v>2021.19</v>
      </c>
      <c r="H59" s="24">
        <v>2137.6999999999998</v>
      </c>
      <c r="I59" s="24">
        <v>2393.02</v>
      </c>
      <c r="J59" s="24">
        <v>2474.41</v>
      </c>
      <c r="K59" s="24">
        <v>2560.08</v>
      </c>
      <c r="L59" s="24">
        <v>2548.6999999999998</v>
      </c>
      <c r="M59" s="24">
        <v>2538.66</v>
      </c>
      <c r="N59" s="24">
        <v>2533.14</v>
      </c>
      <c r="O59" s="24">
        <v>2526.83</v>
      </c>
      <c r="P59" s="24">
        <v>2538.9699999999998</v>
      </c>
      <c r="Q59" s="24">
        <v>2541.5700000000002</v>
      </c>
      <c r="R59" s="24">
        <v>2545.4</v>
      </c>
      <c r="S59" s="24">
        <v>2548.0500000000002</v>
      </c>
      <c r="T59" s="24">
        <v>2543.06</v>
      </c>
      <c r="U59" s="24">
        <v>2505.21</v>
      </c>
      <c r="V59" s="24">
        <v>2530.8000000000002</v>
      </c>
      <c r="W59" s="24">
        <v>2463.16</v>
      </c>
      <c r="X59" s="24">
        <v>2404.91</v>
      </c>
      <c r="Y59" s="24">
        <v>2286.7600000000002</v>
      </c>
      <c r="Z59" s="24">
        <v>2047.05</v>
      </c>
    </row>
    <row r="60" spans="2:26" x14ac:dyDescent="0.25">
      <c r="B60" s="36">
        <v>17</v>
      </c>
      <c r="C60" s="24">
        <v>1914.48</v>
      </c>
      <c r="D60" s="24">
        <v>1900.38</v>
      </c>
      <c r="E60" s="24">
        <v>1895.35</v>
      </c>
      <c r="F60" s="24">
        <v>1909.14</v>
      </c>
      <c r="G60" s="24">
        <v>1955.59</v>
      </c>
      <c r="H60" s="24">
        <v>2031.33</v>
      </c>
      <c r="I60" s="24">
        <v>2254.73</v>
      </c>
      <c r="J60" s="24">
        <v>2456.56</v>
      </c>
      <c r="K60" s="24">
        <v>2455.59</v>
      </c>
      <c r="L60" s="24">
        <v>2456.89</v>
      </c>
      <c r="M60" s="24">
        <v>2450.4899999999998</v>
      </c>
      <c r="N60" s="24">
        <v>2452.0300000000002</v>
      </c>
      <c r="O60" s="24">
        <v>2449.04</v>
      </c>
      <c r="P60" s="24">
        <v>2454.19</v>
      </c>
      <c r="Q60" s="24">
        <v>2457.9299999999998</v>
      </c>
      <c r="R60" s="24">
        <v>2460.44</v>
      </c>
      <c r="S60" s="24">
        <v>2463.81</v>
      </c>
      <c r="T60" s="24">
        <v>2468.02</v>
      </c>
      <c r="U60" s="24">
        <v>2459.06</v>
      </c>
      <c r="V60" s="24">
        <v>2459.15</v>
      </c>
      <c r="W60" s="24">
        <v>2438.94</v>
      </c>
      <c r="X60" s="24">
        <v>2417.77</v>
      </c>
      <c r="Y60" s="24">
        <v>2214.1799999999998</v>
      </c>
      <c r="Z60" s="24">
        <v>2003.17</v>
      </c>
    </row>
    <row r="61" spans="2:26" x14ac:dyDescent="0.25">
      <c r="B61" s="36">
        <v>18</v>
      </c>
      <c r="C61" s="24">
        <v>1955.39</v>
      </c>
      <c r="D61" s="24">
        <v>1936.48</v>
      </c>
      <c r="E61" s="24">
        <v>1925.58</v>
      </c>
      <c r="F61" s="24">
        <v>1933.46</v>
      </c>
      <c r="G61" s="24">
        <v>1989.14</v>
      </c>
      <c r="H61" s="24">
        <v>2064.9699999999998</v>
      </c>
      <c r="I61" s="24">
        <v>2337.75</v>
      </c>
      <c r="J61" s="24">
        <v>2457.69</v>
      </c>
      <c r="K61" s="24">
        <v>2474.58</v>
      </c>
      <c r="L61" s="24">
        <v>2471.1799999999998</v>
      </c>
      <c r="M61" s="24">
        <v>2464.0700000000002</v>
      </c>
      <c r="N61" s="24">
        <v>2466.08</v>
      </c>
      <c r="O61" s="24">
        <v>2461.52</v>
      </c>
      <c r="P61" s="24">
        <v>2467.17</v>
      </c>
      <c r="Q61" s="24">
        <v>2476.59</v>
      </c>
      <c r="R61" s="24">
        <v>2475.25</v>
      </c>
      <c r="S61" s="24">
        <v>2473.33</v>
      </c>
      <c r="T61" s="24">
        <v>2479.71</v>
      </c>
      <c r="U61" s="24">
        <v>2471.73</v>
      </c>
      <c r="V61" s="24">
        <v>2474.7800000000002</v>
      </c>
      <c r="W61" s="24">
        <v>2457.5300000000002</v>
      </c>
      <c r="X61" s="24">
        <v>2389.91</v>
      </c>
      <c r="Y61" s="24">
        <v>2191.5700000000002</v>
      </c>
      <c r="Z61" s="24">
        <v>1960.44</v>
      </c>
    </row>
    <row r="62" spans="2:26" x14ac:dyDescent="0.25">
      <c r="B62" s="36">
        <v>19</v>
      </c>
      <c r="C62" s="24">
        <v>1960.22</v>
      </c>
      <c r="D62" s="24">
        <v>1947.34</v>
      </c>
      <c r="E62" s="24">
        <v>1936.45</v>
      </c>
      <c r="F62" s="24">
        <v>1951.64</v>
      </c>
      <c r="G62" s="24">
        <v>2008.97</v>
      </c>
      <c r="H62" s="24">
        <v>2075.3000000000002</v>
      </c>
      <c r="I62" s="24">
        <v>2423.38</v>
      </c>
      <c r="J62" s="24">
        <v>2496.21</v>
      </c>
      <c r="K62" s="24">
        <v>2504.54</v>
      </c>
      <c r="L62" s="24">
        <v>2495.21</v>
      </c>
      <c r="M62" s="24">
        <v>2485.13</v>
      </c>
      <c r="N62" s="24">
        <v>2487.6799999999998</v>
      </c>
      <c r="O62" s="24">
        <v>2481.83</v>
      </c>
      <c r="P62" s="24">
        <v>2487.7800000000002</v>
      </c>
      <c r="Q62" s="24">
        <v>2502.15</v>
      </c>
      <c r="R62" s="24">
        <v>2500.83</v>
      </c>
      <c r="S62" s="24">
        <v>2500.94</v>
      </c>
      <c r="T62" s="24">
        <v>2509.7800000000002</v>
      </c>
      <c r="U62" s="24">
        <v>2495.14</v>
      </c>
      <c r="V62" s="24">
        <v>2498.79</v>
      </c>
      <c r="W62" s="24">
        <v>2492.8000000000002</v>
      </c>
      <c r="X62" s="24">
        <v>2459.5500000000002</v>
      </c>
      <c r="Y62" s="24">
        <v>2265.9499999999998</v>
      </c>
      <c r="Z62" s="24">
        <v>1975.43</v>
      </c>
    </row>
    <row r="63" spans="2:26" x14ac:dyDescent="0.25">
      <c r="B63" s="36">
        <v>20</v>
      </c>
      <c r="C63" s="24">
        <v>1949.3</v>
      </c>
      <c r="D63" s="24">
        <v>1933.54</v>
      </c>
      <c r="E63" s="24">
        <v>1914.9</v>
      </c>
      <c r="F63" s="24">
        <v>1910.06</v>
      </c>
      <c r="G63" s="24">
        <v>1982.69</v>
      </c>
      <c r="H63" s="24">
        <v>2052.61</v>
      </c>
      <c r="I63" s="24">
        <v>2368.7199999999998</v>
      </c>
      <c r="J63" s="24">
        <v>2478.88</v>
      </c>
      <c r="K63" s="24">
        <v>2488.29</v>
      </c>
      <c r="L63" s="24">
        <v>2477.58</v>
      </c>
      <c r="M63" s="24">
        <v>2468.4899999999998</v>
      </c>
      <c r="N63" s="24">
        <v>2466.5100000000002</v>
      </c>
      <c r="O63" s="24">
        <v>2464.4499999999998</v>
      </c>
      <c r="P63" s="24">
        <v>2469.6999999999998</v>
      </c>
      <c r="Q63" s="24">
        <v>2477.31</v>
      </c>
      <c r="R63" s="24">
        <v>2481.17</v>
      </c>
      <c r="S63" s="24">
        <v>2488.16</v>
      </c>
      <c r="T63" s="24">
        <v>2489.25</v>
      </c>
      <c r="U63" s="24">
        <v>2487.2399999999998</v>
      </c>
      <c r="V63" s="24">
        <v>2496.35</v>
      </c>
      <c r="W63" s="24">
        <v>2479.48</v>
      </c>
      <c r="X63" s="24">
        <v>2421.35</v>
      </c>
      <c r="Y63" s="24">
        <v>2252.5500000000002</v>
      </c>
      <c r="Z63" s="24">
        <v>1997.51</v>
      </c>
    </row>
    <row r="64" spans="2:26" x14ac:dyDescent="0.25">
      <c r="B64" s="36">
        <v>21</v>
      </c>
      <c r="C64" s="24">
        <v>2057.83</v>
      </c>
      <c r="D64" s="24">
        <v>2020.37</v>
      </c>
      <c r="E64" s="24">
        <v>1985.69</v>
      </c>
      <c r="F64" s="24">
        <v>1973.8</v>
      </c>
      <c r="G64" s="24">
        <v>2008.34</v>
      </c>
      <c r="H64" s="24">
        <v>2042.49</v>
      </c>
      <c r="I64" s="24">
        <v>2126.2800000000002</v>
      </c>
      <c r="J64" s="24">
        <v>2405.4899999999998</v>
      </c>
      <c r="K64" s="24">
        <v>2502.0100000000002</v>
      </c>
      <c r="L64" s="24">
        <v>2528.79</v>
      </c>
      <c r="M64" s="24">
        <v>2520.4699999999998</v>
      </c>
      <c r="N64" s="24">
        <v>2515.6799999999998</v>
      </c>
      <c r="O64" s="24">
        <v>2507.0500000000002</v>
      </c>
      <c r="P64" s="24">
        <v>2518.48</v>
      </c>
      <c r="Q64" s="24">
        <v>2531.41</v>
      </c>
      <c r="R64" s="24">
        <v>2545.6799999999998</v>
      </c>
      <c r="S64" s="24">
        <v>2551.09</v>
      </c>
      <c r="T64" s="24">
        <v>2552.34</v>
      </c>
      <c r="U64" s="24">
        <v>2544.02</v>
      </c>
      <c r="V64" s="24">
        <v>2529.88</v>
      </c>
      <c r="W64" s="24">
        <v>2510.09</v>
      </c>
      <c r="X64" s="24">
        <v>2427.92</v>
      </c>
      <c r="Y64" s="24">
        <v>2292.62</v>
      </c>
      <c r="Z64" s="24">
        <v>2024.22</v>
      </c>
    </row>
    <row r="65" spans="2:26" x14ac:dyDescent="0.25">
      <c r="B65" s="36">
        <v>22</v>
      </c>
      <c r="C65" s="24">
        <v>2008.45</v>
      </c>
      <c r="D65" s="24">
        <v>1967.95</v>
      </c>
      <c r="E65" s="24">
        <v>1955.29</v>
      </c>
      <c r="F65" s="24">
        <v>1933.08</v>
      </c>
      <c r="G65" s="24">
        <v>1972.56</v>
      </c>
      <c r="H65" s="24">
        <v>1987.81</v>
      </c>
      <c r="I65" s="24">
        <v>2038.69</v>
      </c>
      <c r="J65" s="24">
        <v>2152.27</v>
      </c>
      <c r="K65" s="24">
        <v>2360.0100000000002</v>
      </c>
      <c r="L65" s="24">
        <v>2444.7399999999998</v>
      </c>
      <c r="M65" s="24">
        <v>2454.08</v>
      </c>
      <c r="N65" s="24">
        <v>2453.4299999999998</v>
      </c>
      <c r="O65" s="24">
        <v>2447.94</v>
      </c>
      <c r="P65" s="24">
        <v>2460.15</v>
      </c>
      <c r="Q65" s="24">
        <v>2478.9699999999998</v>
      </c>
      <c r="R65" s="24">
        <v>2503.5100000000002</v>
      </c>
      <c r="S65" s="24">
        <v>2514.36</v>
      </c>
      <c r="T65" s="24">
        <v>2519.2600000000002</v>
      </c>
      <c r="U65" s="24">
        <v>2510.44</v>
      </c>
      <c r="V65" s="24">
        <v>2504.59</v>
      </c>
      <c r="W65" s="24">
        <v>2478.4699999999998</v>
      </c>
      <c r="X65" s="24">
        <v>2435.33</v>
      </c>
      <c r="Y65" s="24">
        <v>2257.3200000000002</v>
      </c>
      <c r="Z65" s="24">
        <v>2015.47</v>
      </c>
    </row>
    <row r="66" spans="2:26" x14ac:dyDescent="0.25">
      <c r="B66" s="36">
        <v>23</v>
      </c>
      <c r="C66" s="24">
        <v>1984.59</v>
      </c>
      <c r="D66" s="24">
        <v>1963.23</v>
      </c>
      <c r="E66" s="24">
        <v>1927.41</v>
      </c>
      <c r="F66" s="24">
        <v>1923.75</v>
      </c>
      <c r="G66" s="24">
        <v>1990.03</v>
      </c>
      <c r="H66" s="24">
        <v>2078.3000000000002</v>
      </c>
      <c r="I66" s="24">
        <v>2304.69</v>
      </c>
      <c r="J66" s="24">
        <v>2499.41</v>
      </c>
      <c r="K66" s="24">
        <v>2537.86</v>
      </c>
      <c r="L66" s="24">
        <v>2523.65</v>
      </c>
      <c r="M66" s="24">
        <v>2506</v>
      </c>
      <c r="N66" s="24">
        <v>2509.65</v>
      </c>
      <c r="O66" s="24">
        <v>2501.3200000000002</v>
      </c>
      <c r="P66" s="24">
        <v>2510.52</v>
      </c>
      <c r="Q66" s="24">
        <v>2521.86</v>
      </c>
      <c r="R66" s="24">
        <v>2529.19</v>
      </c>
      <c r="S66" s="24">
        <v>2534.62</v>
      </c>
      <c r="T66" s="24">
        <v>2537.67</v>
      </c>
      <c r="U66" s="24">
        <v>2529.92</v>
      </c>
      <c r="V66" s="24">
        <v>2528.42</v>
      </c>
      <c r="W66" s="24">
        <v>2507.9</v>
      </c>
      <c r="X66" s="24">
        <v>2404.3000000000002</v>
      </c>
      <c r="Y66" s="24">
        <v>2229.6999999999998</v>
      </c>
      <c r="Z66" s="24">
        <v>1969.08</v>
      </c>
    </row>
    <row r="67" spans="2:26" x14ac:dyDescent="0.25">
      <c r="B67" s="36">
        <v>24</v>
      </c>
      <c r="C67" s="24">
        <v>1959.32</v>
      </c>
      <c r="D67" s="24">
        <v>1924.38</v>
      </c>
      <c r="E67" s="24">
        <v>1918.7</v>
      </c>
      <c r="F67" s="24">
        <v>1931.67</v>
      </c>
      <c r="G67" s="24">
        <v>2003.33</v>
      </c>
      <c r="H67" s="24">
        <v>2094.66</v>
      </c>
      <c r="I67" s="24">
        <v>2406.54</v>
      </c>
      <c r="J67" s="24">
        <v>2505.5</v>
      </c>
      <c r="K67" s="24">
        <v>2523.2199999999998</v>
      </c>
      <c r="L67" s="24">
        <v>2508</v>
      </c>
      <c r="M67" s="24">
        <v>2489.06</v>
      </c>
      <c r="N67" s="24">
        <v>2486.7399999999998</v>
      </c>
      <c r="O67" s="24">
        <v>2481.15</v>
      </c>
      <c r="P67" s="24">
        <v>2485.9699999999998</v>
      </c>
      <c r="Q67" s="24">
        <v>2500.66</v>
      </c>
      <c r="R67" s="24">
        <v>2510.58</v>
      </c>
      <c r="S67" s="24">
        <v>2517.08</v>
      </c>
      <c r="T67" s="24">
        <v>2517.5</v>
      </c>
      <c r="U67" s="24">
        <v>2508.1</v>
      </c>
      <c r="V67" s="24">
        <v>2505.48</v>
      </c>
      <c r="W67" s="24">
        <v>2490.77</v>
      </c>
      <c r="X67" s="24">
        <v>2449.33</v>
      </c>
      <c r="Y67" s="24">
        <v>2335.67</v>
      </c>
      <c r="Z67" s="24">
        <v>2013.66</v>
      </c>
    </row>
    <row r="68" spans="2:26" x14ac:dyDescent="0.25">
      <c r="B68" s="36">
        <v>25</v>
      </c>
      <c r="C68" s="24">
        <v>1971.1</v>
      </c>
      <c r="D68" s="24">
        <v>1952.7</v>
      </c>
      <c r="E68" s="24">
        <v>1937.34</v>
      </c>
      <c r="F68" s="24">
        <v>1949.13</v>
      </c>
      <c r="G68" s="24">
        <v>2035.68</v>
      </c>
      <c r="H68" s="24">
        <v>2111.9499999999998</v>
      </c>
      <c r="I68" s="24">
        <v>2416.4699999999998</v>
      </c>
      <c r="J68" s="24">
        <v>2554.65</v>
      </c>
      <c r="K68" s="24">
        <v>2577.13</v>
      </c>
      <c r="L68" s="24">
        <v>2563.69</v>
      </c>
      <c r="M68" s="24">
        <v>2537.7399999999998</v>
      </c>
      <c r="N68" s="24">
        <v>2537.15</v>
      </c>
      <c r="O68" s="24">
        <v>2531.5</v>
      </c>
      <c r="P68" s="24">
        <v>2541.67</v>
      </c>
      <c r="Q68" s="24">
        <v>2553.8200000000002</v>
      </c>
      <c r="R68" s="24">
        <v>2555.02</v>
      </c>
      <c r="S68" s="24">
        <v>2564.0300000000002</v>
      </c>
      <c r="T68" s="24">
        <v>2568.61</v>
      </c>
      <c r="U68" s="24">
        <v>2557.37</v>
      </c>
      <c r="V68" s="24">
        <v>2557</v>
      </c>
      <c r="W68" s="24">
        <v>2526.81</v>
      </c>
      <c r="X68" s="24">
        <v>2444.84</v>
      </c>
      <c r="Y68" s="24">
        <v>2335.54</v>
      </c>
      <c r="Z68" s="24">
        <v>2033.45</v>
      </c>
    </row>
    <row r="69" spans="2:26" x14ac:dyDescent="0.25">
      <c r="B69" s="36">
        <v>26</v>
      </c>
      <c r="C69" s="24">
        <v>2018.4</v>
      </c>
      <c r="D69" s="24">
        <v>2004.5</v>
      </c>
      <c r="E69" s="24">
        <v>1978.31</v>
      </c>
      <c r="F69" s="24">
        <v>2008.33</v>
      </c>
      <c r="G69" s="24">
        <v>2097.13</v>
      </c>
      <c r="H69" s="24">
        <v>2264.64</v>
      </c>
      <c r="I69" s="24">
        <v>2450.54</v>
      </c>
      <c r="J69" s="24">
        <v>2574.38</v>
      </c>
      <c r="K69" s="24">
        <v>2585.02</v>
      </c>
      <c r="L69" s="24">
        <v>2567.62</v>
      </c>
      <c r="M69" s="24">
        <v>2544.65</v>
      </c>
      <c r="N69" s="24">
        <v>2543.4699999999998</v>
      </c>
      <c r="O69" s="24">
        <v>2538.91</v>
      </c>
      <c r="P69" s="24">
        <v>2551.16</v>
      </c>
      <c r="Q69" s="24">
        <v>2570.0500000000002</v>
      </c>
      <c r="R69" s="24">
        <v>2572.06</v>
      </c>
      <c r="S69" s="24">
        <v>2582.96</v>
      </c>
      <c r="T69" s="24">
        <v>2583.5500000000002</v>
      </c>
      <c r="U69" s="24">
        <v>2571.89</v>
      </c>
      <c r="V69" s="24">
        <v>2560.7199999999998</v>
      </c>
      <c r="W69" s="24">
        <v>2533.85</v>
      </c>
      <c r="X69" s="24">
        <v>2432.14</v>
      </c>
      <c r="Y69" s="24">
        <v>2349.41</v>
      </c>
      <c r="Z69" s="24">
        <v>2058.39</v>
      </c>
    </row>
    <row r="70" spans="2:26" x14ac:dyDescent="0.25">
      <c r="B70" s="36">
        <v>27</v>
      </c>
      <c r="C70" s="24">
        <v>2036.13</v>
      </c>
      <c r="D70" s="24">
        <v>2020.89</v>
      </c>
      <c r="E70" s="24">
        <v>2011.7</v>
      </c>
      <c r="F70" s="24">
        <v>2021.63</v>
      </c>
      <c r="G70" s="24">
        <v>2140.33</v>
      </c>
      <c r="H70" s="24">
        <v>2263.31</v>
      </c>
      <c r="I70" s="24">
        <v>2461.8200000000002</v>
      </c>
      <c r="J70" s="24">
        <v>2657.19</v>
      </c>
      <c r="K70" s="24">
        <v>2660.12</v>
      </c>
      <c r="L70" s="24">
        <v>2633.79</v>
      </c>
      <c r="M70" s="24">
        <v>2614.67</v>
      </c>
      <c r="N70" s="24">
        <v>2618.54</v>
      </c>
      <c r="O70" s="24">
        <v>2614.8200000000002</v>
      </c>
      <c r="P70" s="24">
        <v>2624.44</v>
      </c>
      <c r="Q70" s="24">
        <v>2643.4</v>
      </c>
      <c r="R70" s="24">
        <v>2634.93</v>
      </c>
      <c r="S70" s="24">
        <v>2643.16</v>
      </c>
      <c r="T70" s="24">
        <v>2643.86</v>
      </c>
      <c r="U70" s="24">
        <v>2627.83</v>
      </c>
      <c r="V70" s="24">
        <v>2619.83</v>
      </c>
      <c r="W70" s="24">
        <v>2607.5</v>
      </c>
      <c r="X70" s="24">
        <v>2509.2600000000002</v>
      </c>
      <c r="Y70" s="24">
        <v>2387.65</v>
      </c>
      <c r="Z70" s="24">
        <v>2159.38</v>
      </c>
    </row>
    <row r="71" spans="2:26" x14ac:dyDescent="0.25">
      <c r="B71" s="36">
        <v>28</v>
      </c>
      <c r="C71" s="24">
        <v>2173.21</v>
      </c>
      <c r="D71" s="24">
        <v>2079.89</v>
      </c>
      <c r="E71" s="24">
        <v>2051.0100000000002</v>
      </c>
      <c r="F71" s="24">
        <v>2037.73</v>
      </c>
      <c r="G71" s="24">
        <v>2084.1</v>
      </c>
      <c r="H71" s="24">
        <v>2156.83</v>
      </c>
      <c r="I71" s="24">
        <v>2271.0300000000002</v>
      </c>
      <c r="J71" s="24">
        <v>2437.23</v>
      </c>
      <c r="K71" s="24">
        <v>2542.58</v>
      </c>
      <c r="L71" s="24">
        <v>2638.84</v>
      </c>
      <c r="M71" s="24">
        <v>2626.48</v>
      </c>
      <c r="N71" s="24">
        <v>2615.66</v>
      </c>
      <c r="O71" s="24">
        <v>2610.63</v>
      </c>
      <c r="P71" s="24">
        <v>2626.28</v>
      </c>
      <c r="Q71" s="24">
        <v>2682.26</v>
      </c>
      <c r="R71" s="24">
        <v>2692.46</v>
      </c>
      <c r="S71" s="24">
        <v>2705.63</v>
      </c>
      <c r="T71" s="24">
        <v>2705.29</v>
      </c>
      <c r="U71" s="24">
        <v>2672.08</v>
      </c>
      <c r="V71" s="24">
        <v>2647.93</v>
      </c>
      <c r="W71" s="24">
        <v>2609.35</v>
      </c>
      <c r="X71" s="24">
        <v>2468.2199999999998</v>
      </c>
      <c r="Y71" s="24">
        <v>2380.59</v>
      </c>
      <c r="Z71" s="24">
        <v>2171.21</v>
      </c>
    </row>
    <row r="72" spans="2:26" x14ac:dyDescent="0.25">
      <c r="B72" s="36">
        <v>29</v>
      </c>
      <c r="C72" s="24">
        <v>2157.44</v>
      </c>
      <c r="D72" s="24">
        <v>2078.21</v>
      </c>
      <c r="E72" s="24">
        <v>2021.35</v>
      </c>
      <c r="F72" s="24">
        <v>2037.08</v>
      </c>
      <c r="G72" s="24">
        <v>2087.2600000000002</v>
      </c>
      <c r="H72" s="24">
        <v>2140.66</v>
      </c>
      <c r="I72" s="24">
        <v>2249.79</v>
      </c>
      <c r="J72" s="24">
        <v>2365.41</v>
      </c>
      <c r="K72" s="24">
        <v>2534.08</v>
      </c>
      <c r="L72" s="24">
        <v>2627.51</v>
      </c>
      <c r="M72" s="24">
        <v>2686.46</v>
      </c>
      <c r="N72" s="24">
        <v>2685.54</v>
      </c>
      <c r="O72" s="24">
        <v>2683.06</v>
      </c>
      <c r="P72" s="24">
        <v>2695.97</v>
      </c>
      <c r="Q72" s="24">
        <v>2723.03</v>
      </c>
      <c r="R72" s="24">
        <v>2732</v>
      </c>
      <c r="S72" s="24">
        <v>2751.22</v>
      </c>
      <c r="T72" s="24">
        <v>2762.52</v>
      </c>
      <c r="U72" s="24">
        <v>2751.94</v>
      </c>
      <c r="V72" s="24">
        <v>2747.21</v>
      </c>
      <c r="W72" s="24">
        <v>2714.63</v>
      </c>
      <c r="X72" s="24">
        <v>2584.4299999999998</v>
      </c>
      <c r="Y72" s="24">
        <v>2395.9499999999998</v>
      </c>
      <c r="Z72" s="24">
        <v>2196.42</v>
      </c>
    </row>
    <row r="73" spans="2:26" x14ac:dyDescent="0.25">
      <c r="B73" s="36">
        <v>30</v>
      </c>
      <c r="C73" s="24">
        <v>2085.17</v>
      </c>
      <c r="D73" s="24">
        <v>2035.79</v>
      </c>
      <c r="E73" s="24">
        <v>1975.93</v>
      </c>
      <c r="F73" s="24">
        <v>1970.44</v>
      </c>
      <c r="G73" s="24">
        <v>2041.6</v>
      </c>
      <c r="H73" s="24">
        <v>2204.4699999999998</v>
      </c>
      <c r="I73" s="24">
        <v>2420.5100000000002</v>
      </c>
      <c r="J73" s="24">
        <v>2526.3000000000002</v>
      </c>
      <c r="K73" s="24">
        <v>2569.6999999999998</v>
      </c>
      <c r="L73" s="24">
        <v>2533.98</v>
      </c>
      <c r="M73" s="24">
        <v>2517.42</v>
      </c>
      <c r="N73" s="24">
        <v>2518.4699999999998</v>
      </c>
      <c r="O73" s="24">
        <v>2519.56</v>
      </c>
      <c r="P73" s="24">
        <v>2529.75</v>
      </c>
      <c r="Q73" s="24">
        <v>2541.48</v>
      </c>
      <c r="R73" s="24">
        <v>2545.17</v>
      </c>
      <c r="S73" s="24">
        <v>2555.63</v>
      </c>
      <c r="T73" s="24">
        <v>2562.2800000000002</v>
      </c>
      <c r="U73" s="24">
        <v>2554.11</v>
      </c>
      <c r="V73" s="24">
        <v>2548.77</v>
      </c>
      <c r="W73" s="24">
        <v>2501.84</v>
      </c>
      <c r="X73" s="24">
        <v>2397.4699999999998</v>
      </c>
      <c r="Y73" s="24">
        <v>2278.34</v>
      </c>
      <c r="Z73" s="24">
        <v>2037.46</v>
      </c>
    </row>
    <row r="74" spans="2:26" x14ac:dyDescent="0.25">
      <c r="B74" s="36">
        <v>31</v>
      </c>
      <c r="C74" s="24">
        <v>1927.22</v>
      </c>
      <c r="D74" s="24">
        <v>1909.4</v>
      </c>
      <c r="E74" s="24">
        <v>1915.44</v>
      </c>
      <c r="F74" s="24">
        <v>1905.19</v>
      </c>
      <c r="G74" s="24">
        <v>1964.16</v>
      </c>
      <c r="H74" s="24">
        <v>2010.06</v>
      </c>
      <c r="I74" s="24">
        <v>2250.69</v>
      </c>
      <c r="J74" s="24">
        <v>2395.9699999999998</v>
      </c>
      <c r="K74" s="24">
        <v>2392.86</v>
      </c>
      <c r="L74" s="24">
        <v>2381.23</v>
      </c>
      <c r="M74" s="24">
        <v>2363.0300000000002</v>
      </c>
      <c r="N74" s="24">
        <v>2364.4699999999998</v>
      </c>
      <c r="O74" s="24">
        <v>2357.5700000000002</v>
      </c>
      <c r="P74" s="24">
        <v>2362.15</v>
      </c>
      <c r="Q74" s="24">
        <v>2374.98</v>
      </c>
      <c r="R74" s="24">
        <v>2380.27</v>
      </c>
      <c r="S74" s="24">
        <v>2385.06</v>
      </c>
      <c r="T74" s="24">
        <v>2386.4299999999998</v>
      </c>
      <c r="U74" s="24">
        <v>2377.64</v>
      </c>
      <c r="V74" s="24">
        <v>2374.69</v>
      </c>
      <c r="W74" s="24">
        <v>2357.38</v>
      </c>
      <c r="X74" s="24">
        <v>2284.69</v>
      </c>
      <c r="Y74" s="24">
        <v>2101.5300000000002</v>
      </c>
      <c r="Z74" s="24">
        <v>1940.86</v>
      </c>
    </row>
    <row r="77" spans="2:26" x14ac:dyDescent="0.25">
      <c r="B77" s="233" t="s">
        <v>14</v>
      </c>
      <c r="C77" s="235" t="s">
        <v>195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4">
        <v>2245.14</v>
      </c>
      <c r="D79" s="24">
        <v>2200</v>
      </c>
      <c r="E79" s="24">
        <v>2227.21</v>
      </c>
      <c r="F79" s="24">
        <v>2183.7399999999998</v>
      </c>
      <c r="G79" s="24">
        <v>2167.4499999999998</v>
      </c>
      <c r="H79" s="24">
        <v>2173.41</v>
      </c>
      <c r="I79" s="24">
        <v>2174.09</v>
      </c>
      <c r="J79" s="24">
        <v>2168.87</v>
      </c>
      <c r="K79" s="24">
        <v>2156.3000000000002</v>
      </c>
      <c r="L79" s="24">
        <v>2186.54</v>
      </c>
      <c r="M79" s="24">
        <v>2274.4699999999998</v>
      </c>
      <c r="N79" s="24">
        <v>2289.88</v>
      </c>
      <c r="O79" s="24">
        <v>2362</v>
      </c>
      <c r="P79" s="24">
        <v>2395.66</v>
      </c>
      <c r="Q79" s="24">
        <v>2395.5300000000002</v>
      </c>
      <c r="R79" s="24">
        <v>2480.77</v>
      </c>
      <c r="S79" s="24">
        <v>2548.66</v>
      </c>
      <c r="T79" s="24">
        <v>2549.27</v>
      </c>
      <c r="U79" s="24">
        <v>2549.4899999999998</v>
      </c>
      <c r="V79" s="24">
        <v>2549.34</v>
      </c>
      <c r="W79" s="24">
        <v>2543.1999999999998</v>
      </c>
      <c r="X79" s="24">
        <v>2522.3000000000002</v>
      </c>
      <c r="Y79" s="24">
        <v>2331.79</v>
      </c>
      <c r="Z79" s="24">
        <v>2173.0700000000002</v>
      </c>
    </row>
    <row r="80" spans="2:26" x14ac:dyDescent="0.25">
      <c r="B80" s="36">
        <v>2</v>
      </c>
      <c r="C80" s="24">
        <v>2135.16</v>
      </c>
      <c r="D80" s="24">
        <v>2068.2199999999998</v>
      </c>
      <c r="E80" s="24">
        <v>2033.31</v>
      </c>
      <c r="F80" s="24">
        <v>2020.65</v>
      </c>
      <c r="G80" s="24">
        <v>2035.19</v>
      </c>
      <c r="H80" s="24">
        <v>2058.67</v>
      </c>
      <c r="I80" s="24">
        <v>2082.77</v>
      </c>
      <c r="J80" s="24">
        <v>2130.2600000000002</v>
      </c>
      <c r="K80" s="24">
        <v>2248.42</v>
      </c>
      <c r="L80" s="24">
        <v>2407.23</v>
      </c>
      <c r="M80" s="24">
        <v>2590.37</v>
      </c>
      <c r="N80" s="24">
        <v>2631.26</v>
      </c>
      <c r="O80" s="24">
        <v>2607.1799999999998</v>
      </c>
      <c r="P80" s="24">
        <v>2627</v>
      </c>
      <c r="Q80" s="24">
        <v>2606.59</v>
      </c>
      <c r="R80" s="24">
        <v>2668.31</v>
      </c>
      <c r="S80" s="24">
        <v>2668.76</v>
      </c>
      <c r="T80" s="24">
        <v>2665.16</v>
      </c>
      <c r="U80" s="24">
        <v>2661.99</v>
      </c>
      <c r="V80" s="24">
        <v>2652.59</v>
      </c>
      <c r="W80" s="24">
        <v>2643.46</v>
      </c>
      <c r="X80" s="24">
        <v>2608.8000000000002</v>
      </c>
      <c r="Y80" s="24">
        <v>2478.84</v>
      </c>
      <c r="Z80" s="24">
        <v>2224.39</v>
      </c>
    </row>
    <row r="81" spans="2:26" x14ac:dyDescent="0.25">
      <c r="B81" s="36">
        <v>3</v>
      </c>
      <c r="C81" s="24">
        <v>2155.21</v>
      </c>
      <c r="D81" s="24">
        <v>2099.11</v>
      </c>
      <c r="E81" s="24">
        <v>2060.21</v>
      </c>
      <c r="F81" s="24">
        <v>2023.14</v>
      </c>
      <c r="G81" s="24">
        <v>2076.83</v>
      </c>
      <c r="H81" s="24">
        <v>2093.33</v>
      </c>
      <c r="I81" s="24">
        <v>2144.2600000000002</v>
      </c>
      <c r="J81" s="24">
        <v>2202.04</v>
      </c>
      <c r="K81" s="24">
        <v>2412.39</v>
      </c>
      <c r="L81" s="24">
        <v>2645.94</v>
      </c>
      <c r="M81" s="24">
        <v>2655.08</v>
      </c>
      <c r="N81" s="24">
        <v>2656.87</v>
      </c>
      <c r="O81" s="24">
        <v>2641.04</v>
      </c>
      <c r="P81" s="24">
        <v>2658.09</v>
      </c>
      <c r="Q81" s="24">
        <v>2659.79</v>
      </c>
      <c r="R81" s="24">
        <v>2672.74</v>
      </c>
      <c r="S81" s="24">
        <v>2673.56</v>
      </c>
      <c r="T81" s="24">
        <v>2677.13</v>
      </c>
      <c r="U81" s="24">
        <v>2665.32</v>
      </c>
      <c r="V81" s="24">
        <v>2666.21</v>
      </c>
      <c r="W81" s="24">
        <v>2640.3</v>
      </c>
      <c r="X81" s="24">
        <v>2570.5500000000002</v>
      </c>
      <c r="Y81" s="24">
        <v>2318.5700000000002</v>
      </c>
      <c r="Z81" s="24">
        <v>2110.42</v>
      </c>
    </row>
    <row r="82" spans="2:26" x14ac:dyDescent="0.25">
      <c r="B82" s="36">
        <v>4</v>
      </c>
      <c r="C82" s="24">
        <v>2085.98</v>
      </c>
      <c r="D82" s="24">
        <v>2029.29</v>
      </c>
      <c r="E82" s="24">
        <v>2000.84</v>
      </c>
      <c r="F82" s="24">
        <v>1980.29</v>
      </c>
      <c r="G82" s="24">
        <v>2034.15</v>
      </c>
      <c r="H82" s="24">
        <v>2071.73</v>
      </c>
      <c r="I82" s="24">
        <v>2141.04</v>
      </c>
      <c r="J82" s="24">
        <v>2247.2800000000002</v>
      </c>
      <c r="K82" s="24">
        <v>2452.65</v>
      </c>
      <c r="L82" s="24">
        <v>2617.2600000000002</v>
      </c>
      <c r="M82" s="24">
        <v>2622.64</v>
      </c>
      <c r="N82" s="24">
        <v>2623</v>
      </c>
      <c r="O82" s="24">
        <v>2610.4299999999998</v>
      </c>
      <c r="P82" s="24">
        <v>2616.83</v>
      </c>
      <c r="Q82" s="24">
        <v>2621.2800000000002</v>
      </c>
      <c r="R82" s="24">
        <v>2623.57</v>
      </c>
      <c r="S82" s="24">
        <v>2630.04</v>
      </c>
      <c r="T82" s="24">
        <v>2630.81</v>
      </c>
      <c r="U82" s="24">
        <v>2614.7399999999998</v>
      </c>
      <c r="V82" s="24">
        <v>2613.71</v>
      </c>
      <c r="W82" s="24">
        <v>2603.36</v>
      </c>
      <c r="X82" s="24">
        <v>2570.73</v>
      </c>
      <c r="Y82" s="24">
        <v>2374.81</v>
      </c>
      <c r="Z82" s="24">
        <v>2168.7199999999998</v>
      </c>
    </row>
    <row r="83" spans="2:26" x14ac:dyDescent="0.25">
      <c r="B83" s="36">
        <v>5</v>
      </c>
      <c r="C83" s="24">
        <v>2082.0100000000002</v>
      </c>
      <c r="D83" s="24">
        <v>2036.15</v>
      </c>
      <c r="E83" s="24">
        <v>1999.91</v>
      </c>
      <c r="F83" s="24">
        <v>1996.01</v>
      </c>
      <c r="G83" s="24">
        <v>2030.92</v>
      </c>
      <c r="H83" s="24">
        <v>2054.36</v>
      </c>
      <c r="I83" s="24">
        <v>2136.65</v>
      </c>
      <c r="J83" s="24">
        <v>2207.35</v>
      </c>
      <c r="K83" s="24">
        <v>2441.44</v>
      </c>
      <c r="L83" s="24">
        <v>2597.7800000000002</v>
      </c>
      <c r="M83" s="24">
        <v>2595.34</v>
      </c>
      <c r="N83" s="24">
        <v>2594.46</v>
      </c>
      <c r="O83" s="24">
        <v>2586.14</v>
      </c>
      <c r="P83" s="24">
        <v>2593.6799999999998</v>
      </c>
      <c r="Q83" s="24">
        <v>2596.08</v>
      </c>
      <c r="R83" s="24">
        <v>2601.4699999999998</v>
      </c>
      <c r="S83" s="24">
        <v>2606.54</v>
      </c>
      <c r="T83" s="24">
        <v>2606.17</v>
      </c>
      <c r="U83" s="24">
        <v>2600.7399999999998</v>
      </c>
      <c r="V83" s="24">
        <v>2599.5100000000002</v>
      </c>
      <c r="W83" s="24">
        <v>2574.36</v>
      </c>
      <c r="X83" s="24">
        <v>2557.85</v>
      </c>
      <c r="Y83" s="24">
        <v>2292.84</v>
      </c>
      <c r="Z83" s="24">
        <v>2106.89</v>
      </c>
    </row>
    <row r="84" spans="2:26" x14ac:dyDescent="0.25">
      <c r="B84" s="36">
        <v>6</v>
      </c>
      <c r="C84" s="24">
        <v>2051.71</v>
      </c>
      <c r="D84" s="24">
        <v>1980.41</v>
      </c>
      <c r="E84" s="24">
        <v>1931.72</v>
      </c>
      <c r="F84" s="24">
        <v>1914.22</v>
      </c>
      <c r="G84" s="24">
        <v>1941.41</v>
      </c>
      <c r="H84" s="24">
        <v>1977.06</v>
      </c>
      <c r="I84" s="24">
        <v>2041.76</v>
      </c>
      <c r="J84" s="24">
        <v>2171.2600000000002</v>
      </c>
      <c r="K84" s="24">
        <v>2379.83</v>
      </c>
      <c r="L84" s="24">
        <v>2565.46</v>
      </c>
      <c r="M84" s="24">
        <v>2567.71</v>
      </c>
      <c r="N84" s="24">
        <v>2567.5300000000002</v>
      </c>
      <c r="O84" s="24">
        <v>2563.4899999999998</v>
      </c>
      <c r="P84" s="24">
        <v>2565.58</v>
      </c>
      <c r="Q84" s="24">
        <v>2566.0100000000002</v>
      </c>
      <c r="R84" s="24">
        <v>2572.75</v>
      </c>
      <c r="S84" s="24">
        <v>2574.7199999999998</v>
      </c>
      <c r="T84" s="24">
        <v>2573.9</v>
      </c>
      <c r="U84" s="24">
        <v>2568.7800000000002</v>
      </c>
      <c r="V84" s="24">
        <v>2567.08</v>
      </c>
      <c r="W84" s="24">
        <v>2551.64</v>
      </c>
      <c r="X84" s="24">
        <v>2500.98</v>
      </c>
      <c r="Y84" s="24">
        <v>2256.2199999999998</v>
      </c>
      <c r="Z84" s="24">
        <v>2098.0100000000002</v>
      </c>
    </row>
    <row r="85" spans="2:26" x14ac:dyDescent="0.25">
      <c r="B85" s="36">
        <v>7</v>
      </c>
      <c r="C85" s="24">
        <v>2044.92</v>
      </c>
      <c r="D85" s="24">
        <v>1987.34</v>
      </c>
      <c r="E85" s="24">
        <v>1944.14</v>
      </c>
      <c r="F85" s="24">
        <v>1925.56</v>
      </c>
      <c r="G85" s="24">
        <v>1943.56</v>
      </c>
      <c r="H85" s="24">
        <v>1962.46</v>
      </c>
      <c r="I85" s="24">
        <v>2006.72</v>
      </c>
      <c r="J85" s="24">
        <v>2086.29</v>
      </c>
      <c r="K85" s="24">
        <v>2202.71</v>
      </c>
      <c r="L85" s="24">
        <v>2415.31</v>
      </c>
      <c r="M85" s="24">
        <v>2498.31</v>
      </c>
      <c r="N85" s="24">
        <v>2497.88</v>
      </c>
      <c r="O85" s="24">
        <v>2487.61</v>
      </c>
      <c r="P85" s="24">
        <v>2492.94</v>
      </c>
      <c r="Q85" s="24">
        <v>2497.64</v>
      </c>
      <c r="R85" s="24">
        <v>2511.63</v>
      </c>
      <c r="S85" s="24">
        <v>2517.41</v>
      </c>
      <c r="T85" s="24">
        <v>2520.02</v>
      </c>
      <c r="U85" s="24">
        <v>2505.46</v>
      </c>
      <c r="V85" s="24">
        <v>2504.5700000000002</v>
      </c>
      <c r="W85" s="24">
        <v>2482.2199999999998</v>
      </c>
      <c r="X85" s="24">
        <v>2447.67</v>
      </c>
      <c r="Y85" s="24">
        <v>2317.8000000000002</v>
      </c>
      <c r="Z85" s="24">
        <v>2121.5300000000002</v>
      </c>
    </row>
    <row r="86" spans="2:26" x14ac:dyDescent="0.25">
      <c r="B86" s="36">
        <v>8</v>
      </c>
      <c r="C86" s="24">
        <v>2085.94</v>
      </c>
      <c r="D86" s="24">
        <v>2032.91</v>
      </c>
      <c r="E86" s="24">
        <v>1995.83</v>
      </c>
      <c r="F86" s="24">
        <v>1963.38</v>
      </c>
      <c r="G86" s="24">
        <v>1995.37</v>
      </c>
      <c r="H86" s="24">
        <v>2006.72</v>
      </c>
      <c r="I86" s="24">
        <v>2047.64</v>
      </c>
      <c r="J86" s="24">
        <v>2138.34</v>
      </c>
      <c r="K86" s="24">
        <v>2327.84</v>
      </c>
      <c r="L86" s="24">
        <v>2533.6</v>
      </c>
      <c r="M86" s="24">
        <v>2576.02</v>
      </c>
      <c r="N86" s="24">
        <v>2575.08</v>
      </c>
      <c r="O86" s="24">
        <v>2560.94</v>
      </c>
      <c r="P86" s="24">
        <v>2573.5100000000002</v>
      </c>
      <c r="Q86" s="24">
        <v>2578.41</v>
      </c>
      <c r="R86" s="24">
        <v>2588.38</v>
      </c>
      <c r="S86" s="24">
        <v>2596.98</v>
      </c>
      <c r="T86" s="24">
        <v>2599.9899999999998</v>
      </c>
      <c r="U86" s="24">
        <v>2585.31</v>
      </c>
      <c r="V86" s="24">
        <v>2579.94</v>
      </c>
      <c r="W86" s="24">
        <v>2558.39</v>
      </c>
      <c r="X86" s="24">
        <v>2521.9699999999998</v>
      </c>
      <c r="Y86" s="24">
        <v>2323.9</v>
      </c>
      <c r="Z86" s="24">
        <v>2102.75</v>
      </c>
    </row>
    <row r="87" spans="2:26" x14ac:dyDescent="0.25">
      <c r="B87" s="36">
        <v>9</v>
      </c>
      <c r="C87" s="24">
        <v>2080.3000000000002</v>
      </c>
      <c r="D87" s="24">
        <v>2013.09</v>
      </c>
      <c r="E87" s="24">
        <v>1970.53</v>
      </c>
      <c r="F87" s="24">
        <v>1962.72</v>
      </c>
      <c r="G87" s="24">
        <v>2007.97</v>
      </c>
      <c r="H87" s="24">
        <v>2144.31</v>
      </c>
      <c r="I87" s="24">
        <v>2391.7199999999998</v>
      </c>
      <c r="J87" s="24">
        <v>2659.56</v>
      </c>
      <c r="K87" s="24">
        <v>2674.68</v>
      </c>
      <c r="L87" s="24">
        <v>2679.72</v>
      </c>
      <c r="M87" s="24">
        <v>2675.5</v>
      </c>
      <c r="N87" s="24">
        <v>2673.14</v>
      </c>
      <c r="O87" s="24">
        <v>2663.63</v>
      </c>
      <c r="P87" s="24">
        <v>2673.44</v>
      </c>
      <c r="Q87" s="24">
        <v>2668.94</v>
      </c>
      <c r="R87" s="24">
        <v>2671.46</v>
      </c>
      <c r="S87" s="24">
        <v>2675.77</v>
      </c>
      <c r="T87" s="24">
        <v>2679.64</v>
      </c>
      <c r="U87" s="24">
        <v>2662.29</v>
      </c>
      <c r="V87" s="24">
        <v>2659.68</v>
      </c>
      <c r="W87" s="24">
        <v>2623.62</v>
      </c>
      <c r="X87" s="24">
        <v>2572.71</v>
      </c>
      <c r="Y87" s="24">
        <v>2346.2199999999998</v>
      </c>
      <c r="Z87" s="24">
        <v>2089.9699999999998</v>
      </c>
    </row>
    <row r="88" spans="2:26" x14ac:dyDescent="0.25">
      <c r="B88" s="36">
        <v>10</v>
      </c>
      <c r="C88" s="24">
        <v>2080.44</v>
      </c>
      <c r="D88" s="24">
        <v>2022.61</v>
      </c>
      <c r="E88" s="24">
        <v>1981.91</v>
      </c>
      <c r="F88" s="24">
        <v>1997.99</v>
      </c>
      <c r="G88" s="24">
        <v>2104.11</v>
      </c>
      <c r="H88" s="24">
        <v>2225.83</v>
      </c>
      <c r="I88" s="24">
        <v>2434.5700000000002</v>
      </c>
      <c r="J88" s="24">
        <v>2683.08</v>
      </c>
      <c r="K88" s="24">
        <v>2719.96</v>
      </c>
      <c r="L88" s="24">
        <v>2717.46</v>
      </c>
      <c r="M88" s="24">
        <v>2705.62</v>
      </c>
      <c r="N88" s="24">
        <v>2684.54</v>
      </c>
      <c r="O88" s="24">
        <v>2682.57</v>
      </c>
      <c r="P88" s="24">
        <v>2688.77</v>
      </c>
      <c r="Q88" s="24">
        <v>2694.09</v>
      </c>
      <c r="R88" s="24">
        <v>2699.15</v>
      </c>
      <c r="S88" s="24">
        <v>2695.9</v>
      </c>
      <c r="T88" s="24">
        <v>2702.18</v>
      </c>
      <c r="U88" s="24">
        <v>2685.31</v>
      </c>
      <c r="V88" s="24">
        <v>2685.16</v>
      </c>
      <c r="W88" s="24">
        <v>2659.42</v>
      </c>
      <c r="X88" s="24">
        <v>2598.9699999999998</v>
      </c>
      <c r="Y88" s="24">
        <v>2382.21</v>
      </c>
      <c r="Z88" s="24">
        <v>2135.4699999999998</v>
      </c>
    </row>
    <row r="89" spans="2:26" x14ac:dyDescent="0.25">
      <c r="B89" s="36">
        <v>11</v>
      </c>
      <c r="C89" s="24">
        <v>2127.2199999999998</v>
      </c>
      <c r="D89" s="24">
        <v>2096.4899999999998</v>
      </c>
      <c r="E89" s="24">
        <v>2057.9299999999998</v>
      </c>
      <c r="F89" s="24">
        <v>2060.35</v>
      </c>
      <c r="G89" s="24">
        <v>2150</v>
      </c>
      <c r="H89" s="24">
        <v>2256.4699999999998</v>
      </c>
      <c r="I89" s="24">
        <v>2418.6999999999998</v>
      </c>
      <c r="J89" s="24">
        <v>2689.53</v>
      </c>
      <c r="K89" s="24">
        <v>2731.97</v>
      </c>
      <c r="L89" s="24">
        <v>2739.33</v>
      </c>
      <c r="M89" s="24">
        <v>2726.21</v>
      </c>
      <c r="N89" s="24">
        <v>2725.1</v>
      </c>
      <c r="O89" s="24">
        <v>2704.72</v>
      </c>
      <c r="P89" s="24">
        <v>2709.11</v>
      </c>
      <c r="Q89" s="24">
        <v>2708.84</v>
      </c>
      <c r="R89" s="24">
        <v>2715.52</v>
      </c>
      <c r="S89" s="24">
        <v>2715.37</v>
      </c>
      <c r="T89" s="24">
        <v>2713.99</v>
      </c>
      <c r="U89" s="24">
        <v>2704.8</v>
      </c>
      <c r="V89" s="24">
        <v>2704.75</v>
      </c>
      <c r="W89" s="24">
        <v>2703.38</v>
      </c>
      <c r="X89" s="24">
        <v>2682.49</v>
      </c>
      <c r="Y89" s="24">
        <v>2544.73</v>
      </c>
      <c r="Z89" s="24">
        <v>2246.79</v>
      </c>
    </row>
    <row r="90" spans="2:26" x14ac:dyDescent="0.25">
      <c r="B90" s="36">
        <v>12</v>
      </c>
      <c r="C90" s="24">
        <v>2143.46</v>
      </c>
      <c r="D90" s="24">
        <v>2113.52</v>
      </c>
      <c r="E90" s="24">
        <v>2112</v>
      </c>
      <c r="F90" s="24">
        <v>2109.5700000000002</v>
      </c>
      <c r="G90" s="24">
        <v>2157.1799999999998</v>
      </c>
      <c r="H90" s="24">
        <v>2246.4</v>
      </c>
      <c r="I90" s="24">
        <v>2395.5100000000002</v>
      </c>
      <c r="J90" s="24">
        <v>2664.13</v>
      </c>
      <c r="K90" s="24">
        <v>2675.3</v>
      </c>
      <c r="L90" s="24">
        <v>2676.24</v>
      </c>
      <c r="M90" s="24">
        <v>2672.08</v>
      </c>
      <c r="N90" s="24">
        <v>2670.7</v>
      </c>
      <c r="O90" s="24">
        <v>2668.61</v>
      </c>
      <c r="P90" s="24">
        <v>2672.33</v>
      </c>
      <c r="Q90" s="24">
        <v>2674.35</v>
      </c>
      <c r="R90" s="24">
        <v>2677.36</v>
      </c>
      <c r="S90" s="24">
        <v>2682.93</v>
      </c>
      <c r="T90" s="24">
        <v>2680.62</v>
      </c>
      <c r="U90" s="24">
        <v>2677.07</v>
      </c>
      <c r="V90" s="24">
        <v>2677.35</v>
      </c>
      <c r="W90" s="24">
        <v>2662.43</v>
      </c>
      <c r="X90" s="24">
        <v>2625.93</v>
      </c>
      <c r="Y90" s="24">
        <v>2471.11</v>
      </c>
      <c r="Z90" s="24">
        <v>2212.7800000000002</v>
      </c>
    </row>
    <row r="91" spans="2:26" x14ac:dyDescent="0.25">
      <c r="B91" s="36">
        <v>13</v>
      </c>
      <c r="C91" s="24">
        <v>2185.0100000000002</v>
      </c>
      <c r="D91" s="24">
        <v>2149.12</v>
      </c>
      <c r="E91" s="24">
        <v>2137.52</v>
      </c>
      <c r="F91" s="24">
        <v>2143.08</v>
      </c>
      <c r="G91" s="24">
        <v>2210.4699999999998</v>
      </c>
      <c r="H91" s="24">
        <v>2312.3200000000002</v>
      </c>
      <c r="I91" s="24">
        <v>2609.09</v>
      </c>
      <c r="J91" s="24">
        <v>2701.17</v>
      </c>
      <c r="K91" s="24">
        <v>2732.42</v>
      </c>
      <c r="L91" s="24">
        <v>2737.65</v>
      </c>
      <c r="M91" s="24">
        <v>2725.11</v>
      </c>
      <c r="N91" s="24">
        <v>2723.21</v>
      </c>
      <c r="O91" s="24">
        <v>2715.17</v>
      </c>
      <c r="P91" s="24">
        <v>2723.14</v>
      </c>
      <c r="Q91" s="24">
        <v>2727.17</v>
      </c>
      <c r="R91" s="24">
        <v>2732.45</v>
      </c>
      <c r="S91" s="24">
        <v>2729.07</v>
      </c>
      <c r="T91" s="24">
        <v>2723.27</v>
      </c>
      <c r="U91" s="24">
        <v>2703.05</v>
      </c>
      <c r="V91" s="24">
        <v>2705.34</v>
      </c>
      <c r="W91" s="24">
        <v>2685.73</v>
      </c>
      <c r="X91" s="24">
        <v>2656.04</v>
      </c>
      <c r="Y91" s="24">
        <v>2565.2600000000002</v>
      </c>
      <c r="Z91" s="24">
        <v>2371.4299999999998</v>
      </c>
    </row>
    <row r="92" spans="2:26" x14ac:dyDescent="0.25">
      <c r="B92" s="36">
        <v>14</v>
      </c>
      <c r="C92" s="24">
        <v>2371.92</v>
      </c>
      <c r="D92" s="24">
        <v>2264.56</v>
      </c>
      <c r="E92" s="24">
        <v>2248.4299999999998</v>
      </c>
      <c r="F92" s="24">
        <v>2245.08</v>
      </c>
      <c r="G92" s="24">
        <v>2274.58</v>
      </c>
      <c r="H92" s="24">
        <v>2313.11</v>
      </c>
      <c r="I92" s="24">
        <v>2419.17</v>
      </c>
      <c r="J92" s="24">
        <v>2632.7</v>
      </c>
      <c r="K92" s="24">
        <v>2711.57</v>
      </c>
      <c r="L92" s="24">
        <v>2780.68</v>
      </c>
      <c r="M92" s="24">
        <v>2774.42</v>
      </c>
      <c r="N92" s="24">
        <v>2770.35</v>
      </c>
      <c r="O92" s="24">
        <v>2756.01</v>
      </c>
      <c r="P92" s="24">
        <v>2765.38</v>
      </c>
      <c r="Q92" s="24">
        <v>2776.62</v>
      </c>
      <c r="R92" s="24">
        <v>2785.83</v>
      </c>
      <c r="S92" s="24">
        <v>2789.08</v>
      </c>
      <c r="T92" s="24">
        <v>2789.43</v>
      </c>
      <c r="U92" s="24">
        <v>2764.84</v>
      </c>
      <c r="V92" s="24">
        <v>2759.14</v>
      </c>
      <c r="W92" s="24">
        <v>2755.57</v>
      </c>
      <c r="X92" s="24">
        <v>2642.06</v>
      </c>
      <c r="Y92" s="24">
        <v>2585.4899999999998</v>
      </c>
      <c r="Z92" s="24">
        <v>2386.86</v>
      </c>
    </row>
    <row r="93" spans="2:26" x14ac:dyDescent="0.25">
      <c r="B93" s="36">
        <v>15</v>
      </c>
      <c r="C93" s="24">
        <v>2262.92</v>
      </c>
      <c r="D93" s="24">
        <v>2226.7600000000002</v>
      </c>
      <c r="E93" s="24">
        <v>2181.4699999999998</v>
      </c>
      <c r="F93" s="24">
        <v>2175.58</v>
      </c>
      <c r="G93" s="24">
        <v>2189.71</v>
      </c>
      <c r="H93" s="24">
        <v>2231.9</v>
      </c>
      <c r="I93" s="24">
        <v>2278.2800000000002</v>
      </c>
      <c r="J93" s="24">
        <v>2473.16</v>
      </c>
      <c r="K93" s="24">
        <v>2635.53</v>
      </c>
      <c r="L93" s="24">
        <v>2699.34</v>
      </c>
      <c r="M93" s="24">
        <v>2714.5</v>
      </c>
      <c r="N93" s="24">
        <v>2711.53</v>
      </c>
      <c r="O93" s="24">
        <v>2705.42</v>
      </c>
      <c r="P93" s="24">
        <v>2717.55</v>
      </c>
      <c r="Q93" s="24">
        <v>2730.46</v>
      </c>
      <c r="R93" s="24">
        <v>2746.58</v>
      </c>
      <c r="S93" s="24">
        <v>2751.67</v>
      </c>
      <c r="T93" s="24">
        <v>2756.96</v>
      </c>
      <c r="U93" s="24">
        <v>2736.38</v>
      </c>
      <c r="V93" s="24">
        <v>2732.88</v>
      </c>
      <c r="W93" s="24">
        <v>2690.4</v>
      </c>
      <c r="X93" s="24">
        <v>2626.99</v>
      </c>
      <c r="Y93" s="24">
        <v>2573.2800000000002</v>
      </c>
      <c r="Z93" s="24">
        <v>2379.29</v>
      </c>
    </row>
    <row r="94" spans="2:26" x14ac:dyDescent="0.25">
      <c r="B94" s="36">
        <v>16</v>
      </c>
      <c r="C94" s="24">
        <v>2250.63</v>
      </c>
      <c r="D94" s="24">
        <v>2217.9299999999998</v>
      </c>
      <c r="E94" s="24">
        <v>2179.4299999999998</v>
      </c>
      <c r="F94" s="24">
        <v>2167.9</v>
      </c>
      <c r="G94" s="24">
        <v>2226.89</v>
      </c>
      <c r="H94" s="24">
        <v>2343.4</v>
      </c>
      <c r="I94" s="24">
        <v>2598.7199999999998</v>
      </c>
      <c r="J94" s="24">
        <v>2680.11</v>
      </c>
      <c r="K94" s="24">
        <v>2765.78</v>
      </c>
      <c r="L94" s="24">
        <v>2754.4</v>
      </c>
      <c r="M94" s="24">
        <v>2744.36</v>
      </c>
      <c r="N94" s="24">
        <v>2738.84</v>
      </c>
      <c r="O94" s="24">
        <v>2732.53</v>
      </c>
      <c r="P94" s="24">
        <v>2744.67</v>
      </c>
      <c r="Q94" s="24">
        <v>2747.27</v>
      </c>
      <c r="R94" s="24">
        <v>2751.1</v>
      </c>
      <c r="S94" s="24">
        <v>2753.75</v>
      </c>
      <c r="T94" s="24">
        <v>2748.76</v>
      </c>
      <c r="U94" s="24">
        <v>2710.91</v>
      </c>
      <c r="V94" s="24">
        <v>2736.5</v>
      </c>
      <c r="W94" s="24">
        <v>2668.86</v>
      </c>
      <c r="X94" s="24">
        <v>2610.61</v>
      </c>
      <c r="Y94" s="24">
        <v>2492.46</v>
      </c>
      <c r="Z94" s="24">
        <v>2252.75</v>
      </c>
    </row>
    <row r="95" spans="2:26" x14ac:dyDescent="0.25">
      <c r="B95" s="36">
        <v>17</v>
      </c>
      <c r="C95" s="24">
        <v>2120.1799999999998</v>
      </c>
      <c r="D95" s="24">
        <v>2106.08</v>
      </c>
      <c r="E95" s="24">
        <v>2101.0500000000002</v>
      </c>
      <c r="F95" s="24">
        <v>2114.84</v>
      </c>
      <c r="G95" s="24">
        <v>2161.29</v>
      </c>
      <c r="H95" s="24">
        <v>2237.0300000000002</v>
      </c>
      <c r="I95" s="24">
        <v>2460.4299999999998</v>
      </c>
      <c r="J95" s="24">
        <v>2662.26</v>
      </c>
      <c r="K95" s="24">
        <v>2661.29</v>
      </c>
      <c r="L95" s="24">
        <v>2662.59</v>
      </c>
      <c r="M95" s="24">
        <v>2656.19</v>
      </c>
      <c r="N95" s="24">
        <v>2657.73</v>
      </c>
      <c r="O95" s="24">
        <v>2654.74</v>
      </c>
      <c r="P95" s="24">
        <v>2659.89</v>
      </c>
      <c r="Q95" s="24">
        <v>2663.63</v>
      </c>
      <c r="R95" s="24">
        <v>2666.14</v>
      </c>
      <c r="S95" s="24">
        <v>2669.51</v>
      </c>
      <c r="T95" s="24">
        <v>2673.72</v>
      </c>
      <c r="U95" s="24">
        <v>2664.76</v>
      </c>
      <c r="V95" s="24">
        <v>2664.85</v>
      </c>
      <c r="W95" s="24">
        <v>2644.64</v>
      </c>
      <c r="X95" s="24">
        <v>2623.47</v>
      </c>
      <c r="Y95" s="24">
        <v>2419.88</v>
      </c>
      <c r="Z95" s="24">
        <v>2208.87</v>
      </c>
    </row>
    <row r="96" spans="2:26" x14ac:dyDescent="0.25">
      <c r="B96" s="36">
        <v>18</v>
      </c>
      <c r="C96" s="24">
        <v>2161.09</v>
      </c>
      <c r="D96" s="24">
        <v>2142.1799999999998</v>
      </c>
      <c r="E96" s="24">
        <v>2131.2800000000002</v>
      </c>
      <c r="F96" s="24">
        <v>2139.16</v>
      </c>
      <c r="G96" s="24">
        <v>2194.84</v>
      </c>
      <c r="H96" s="24">
        <v>2270.67</v>
      </c>
      <c r="I96" s="24">
        <v>2543.4499999999998</v>
      </c>
      <c r="J96" s="24">
        <v>2663.39</v>
      </c>
      <c r="K96" s="24">
        <v>2680.28</v>
      </c>
      <c r="L96" s="24">
        <v>2676.88</v>
      </c>
      <c r="M96" s="24">
        <v>2669.77</v>
      </c>
      <c r="N96" s="24">
        <v>2671.78</v>
      </c>
      <c r="O96" s="24">
        <v>2667.22</v>
      </c>
      <c r="P96" s="24">
        <v>2672.87</v>
      </c>
      <c r="Q96" s="24">
        <v>2682.29</v>
      </c>
      <c r="R96" s="24">
        <v>2680.95</v>
      </c>
      <c r="S96" s="24">
        <v>2679.03</v>
      </c>
      <c r="T96" s="24">
        <v>2685.41</v>
      </c>
      <c r="U96" s="24">
        <v>2677.43</v>
      </c>
      <c r="V96" s="24">
        <v>2680.48</v>
      </c>
      <c r="W96" s="24">
        <v>2663.23</v>
      </c>
      <c r="X96" s="24">
        <v>2595.61</v>
      </c>
      <c r="Y96" s="24">
        <v>2397.27</v>
      </c>
      <c r="Z96" s="24">
        <v>2166.14</v>
      </c>
    </row>
    <row r="97" spans="2:26" x14ac:dyDescent="0.25">
      <c r="B97" s="36">
        <v>19</v>
      </c>
      <c r="C97" s="24">
        <v>2165.92</v>
      </c>
      <c r="D97" s="24">
        <v>2153.04</v>
      </c>
      <c r="E97" s="24">
        <v>2142.15</v>
      </c>
      <c r="F97" s="24">
        <v>2157.34</v>
      </c>
      <c r="G97" s="24">
        <v>2214.67</v>
      </c>
      <c r="H97" s="24">
        <v>2281</v>
      </c>
      <c r="I97" s="24">
        <v>2629.08</v>
      </c>
      <c r="J97" s="24">
        <v>2701.91</v>
      </c>
      <c r="K97" s="24">
        <v>2710.24</v>
      </c>
      <c r="L97" s="24">
        <v>2700.91</v>
      </c>
      <c r="M97" s="24">
        <v>2690.83</v>
      </c>
      <c r="N97" s="24">
        <v>2693.38</v>
      </c>
      <c r="O97" s="24">
        <v>2687.53</v>
      </c>
      <c r="P97" s="24">
        <v>2693.48</v>
      </c>
      <c r="Q97" s="24">
        <v>2707.85</v>
      </c>
      <c r="R97" s="24">
        <v>2706.53</v>
      </c>
      <c r="S97" s="24">
        <v>2706.64</v>
      </c>
      <c r="T97" s="24">
        <v>2715.48</v>
      </c>
      <c r="U97" s="24">
        <v>2700.84</v>
      </c>
      <c r="V97" s="24">
        <v>2704.49</v>
      </c>
      <c r="W97" s="24">
        <v>2698.5</v>
      </c>
      <c r="X97" s="24">
        <v>2665.25</v>
      </c>
      <c r="Y97" s="24">
        <v>2471.65</v>
      </c>
      <c r="Z97" s="24">
        <v>2181.13</v>
      </c>
    </row>
    <row r="98" spans="2:26" x14ac:dyDescent="0.25">
      <c r="B98" s="36">
        <v>20</v>
      </c>
      <c r="C98" s="24">
        <v>2155</v>
      </c>
      <c r="D98" s="24">
        <v>2139.2399999999998</v>
      </c>
      <c r="E98" s="24">
        <v>2120.6</v>
      </c>
      <c r="F98" s="24">
        <v>2115.7600000000002</v>
      </c>
      <c r="G98" s="24">
        <v>2188.39</v>
      </c>
      <c r="H98" s="24">
        <v>2258.31</v>
      </c>
      <c r="I98" s="24">
        <v>2574.42</v>
      </c>
      <c r="J98" s="24">
        <v>2684.58</v>
      </c>
      <c r="K98" s="24">
        <v>2693.99</v>
      </c>
      <c r="L98" s="24">
        <v>2683.28</v>
      </c>
      <c r="M98" s="24">
        <v>2674.19</v>
      </c>
      <c r="N98" s="24">
        <v>2672.21</v>
      </c>
      <c r="O98" s="24">
        <v>2670.15</v>
      </c>
      <c r="P98" s="24">
        <v>2675.4</v>
      </c>
      <c r="Q98" s="24">
        <v>2683.01</v>
      </c>
      <c r="R98" s="24">
        <v>2686.87</v>
      </c>
      <c r="S98" s="24">
        <v>2693.86</v>
      </c>
      <c r="T98" s="24">
        <v>2694.95</v>
      </c>
      <c r="U98" s="24">
        <v>2692.94</v>
      </c>
      <c r="V98" s="24">
        <v>2702.05</v>
      </c>
      <c r="W98" s="24">
        <v>2685.18</v>
      </c>
      <c r="X98" s="24">
        <v>2627.05</v>
      </c>
      <c r="Y98" s="24">
        <v>2458.25</v>
      </c>
      <c r="Z98" s="24">
        <v>2203.21</v>
      </c>
    </row>
    <row r="99" spans="2:26" x14ac:dyDescent="0.25">
      <c r="B99" s="36">
        <v>21</v>
      </c>
      <c r="C99" s="24">
        <v>2263.5300000000002</v>
      </c>
      <c r="D99" s="24">
        <v>2226.0700000000002</v>
      </c>
      <c r="E99" s="24">
        <v>2191.39</v>
      </c>
      <c r="F99" s="24">
        <v>2179.5</v>
      </c>
      <c r="G99" s="24">
        <v>2214.04</v>
      </c>
      <c r="H99" s="24">
        <v>2248.19</v>
      </c>
      <c r="I99" s="24">
        <v>2331.98</v>
      </c>
      <c r="J99" s="24">
        <v>2611.19</v>
      </c>
      <c r="K99" s="24">
        <v>2707.71</v>
      </c>
      <c r="L99" s="24">
        <v>2734.49</v>
      </c>
      <c r="M99" s="24">
        <v>2726.17</v>
      </c>
      <c r="N99" s="24">
        <v>2721.38</v>
      </c>
      <c r="O99" s="24">
        <v>2712.75</v>
      </c>
      <c r="P99" s="24">
        <v>2724.18</v>
      </c>
      <c r="Q99" s="24">
        <v>2737.11</v>
      </c>
      <c r="R99" s="24">
        <v>2751.38</v>
      </c>
      <c r="S99" s="24">
        <v>2756.79</v>
      </c>
      <c r="T99" s="24">
        <v>2758.04</v>
      </c>
      <c r="U99" s="24">
        <v>2749.72</v>
      </c>
      <c r="V99" s="24">
        <v>2735.58</v>
      </c>
      <c r="W99" s="24">
        <v>2715.79</v>
      </c>
      <c r="X99" s="24">
        <v>2633.62</v>
      </c>
      <c r="Y99" s="24">
        <v>2498.3200000000002</v>
      </c>
      <c r="Z99" s="24">
        <v>2229.92</v>
      </c>
    </row>
    <row r="100" spans="2:26" x14ac:dyDescent="0.25">
      <c r="B100" s="36">
        <v>22</v>
      </c>
      <c r="C100" s="24">
        <v>2214.15</v>
      </c>
      <c r="D100" s="24">
        <v>2173.65</v>
      </c>
      <c r="E100" s="24">
        <v>2160.9899999999998</v>
      </c>
      <c r="F100" s="24">
        <v>2138.7800000000002</v>
      </c>
      <c r="G100" s="24">
        <v>2178.2600000000002</v>
      </c>
      <c r="H100" s="24">
        <v>2193.5100000000002</v>
      </c>
      <c r="I100" s="24">
        <v>2244.39</v>
      </c>
      <c r="J100" s="24">
        <v>2357.9699999999998</v>
      </c>
      <c r="K100" s="24">
        <v>2565.71</v>
      </c>
      <c r="L100" s="24">
        <v>2650.44</v>
      </c>
      <c r="M100" s="24">
        <v>2659.78</v>
      </c>
      <c r="N100" s="24">
        <v>2659.13</v>
      </c>
      <c r="O100" s="24">
        <v>2653.64</v>
      </c>
      <c r="P100" s="24">
        <v>2665.85</v>
      </c>
      <c r="Q100" s="24">
        <v>2684.67</v>
      </c>
      <c r="R100" s="24">
        <v>2709.21</v>
      </c>
      <c r="S100" s="24">
        <v>2720.06</v>
      </c>
      <c r="T100" s="24">
        <v>2724.96</v>
      </c>
      <c r="U100" s="24">
        <v>2716.14</v>
      </c>
      <c r="V100" s="24">
        <v>2710.29</v>
      </c>
      <c r="W100" s="24">
        <v>2684.17</v>
      </c>
      <c r="X100" s="24">
        <v>2641.03</v>
      </c>
      <c r="Y100" s="24">
        <v>2463.02</v>
      </c>
      <c r="Z100" s="24">
        <v>2221.17</v>
      </c>
    </row>
    <row r="101" spans="2:26" x14ac:dyDescent="0.25">
      <c r="B101" s="36">
        <v>23</v>
      </c>
      <c r="C101" s="24">
        <v>2190.29</v>
      </c>
      <c r="D101" s="24">
        <v>2168.9299999999998</v>
      </c>
      <c r="E101" s="24">
        <v>2133.11</v>
      </c>
      <c r="F101" s="24">
        <v>2129.4499999999998</v>
      </c>
      <c r="G101" s="24">
        <v>2195.73</v>
      </c>
      <c r="H101" s="24">
        <v>2284</v>
      </c>
      <c r="I101" s="24">
        <v>2510.39</v>
      </c>
      <c r="J101" s="24">
        <v>2705.11</v>
      </c>
      <c r="K101" s="24">
        <v>2743.56</v>
      </c>
      <c r="L101" s="24">
        <v>2729.35</v>
      </c>
      <c r="M101" s="24">
        <v>2711.7</v>
      </c>
      <c r="N101" s="24">
        <v>2715.35</v>
      </c>
      <c r="O101" s="24">
        <v>2707.02</v>
      </c>
      <c r="P101" s="24">
        <v>2716.22</v>
      </c>
      <c r="Q101" s="24">
        <v>2727.56</v>
      </c>
      <c r="R101" s="24">
        <v>2734.89</v>
      </c>
      <c r="S101" s="24">
        <v>2740.32</v>
      </c>
      <c r="T101" s="24">
        <v>2743.37</v>
      </c>
      <c r="U101" s="24">
        <v>2735.62</v>
      </c>
      <c r="V101" s="24">
        <v>2734.12</v>
      </c>
      <c r="W101" s="24">
        <v>2713.6</v>
      </c>
      <c r="X101" s="24">
        <v>2610</v>
      </c>
      <c r="Y101" s="24">
        <v>2435.4</v>
      </c>
      <c r="Z101" s="24">
        <v>2174.7800000000002</v>
      </c>
    </row>
    <row r="102" spans="2:26" x14ac:dyDescent="0.25">
      <c r="B102" s="36">
        <v>24</v>
      </c>
      <c r="C102" s="24">
        <v>2165.02</v>
      </c>
      <c r="D102" s="24">
        <v>2130.08</v>
      </c>
      <c r="E102" s="24">
        <v>2124.4</v>
      </c>
      <c r="F102" s="24">
        <v>2137.37</v>
      </c>
      <c r="G102" s="24">
        <v>2209.0300000000002</v>
      </c>
      <c r="H102" s="24">
        <v>2300.36</v>
      </c>
      <c r="I102" s="24">
        <v>2612.2399999999998</v>
      </c>
      <c r="J102" s="24">
        <v>2711.2</v>
      </c>
      <c r="K102" s="24">
        <v>2728.92</v>
      </c>
      <c r="L102" s="24">
        <v>2713.7</v>
      </c>
      <c r="M102" s="24">
        <v>2694.76</v>
      </c>
      <c r="N102" s="24">
        <v>2692.44</v>
      </c>
      <c r="O102" s="24">
        <v>2686.85</v>
      </c>
      <c r="P102" s="24">
        <v>2691.67</v>
      </c>
      <c r="Q102" s="24">
        <v>2706.36</v>
      </c>
      <c r="R102" s="24">
        <v>2716.28</v>
      </c>
      <c r="S102" s="24">
        <v>2722.78</v>
      </c>
      <c r="T102" s="24">
        <v>2723.2</v>
      </c>
      <c r="U102" s="24">
        <v>2713.8</v>
      </c>
      <c r="V102" s="24">
        <v>2711.18</v>
      </c>
      <c r="W102" s="24">
        <v>2696.47</v>
      </c>
      <c r="X102" s="24">
        <v>2655.03</v>
      </c>
      <c r="Y102" s="24">
        <v>2541.37</v>
      </c>
      <c r="Z102" s="24">
        <v>2219.36</v>
      </c>
    </row>
    <row r="103" spans="2:26" x14ac:dyDescent="0.25">
      <c r="B103" s="36">
        <v>25</v>
      </c>
      <c r="C103" s="24">
        <v>2176.8000000000002</v>
      </c>
      <c r="D103" s="24">
        <v>2158.4</v>
      </c>
      <c r="E103" s="24">
        <v>2143.04</v>
      </c>
      <c r="F103" s="24">
        <v>2154.83</v>
      </c>
      <c r="G103" s="24">
        <v>2241.38</v>
      </c>
      <c r="H103" s="24">
        <v>2317.65</v>
      </c>
      <c r="I103" s="24">
        <v>2622.17</v>
      </c>
      <c r="J103" s="24">
        <v>2760.35</v>
      </c>
      <c r="K103" s="24">
        <v>2782.83</v>
      </c>
      <c r="L103" s="24">
        <v>2769.39</v>
      </c>
      <c r="M103" s="24">
        <v>2743.44</v>
      </c>
      <c r="N103" s="24">
        <v>2742.85</v>
      </c>
      <c r="O103" s="24">
        <v>2737.2</v>
      </c>
      <c r="P103" s="24">
        <v>2747.37</v>
      </c>
      <c r="Q103" s="24">
        <v>2759.52</v>
      </c>
      <c r="R103" s="24">
        <v>2760.72</v>
      </c>
      <c r="S103" s="24">
        <v>2769.73</v>
      </c>
      <c r="T103" s="24">
        <v>2774.31</v>
      </c>
      <c r="U103" s="24">
        <v>2763.07</v>
      </c>
      <c r="V103" s="24">
        <v>2762.7</v>
      </c>
      <c r="W103" s="24">
        <v>2732.51</v>
      </c>
      <c r="X103" s="24">
        <v>2650.54</v>
      </c>
      <c r="Y103" s="24">
        <v>2541.2399999999998</v>
      </c>
      <c r="Z103" s="24">
        <v>2239.15</v>
      </c>
    </row>
    <row r="104" spans="2:26" x14ac:dyDescent="0.25">
      <c r="B104" s="36">
        <v>26</v>
      </c>
      <c r="C104" s="24">
        <v>2224.1</v>
      </c>
      <c r="D104" s="24">
        <v>2210.1999999999998</v>
      </c>
      <c r="E104" s="24">
        <v>2184.0100000000002</v>
      </c>
      <c r="F104" s="24">
        <v>2214.0300000000002</v>
      </c>
      <c r="G104" s="24">
        <v>2302.83</v>
      </c>
      <c r="H104" s="24">
        <v>2470.34</v>
      </c>
      <c r="I104" s="24">
        <v>2656.24</v>
      </c>
      <c r="J104" s="24">
        <v>2780.08</v>
      </c>
      <c r="K104" s="24">
        <v>2790.72</v>
      </c>
      <c r="L104" s="24">
        <v>2773.32</v>
      </c>
      <c r="M104" s="24">
        <v>2750.35</v>
      </c>
      <c r="N104" s="24">
        <v>2749.17</v>
      </c>
      <c r="O104" s="24">
        <v>2744.61</v>
      </c>
      <c r="P104" s="24">
        <v>2756.86</v>
      </c>
      <c r="Q104" s="24">
        <v>2775.75</v>
      </c>
      <c r="R104" s="24">
        <v>2777.76</v>
      </c>
      <c r="S104" s="24">
        <v>2788.66</v>
      </c>
      <c r="T104" s="24">
        <v>2789.25</v>
      </c>
      <c r="U104" s="24">
        <v>2777.59</v>
      </c>
      <c r="V104" s="24">
        <v>2766.42</v>
      </c>
      <c r="W104" s="24">
        <v>2739.55</v>
      </c>
      <c r="X104" s="24">
        <v>2637.84</v>
      </c>
      <c r="Y104" s="24">
        <v>2555.11</v>
      </c>
      <c r="Z104" s="24">
        <v>2264.09</v>
      </c>
    </row>
    <row r="105" spans="2:26" x14ac:dyDescent="0.25">
      <c r="B105" s="36">
        <v>27</v>
      </c>
      <c r="C105" s="24">
        <v>2241.83</v>
      </c>
      <c r="D105" s="24">
        <v>2226.59</v>
      </c>
      <c r="E105" s="24">
        <v>2217.4</v>
      </c>
      <c r="F105" s="24">
        <v>2227.33</v>
      </c>
      <c r="G105" s="24">
        <v>2346.0300000000002</v>
      </c>
      <c r="H105" s="24">
        <v>2469.0100000000002</v>
      </c>
      <c r="I105" s="24">
        <v>2667.52</v>
      </c>
      <c r="J105" s="24">
        <v>2862.89</v>
      </c>
      <c r="K105" s="24">
        <v>2865.82</v>
      </c>
      <c r="L105" s="24">
        <v>2839.49</v>
      </c>
      <c r="M105" s="24">
        <v>2820.37</v>
      </c>
      <c r="N105" s="24">
        <v>2824.24</v>
      </c>
      <c r="O105" s="24">
        <v>2820.52</v>
      </c>
      <c r="P105" s="24">
        <v>2830.14</v>
      </c>
      <c r="Q105" s="24">
        <v>2849.1</v>
      </c>
      <c r="R105" s="24">
        <v>2840.63</v>
      </c>
      <c r="S105" s="24">
        <v>2848.86</v>
      </c>
      <c r="T105" s="24">
        <v>2849.56</v>
      </c>
      <c r="U105" s="24">
        <v>2833.53</v>
      </c>
      <c r="V105" s="24">
        <v>2825.53</v>
      </c>
      <c r="W105" s="24">
        <v>2813.2</v>
      </c>
      <c r="X105" s="24">
        <v>2714.96</v>
      </c>
      <c r="Y105" s="24">
        <v>2593.35</v>
      </c>
      <c r="Z105" s="24">
        <v>2365.08</v>
      </c>
    </row>
    <row r="106" spans="2:26" x14ac:dyDescent="0.25">
      <c r="B106" s="36">
        <v>28</v>
      </c>
      <c r="C106" s="24">
        <v>2378.91</v>
      </c>
      <c r="D106" s="24">
        <v>2285.59</v>
      </c>
      <c r="E106" s="24">
        <v>2256.71</v>
      </c>
      <c r="F106" s="24">
        <v>2243.4299999999998</v>
      </c>
      <c r="G106" s="24">
        <v>2289.8000000000002</v>
      </c>
      <c r="H106" s="24">
        <v>2362.5300000000002</v>
      </c>
      <c r="I106" s="24">
        <v>2476.73</v>
      </c>
      <c r="J106" s="24">
        <v>2642.93</v>
      </c>
      <c r="K106" s="24">
        <v>2748.28</v>
      </c>
      <c r="L106" s="24">
        <v>2844.54</v>
      </c>
      <c r="M106" s="24">
        <v>2832.18</v>
      </c>
      <c r="N106" s="24">
        <v>2821.36</v>
      </c>
      <c r="O106" s="24">
        <v>2816.33</v>
      </c>
      <c r="P106" s="24">
        <v>2831.98</v>
      </c>
      <c r="Q106" s="24">
        <v>2887.96</v>
      </c>
      <c r="R106" s="24">
        <v>2898.16</v>
      </c>
      <c r="S106" s="24">
        <v>2911.33</v>
      </c>
      <c r="T106" s="24">
        <v>2910.99</v>
      </c>
      <c r="U106" s="24">
        <v>2877.78</v>
      </c>
      <c r="V106" s="24">
        <v>2853.63</v>
      </c>
      <c r="W106" s="24">
        <v>2815.05</v>
      </c>
      <c r="X106" s="24">
        <v>2673.92</v>
      </c>
      <c r="Y106" s="24">
        <v>2586.29</v>
      </c>
      <c r="Z106" s="24">
        <v>2376.91</v>
      </c>
    </row>
    <row r="107" spans="2:26" x14ac:dyDescent="0.25">
      <c r="B107" s="36">
        <v>29</v>
      </c>
      <c r="C107" s="24">
        <v>2363.14</v>
      </c>
      <c r="D107" s="24">
        <v>2283.91</v>
      </c>
      <c r="E107" s="24">
        <v>2227.0500000000002</v>
      </c>
      <c r="F107" s="24">
        <v>2242.7800000000002</v>
      </c>
      <c r="G107" s="24">
        <v>2292.96</v>
      </c>
      <c r="H107" s="24">
        <v>2346.36</v>
      </c>
      <c r="I107" s="24">
        <v>2455.4899999999998</v>
      </c>
      <c r="J107" s="24">
        <v>2571.11</v>
      </c>
      <c r="K107" s="24">
        <v>2739.78</v>
      </c>
      <c r="L107" s="24">
        <v>2833.21</v>
      </c>
      <c r="M107" s="24">
        <v>2892.16</v>
      </c>
      <c r="N107" s="24">
        <v>2891.24</v>
      </c>
      <c r="O107" s="24">
        <v>2888.76</v>
      </c>
      <c r="P107" s="24">
        <v>2901.67</v>
      </c>
      <c r="Q107" s="24">
        <v>2928.73</v>
      </c>
      <c r="R107" s="24">
        <v>2937.7</v>
      </c>
      <c r="S107" s="24">
        <v>2956.92</v>
      </c>
      <c r="T107" s="24">
        <v>2968.22</v>
      </c>
      <c r="U107" s="24">
        <v>2957.64</v>
      </c>
      <c r="V107" s="24">
        <v>2952.91</v>
      </c>
      <c r="W107" s="24">
        <v>2920.33</v>
      </c>
      <c r="X107" s="24">
        <v>2790.13</v>
      </c>
      <c r="Y107" s="24">
        <v>2601.65</v>
      </c>
      <c r="Z107" s="24">
        <v>2402.12</v>
      </c>
    </row>
    <row r="108" spans="2:26" x14ac:dyDescent="0.25">
      <c r="B108" s="36">
        <v>30</v>
      </c>
      <c r="C108" s="24">
        <v>2290.87</v>
      </c>
      <c r="D108" s="24">
        <v>2241.4899999999998</v>
      </c>
      <c r="E108" s="24">
        <v>2181.63</v>
      </c>
      <c r="F108" s="24">
        <v>2176.14</v>
      </c>
      <c r="G108" s="24">
        <v>2247.3000000000002</v>
      </c>
      <c r="H108" s="24">
        <v>2410.17</v>
      </c>
      <c r="I108" s="24">
        <v>2626.21</v>
      </c>
      <c r="J108" s="24">
        <v>2732</v>
      </c>
      <c r="K108" s="24">
        <v>2775.4</v>
      </c>
      <c r="L108" s="24">
        <v>2739.68</v>
      </c>
      <c r="M108" s="24">
        <v>2723.12</v>
      </c>
      <c r="N108" s="24">
        <v>2724.17</v>
      </c>
      <c r="O108" s="24">
        <v>2725.26</v>
      </c>
      <c r="P108" s="24">
        <v>2735.45</v>
      </c>
      <c r="Q108" s="24">
        <v>2747.18</v>
      </c>
      <c r="R108" s="24">
        <v>2750.87</v>
      </c>
      <c r="S108" s="24">
        <v>2761.33</v>
      </c>
      <c r="T108" s="24">
        <v>2767.98</v>
      </c>
      <c r="U108" s="24">
        <v>2759.81</v>
      </c>
      <c r="V108" s="24">
        <v>2754.47</v>
      </c>
      <c r="W108" s="24">
        <v>2707.54</v>
      </c>
      <c r="X108" s="24">
        <v>2603.17</v>
      </c>
      <c r="Y108" s="24">
        <v>2484.04</v>
      </c>
      <c r="Z108" s="24">
        <v>2243.16</v>
      </c>
    </row>
    <row r="109" spans="2:26" x14ac:dyDescent="0.25">
      <c r="B109" s="36">
        <v>31</v>
      </c>
      <c r="C109" s="24">
        <v>2132.92</v>
      </c>
      <c r="D109" s="24">
        <v>2115.1</v>
      </c>
      <c r="E109" s="24">
        <v>2121.14</v>
      </c>
      <c r="F109" s="24">
        <v>2110.89</v>
      </c>
      <c r="G109" s="24">
        <v>2169.86</v>
      </c>
      <c r="H109" s="24">
        <v>2215.7600000000002</v>
      </c>
      <c r="I109" s="24">
        <v>2456.39</v>
      </c>
      <c r="J109" s="24">
        <v>2601.67</v>
      </c>
      <c r="K109" s="24">
        <v>2598.56</v>
      </c>
      <c r="L109" s="24">
        <v>2586.9299999999998</v>
      </c>
      <c r="M109" s="24">
        <v>2568.73</v>
      </c>
      <c r="N109" s="24">
        <v>2570.17</v>
      </c>
      <c r="O109" s="24">
        <v>2563.27</v>
      </c>
      <c r="P109" s="24">
        <v>2567.85</v>
      </c>
      <c r="Q109" s="24">
        <v>2580.6799999999998</v>
      </c>
      <c r="R109" s="24">
        <v>2585.9699999999998</v>
      </c>
      <c r="S109" s="24">
        <v>2590.7600000000002</v>
      </c>
      <c r="T109" s="24">
        <v>2592.13</v>
      </c>
      <c r="U109" s="24">
        <v>2583.34</v>
      </c>
      <c r="V109" s="24">
        <v>2580.39</v>
      </c>
      <c r="W109" s="24">
        <v>2563.08</v>
      </c>
      <c r="X109" s="24">
        <v>2490.39</v>
      </c>
      <c r="Y109" s="24">
        <v>2307.23</v>
      </c>
      <c r="Z109" s="24">
        <v>2146.56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4">
        <v>2598.04</v>
      </c>
      <c r="D114" s="24">
        <v>2552.9</v>
      </c>
      <c r="E114" s="24">
        <v>2580.11</v>
      </c>
      <c r="F114" s="24">
        <v>2536.64</v>
      </c>
      <c r="G114" s="24">
        <v>2520.35</v>
      </c>
      <c r="H114" s="24">
        <v>2526.31</v>
      </c>
      <c r="I114" s="24">
        <v>2526.9899999999998</v>
      </c>
      <c r="J114" s="24">
        <v>2521.77</v>
      </c>
      <c r="K114" s="24">
        <v>2509.1999999999998</v>
      </c>
      <c r="L114" s="24">
        <v>2539.44</v>
      </c>
      <c r="M114" s="24">
        <v>2627.37</v>
      </c>
      <c r="N114" s="24">
        <v>2642.78</v>
      </c>
      <c r="O114" s="24">
        <v>2714.9</v>
      </c>
      <c r="P114" s="24">
        <v>2748.56</v>
      </c>
      <c r="Q114" s="24">
        <v>2748.43</v>
      </c>
      <c r="R114" s="24">
        <v>2833.67</v>
      </c>
      <c r="S114" s="24">
        <v>2901.56</v>
      </c>
      <c r="T114" s="24">
        <v>2902.17</v>
      </c>
      <c r="U114" s="24">
        <v>2902.39</v>
      </c>
      <c r="V114" s="24">
        <v>2902.24</v>
      </c>
      <c r="W114" s="24">
        <v>2896.1</v>
      </c>
      <c r="X114" s="24">
        <v>2875.2</v>
      </c>
      <c r="Y114" s="24">
        <v>2684.69</v>
      </c>
      <c r="Z114" s="24">
        <v>2525.9699999999998</v>
      </c>
    </row>
    <row r="115" spans="2:26" x14ac:dyDescent="0.25">
      <c r="B115" s="36">
        <v>2</v>
      </c>
      <c r="C115" s="24">
        <v>2488.06</v>
      </c>
      <c r="D115" s="24">
        <v>2421.12</v>
      </c>
      <c r="E115" s="24">
        <v>2386.21</v>
      </c>
      <c r="F115" s="24">
        <v>2373.5500000000002</v>
      </c>
      <c r="G115" s="24">
        <v>2388.09</v>
      </c>
      <c r="H115" s="24">
        <v>2411.5700000000002</v>
      </c>
      <c r="I115" s="24">
        <v>2435.67</v>
      </c>
      <c r="J115" s="24">
        <v>2483.16</v>
      </c>
      <c r="K115" s="24">
        <v>2601.3200000000002</v>
      </c>
      <c r="L115" s="24">
        <v>2760.13</v>
      </c>
      <c r="M115" s="24">
        <v>2943.27</v>
      </c>
      <c r="N115" s="24">
        <v>2984.16</v>
      </c>
      <c r="O115" s="24">
        <v>2960.08</v>
      </c>
      <c r="P115" s="24">
        <v>2979.9</v>
      </c>
      <c r="Q115" s="24">
        <v>2959.49</v>
      </c>
      <c r="R115" s="24">
        <v>3021.21</v>
      </c>
      <c r="S115" s="24">
        <v>3021.66</v>
      </c>
      <c r="T115" s="24">
        <v>3018.06</v>
      </c>
      <c r="U115" s="24">
        <v>3014.89</v>
      </c>
      <c r="V115" s="24">
        <v>3005.49</v>
      </c>
      <c r="W115" s="24">
        <v>2996.36</v>
      </c>
      <c r="X115" s="24">
        <v>2961.7</v>
      </c>
      <c r="Y115" s="24">
        <v>2831.74</v>
      </c>
      <c r="Z115" s="24">
        <v>2577.29</v>
      </c>
    </row>
    <row r="116" spans="2:26" x14ac:dyDescent="0.25">
      <c r="B116" s="36">
        <v>3</v>
      </c>
      <c r="C116" s="24">
        <v>2508.11</v>
      </c>
      <c r="D116" s="24">
        <v>2452.0100000000002</v>
      </c>
      <c r="E116" s="24">
        <v>2413.11</v>
      </c>
      <c r="F116" s="24">
        <v>2376.04</v>
      </c>
      <c r="G116" s="24">
        <v>2429.73</v>
      </c>
      <c r="H116" s="24">
        <v>2446.23</v>
      </c>
      <c r="I116" s="24">
        <v>2497.16</v>
      </c>
      <c r="J116" s="24">
        <v>2554.94</v>
      </c>
      <c r="K116" s="24">
        <v>2765.29</v>
      </c>
      <c r="L116" s="24">
        <v>2998.84</v>
      </c>
      <c r="M116" s="24">
        <v>3007.98</v>
      </c>
      <c r="N116" s="24">
        <v>3009.77</v>
      </c>
      <c r="O116" s="24">
        <v>2993.94</v>
      </c>
      <c r="P116" s="24">
        <v>3010.99</v>
      </c>
      <c r="Q116" s="24">
        <v>3012.69</v>
      </c>
      <c r="R116" s="24">
        <v>3025.64</v>
      </c>
      <c r="S116" s="24">
        <v>3026.46</v>
      </c>
      <c r="T116" s="24">
        <v>3030.03</v>
      </c>
      <c r="U116" s="24">
        <v>3018.22</v>
      </c>
      <c r="V116" s="24">
        <v>3019.11</v>
      </c>
      <c r="W116" s="24">
        <v>2993.2</v>
      </c>
      <c r="X116" s="24">
        <v>2923.45</v>
      </c>
      <c r="Y116" s="24">
        <v>2671.47</v>
      </c>
      <c r="Z116" s="24">
        <v>2463.3200000000002</v>
      </c>
    </row>
    <row r="117" spans="2:26" x14ac:dyDescent="0.25">
      <c r="B117" s="36">
        <v>4</v>
      </c>
      <c r="C117" s="24">
        <v>2438.88</v>
      </c>
      <c r="D117" s="24">
        <v>2382.19</v>
      </c>
      <c r="E117" s="24">
        <v>2353.7399999999998</v>
      </c>
      <c r="F117" s="24">
        <v>2333.19</v>
      </c>
      <c r="G117" s="24">
        <v>2387.0500000000002</v>
      </c>
      <c r="H117" s="24">
        <v>2424.63</v>
      </c>
      <c r="I117" s="24">
        <v>2493.94</v>
      </c>
      <c r="J117" s="24">
        <v>2600.1799999999998</v>
      </c>
      <c r="K117" s="24">
        <v>2805.55</v>
      </c>
      <c r="L117" s="24">
        <v>2970.16</v>
      </c>
      <c r="M117" s="24">
        <v>2975.54</v>
      </c>
      <c r="N117" s="24">
        <v>2975.9</v>
      </c>
      <c r="O117" s="24">
        <v>2963.33</v>
      </c>
      <c r="P117" s="24">
        <v>2969.73</v>
      </c>
      <c r="Q117" s="24">
        <v>2974.18</v>
      </c>
      <c r="R117" s="24">
        <v>2976.47</v>
      </c>
      <c r="S117" s="24">
        <v>2982.94</v>
      </c>
      <c r="T117" s="24">
        <v>2983.71</v>
      </c>
      <c r="U117" s="24">
        <v>2967.64</v>
      </c>
      <c r="V117" s="24">
        <v>2966.61</v>
      </c>
      <c r="W117" s="24">
        <v>2956.26</v>
      </c>
      <c r="X117" s="24">
        <v>2923.63</v>
      </c>
      <c r="Y117" s="24">
        <v>2727.71</v>
      </c>
      <c r="Z117" s="24">
        <v>2521.62</v>
      </c>
    </row>
    <row r="118" spans="2:26" x14ac:dyDescent="0.25">
      <c r="B118" s="36">
        <v>5</v>
      </c>
      <c r="C118" s="24">
        <v>2434.91</v>
      </c>
      <c r="D118" s="24">
        <v>2389.0500000000002</v>
      </c>
      <c r="E118" s="24">
        <v>2352.81</v>
      </c>
      <c r="F118" s="24">
        <v>2348.91</v>
      </c>
      <c r="G118" s="24">
        <v>2383.8200000000002</v>
      </c>
      <c r="H118" s="24">
        <v>2407.2600000000002</v>
      </c>
      <c r="I118" s="24">
        <v>2489.5500000000002</v>
      </c>
      <c r="J118" s="24">
        <v>2560.25</v>
      </c>
      <c r="K118" s="24">
        <v>2794.34</v>
      </c>
      <c r="L118" s="24">
        <v>2950.68</v>
      </c>
      <c r="M118" s="24">
        <v>2948.24</v>
      </c>
      <c r="N118" s="24">
        <v>2947.36</v>
      </c>
      <c r="O118" s="24">
        <v>2939.04</v>
      </c>
      <c r="P118" s="24">
        <v>2946.58</v>
      </c>
      <c r="Q118" s="24">
        <v>2948.98</v>
      </c>
      <c r="R118" s="24">
        <v>2954.37</v>
      </c>
      <c r="S118" s="24">
        <v>2959.44</v>
      </c>
      <c r="T118" s="24">
        <v>2959.07</v>
      </c>
      <c r="U118" s="24">
        <v>2953.64</v>
      </c>
      <c r="V118" s="24">
        <v>2952.41</v>
      </c>
      <c r="W118" s="24">
        <v>2927.26</v>
      </c>
      <c r="X118" s="24">
        <v>2910.75</v>
      </c>
      <c r="Y118" s="24">
        <v>2645.74</v>
      </c>
      <c r="Z118" s="24">
        <v>2459.79</v>
      </c>
    </row>
    <row r="119" spans="2:26" x14ac:dyDescent="0.25">
      <c r="B119" s="36">
        <v>6</v>
      </c>
      <c r="C119" s="24">
        <v>2404.61</v>
      </c>
      <c r="D119" s="24">
        <v>2333.31</v>
      </c>
      <c r="E119" s="24">
        <v>2284.62</v>
      </c>
      <c r="F119" s="24">
        <v>2267.12</v>
      </c>
      <c r="G119" s="24">
        <v>2294.31</v>
      </c>
      <c r="H119" s="24">
        <v>2329.96</v>
      </c>
      <c r="I119" s="24">
        <v>2394.66</v>
      </c>
      <c r="J119" s="24">
        <v>2524.16</v>
      </c>
      <c r="K119" s="24">
        <v>2732.73</v>
      </c>
      <c r="L119" s="24">
        <v>2918.36</v>
      </c>
      <c r="M119" s="24">
        <v>2920.61</v>
      </c>
      <c r="N119" s="24">
        <v>2920.43</v>
      </c>
      <c r="O119" s="24">
        <v>2916.39</v>
      </c>
      <c r="P119" s="24">
        <v>2918.48</v>
      </c>
      <c r="Q119" s="24">
        <v>2918.91</v>
      </c>
      <c r="R119" s="24">
        <v>2925.65</v>
      </c>
      <c r="S119" s="24">
        <v>2927.62</v>
      </c>
      <c r="T119" s="24">
        <v>2926.8</v>
      </c>
      <c r="U119" s="24">
        <v>2921.68</v>
      </c>
      <c r="V119" s="24">
        <v>2919.98</v>
      </c>
      <c r="W119" s="24">
        <v>2904.54</v>
      </c>
      <c r="X119" s="24">
        <v>2853.88</v>
      </c>
      <c r="Y119" s="24">
        <v>2609.12</v>
      </c>
      <c r="Z119" s="24">
        <v>2450.91</v>
      </c>
    </row>
    <row r="120" spans="2:26" x14ac:dyDescent="0.25">
      <c r="B120" s="36">
        <v>7</v>
      </c>
      <c r="C120" s="24">
        <v>2397.8200000000002</v>
      </c>
      <c r="D120" s="24">
        <v>2340.2399999999998</v>
      </c>
      <c r="E120" s="24">
        <v>2297.04</v>
      </c>
      <c r="F120" s="24">
        <v>2278.46</v>
      </c>
      <c r="G120" s="24">
        <v>2296.46</v>
      </c>
      <c r="H120" s="24">
        <v>2315.36</v>
      </c>
      <c r="I120" s="24">
        <v>2359.62</v>
      </c>
      <c r="J120" s="24">
        <v>2439.19</v>
      </c>
      <c r="K120" s="24">
        <v>2555.61</v>
      </c>
      <c r="L120" s="24">
        <v>2768.21</v>
      </c>
      <c r="M120" s="24">
        <v>2851.21</v>
      </c>
      <c r="N120" s="24">
        <v>2850.78</v>
      </c>
      <c r="O120" s="24">
        <v>2840.51</v>
      </c>
      <c r="P120" s="24">
        <v>2845.84</v>
      </c>
      <c r="Q120" s="24">
        <v>2850.54</v>
      </c>
      <c r="R120" s="24">
        <v>2864.53</v>
      </c>
      <c r="S120" s="24">
        <v>2870.31</v>
      </c>
      <c r="T120" s="24">
        <v>2872.92</v>
      </c>
      <c r="U120" s="24">
        <v>2858.36</v>
      </c>
      <c r="V120" s="24">
        <v>2857.47</v>
      </c>
      <c r="W120" s="24">
        <v>2835.12</v>
      </c>
      <c r="X120" s="24">
        <v>2800.57</v>
      </c>
      <c r="Y120" s="24">
        <v>2670.7</v>
      </c>
      <c r="Z120" s="24">
        <v>2474.4299999999998</v>
      </c>
    </row>
    <row r="121" spans="2:26" x14ac:dyDescent="0.25">
      <c r="B121" s="36">
        <v>8</v>
      </c>
      <c r="C121" s="24">
        <v>2438.84</v>
      </c>
      <c r="D121" s="24">
        <v>2385.81</v>
      </c>
      <c r="E121" s="24">
        <v>2348.73</v>
      </c>
      <c r="F121" s="24">
        <v>2316.2800000000002</v>
      </c>
      <c r="G121" s="24">
        <v>2348.27</v>
      </c>
      <c r="H121" s="24">
        <v>2359.62</v>
      </c>
      <c r="I121" s="24">
        <v>2400.54</v>
      </c>
      <c r="J121" s="24">
        <v>2491.2399999999998</v>
      </c>
      <c r="K121" s="24">
        <v>2680.74</v>
      </c>
      <c r="L121" s="24">
        <v>2886.5</v>
      </c>
      <c r="M121" s="24">
        <v>2928.92</v>
      </c>
      <c r="N121" s="24">
        <v>2927.98</v>
      </c>
      <c r="O121" s="24">
        <v>2913.84</v>
      </c>
      <c r="P121" s="24">
        <v>2926.41</v>
      </c>
      <c r="Q121" s="24">
        <v>2931.31</v>
      </c>
      <c r="R121" s="24">
        <v>2941.28</v>
      </c>
      <c r="S121" s="24">
        <v>2949.88</v>
      </c>
      <c r="T121" s="24">
        <v>2952.89</v>
      </c>
      <c r="U121" s="24">
        <v>2938.21</v>
      </c>
      <c r="V121" s="24">
        <v>2932.84</v>
      </c>
      <c r="W121" s="24">
        <v>2911.29</v>
      </c>
      <c r="X121" s="24">
        <v>2874.87</v>
      </c>
      <c r="Y121" s="24">
        <v>2676.8</v>
      </c>
      <c r="Z121" s="24">
        <v>2455.65</v>
      </c>
    </row>
    <row r="122" spans="2:26" x14ac:dyDescent="0.25">
      <c r="B122" s="36">
        <v>9</v>
      </c>
      <c r="C122" s="24">
        <v>2433.1999999999998</v>
      </c>
      <c r="D122" s="24">
        <v>2365.9899999999998</v>
      </c>
      <c r="E122" s="24">
        <v>2323.4299999999998</v>
      </c>
      <c r="F122" s="24">
        <v>2315.62</v>
      </c>
      <c r="G122" s="24">
        <v>2360.87</v>
      </c>
      <c r="H122" s="24">
        <v>2497.21</v>
      </c>
      <c r="I122" s="24">
        <v>2744.62</v>
      </c>
      <c r="J122" s="24">
        <v>3012.46</v>
      </c>
      <c r="K122" s="24">
        <v>3027.58</v>
      </c>
      <c r="L122" s="24">
        <v>3032.62</v>
      </c>
      <c r="M122" s="24">
        <v>3028.4</v>
      </c>
      <c r="N122" s="24">
        <v>3026.04</v>
      </c>
      <c r="O122" s="24">
        <v>3016.53</v>
      </c>
      <c r="P122" s="24">
        <v>3026.34</v>
      </c>
      <c r="Q122" s="24">
        <v>3021.84</v>
      </c>
      <c r="R122" s="24">
        <v>3024.36</v>
      </c>
      <c r="S122" s="24">
        <v>3028.67</v>
      </c>
      <c r="T122" s="24">
        <v>3032.54</v>
      </c>
      <c r="U122" s="24">
        <v>3015.19</v>
      </c>
      <c r="V122" s="24">
        <v>3012.58</v>
      </c>
      <c r="W122" s="24">
        <v>2976.52</v>
      </c>
      <c r="X122" s="24">
        <v>2925.61</v>
      </c>
      <c r="Y122" s="24">
        <v>2699.12</v>
      </c>
      <c r="Z122" s="24">
        <v>2442.87</v>
      </c>
    </row>
    <row r="123" spans="2:26" x14ac:dyDescent="0.25">
      <c r="B123" s="36">
        <v>10</v>
      </c>
      <c r="C123" s="24">
        <v>2433.34</v>
      </c>
      <c r="D123" s="24">
        <v>2375.5100000000002</v>
      </c>
      <c r="E123" s="24">
        <v>2334.81</v>
      </c>
      <c r="F123" s="24">
        <v>2350.89</v>
      </c>
      <c r="G123" s="24">
        <v>2457.0100000000002</v>
      </c>
      <c r="H123" s="24">
        <v>2578.73</v>
      </c>
      <c r="I123" s="24">
        <v>2787.47</v>
      </c>
      <c r="J123" s="24">
        <v>3035.98</v>
      </c>
      <c r="K123" s="24">
        <v>3072.86</v>
      </c>
      <c r="L123" s="24">
        <v>3070.36</v>
      </c>
      <c r="M123" s="24">
        <v>3058.52</v>
      </c>
      <c r="N123" s="24">
        <v>3037.44</v>
      </c>
      <c r="O123" s="24">
        <v>3035.47</v>
      </c>
      <c r="P123" s="24">
        <v>3041.67</v>
      </c>
      <c r="Q123" s="24">
        <v>3046.99</v>
      </c>
      <c r="R123" s="24">
        <v>3052.05</v>
      </c>
      <c r="S123" s="24">
        <v>3048.8</v>
      </c>
      <c r="T123" s="24">
        <v>3055.08</v>
      </c>
      <c r="U123" s="24">
        <v>3038.21</v>
      </c>
      <c r="V123" s="24">
        <v>3038.06</v>
      </c>
      <c r="W123" s="24">
        <v>3012.32</v>
      </c>
      <c r="X123" s="24">
        <v>2951.87</v>
      </c>
      <c r="Y123" s="24">
        <v>2735.11</v>
      </c>
      <c r="Z123" s="24">
        <v>2488.37</v>
      </c>
    </row>
    <row r="124" spans="2:26" x14ac:dyDescent="0.25">
      <c r="B124" s="36">
        <v>11</v>
      </c>
      <c r="C124" s="24">
        <v>2480.12</v>
      </c>
      <c r="D124" s="24">
        <v>2449.39</v>
      </c>
      <c r="E124" s="24">
        <v>2410.83</v>
      </c>
      <c r="F124" s="24">
        <v>2413.25</v>
      </c>
      <c r="G124" s="24">
        <v>2502.9</v>
      </c>
      <c r="H124" s="24">
        <v>2609.37</v>
      </c>
      <c r="I124" s="24">
        <v>2771.6</v>
      </c>
      <c r="J124" s="24">
        <v>3042.43</v>
      </c>
      <c r="K124" s="24">
        <v>3084.87</v>
      </c>
      <c r="L124" s="24">
        <v>3092.23</v>
      </c>
      <c r="M124" s="24">
        <v>3079.11</v>
      </c>
      <c r="N124" s="24">
        <v>3078</v>
      </c>
      <c r="O124" s="24">
        <v>3057.62</v>
      </c>
      <c r="P124" s="24">
        <v>3062.01</v>
      </c>
      <c r="Q124" s="24">
        <v>3061.74</v>
      </c>
      <c r="R124" s="24">
        <v>3068.42</v>
      </c>
      <c r="S124" s="24">
        <v>3068.27</v>
      </c>
      <c r="T124" s="24">
        <v>3066.89</v>
      </c>
      <c r="U124" s="24">
        <v>3057.7</v>
      </c>
      <c r="V124" s="24">
        <v>3057.65</v>
      </c>
      <c r="W124" s="24">
        <v>3056.28</v>
      </c>
      <c r="X124" s="24">
        <v>3035.39</v>
      </c>
      <c r="Y124" s="24">
        <v>2897.63</v>
      </c>
      <c r="Z124" s="24">
        <v>2599.69</v>
      </c>
    </row>
    <row r="125" spans="2:26" x14ac:dyDescent="0.25">
      <c r="B125" s="36">
        <v>12</v>
      </c>
      <c r="C125" s="24">
        <v>2496.36</v>
      </c>
      <c r="D125" s="24">
        <v>2466.42</v>
      </c>
      <c r="E125" s="24">
        <v>2464.9</v>
      </c>
      <c r="F125" s="24">
        <v>2462.4699999999998</v>
      </c>
      <c r="G125" s="24">
        <v>2510.08</v>
      </c>
      <c r="H125" s="24">
        <v>2599.3000000000002</v>
      </c>
      <c r="I125" s="24">
        <v>2748.41</v>
      </c>
      <c r="J125" s="24">
        <v>3017.03</v>
      </c>
      <c r="K125" s="24">
        <v>3028.2</v>
      </c>
      <c r="L125" s="24">
        <v>3029.14</v>
      </c>
      <c r="M125" s="24">
        <v>3024.98</v>
      </c>
      <c r="N125" s="24">
        <v>3023.6</v>
      </c>
      <c r="O125" s="24">
        <v>3021.51</v>
      </c>
      <c r="P125" s="24">
        <v>3025.23</v>
      </c>
      <c r="Q125" s="24">
        <v>3027.25</v>
      </c>
      <c r="R125" s="24">
        <v>3030.26</v>
      </c>
      <c r="S125" s="24">
        <v>3035.83</v>
      </c>
      <c r="T125" s="24">
        <v>3033.52</v>
      </c>
      <c r="U125" s="24">
        <v>3029.97</v>
      </c>
      <c r="V125" s="24">
        <v>3030.25</v>
      </c>
      <c r="W125" s="24">
        <v>3015.33</v>
      </c>
      <c r="X125" s="24">
        <v>2978.83</v>
      </c>
      <c r="Y125" s="24">
        <v>2824.01</v>
      </c>
      <c r="Z125" s="24">
        <v>2565.6799999999998</v>
      </c>
    </row>
    <row r="126" spans="2:26" x14ac:dyDescent="0.25">
      <c r="B126" s="36">
        <v>13</v>
      </c>
      <c r="C126" s="24">
        <v>2537.91</v>
      </c>
      <c r="D126" s="24">
        <v>2502.02</v>
      </c>
      <c r="E126" s="24">
        <v>2490.42</v>
      </c>
      <c r="F126" s="24">
        <v>2495.98</v>
      </c>
      <c r="G126" s="24">
        <v>2563.37</v>
      </c>
      <c r="H126" s="24">
        <v>2665.22</v>
      </c>
      <c r="I126" s="24">
        <v>2961.99</v>
      </c>
      <c r="J126" s="24">
        <v>3054.07</v>
      </c>
      <c r="K126" s="24">
        <v>3085.32</v>
      </c>
      <c r="L126" s="24">
        <v>3090.55</v>
      </c>
      <c r="M126" s="24">
        <v>3078.01</v>
      </c>
      <c r="N126" s="24">
        <v>3076.11</v>
      </c>
      <c r="O126" s="24">
        <v>3068.07</v>
      </c>
      <c r="P126" s="24">
        <v>3076.04</v>
      </c>
      <c r="Q126" s="24">
        <v>3080.07</v>
      </c>
      <c r="R126" s="24">
        <v>3085.35</v>
      </c>
      <c r="S126" s="24">
        <v>3081.97</v>
      </c>
      <c r="T126" s="24">
        <v>3076.17</v>
      </c>
      <c r="U126" s="24">
        <v>3055.95</v>
      </c>
      <c r="V126" s="24">
        <v>3058.24</v>
      </c>
      <c r="W126" s="24">
        <v>3038.63</v>
      </c>
      <c r="X126" s="24">
        <v>3008.94</v>
      </c>
      <c r="Y126" s="24">
        <v>2918.16</v>
      </c>
      <c r="Z126" s="24">
        <v>2724.33</v>
      </c>
    </row>
    <row r="127" spans="2:26" x14ac:dyDescent="0.25">
      <c r="B127" s="36">
        <v>14</v>
      </c>
      <c r="C127" s="24">
        <v>2724.82</v>
      </c>
      <c r="D127" s="24">
        <v>2617.46</v>
      </c>
      <c r="E127" s="24">
        <v>2601.33</v>
      </c>
      <c r="F127" s="24">
        <v>2597.98</v>
      </c>
      <c r="G127" s="24">
        <v>2627.48</v>
      </c>
      <c r="H127" s="24">
        <v>2666.01</v>
      </c>
      <c r="I127" s="24">
        <v>2772.07</v>
      </c>
      <c r="J127" s="24">
        <v>2985.6</v>
      </c>
      <c r="K127" s="24">
        <v>3064.47</v>
      </c>
      <c r="L127" s="24">
        <v>3133.58</v>
      </c>
      <c r="M127" s="24">
        <v>3127.32</v>
      </c>
      <c r="N127" s="24">
        <v>3123.25</v>
      </c>
      <c r="O127" s="24">
        <v>3108.91</v>
      </c>
      <c r="P127" s="24">
        <v>3118.28</v>
      </c>
      <c r="Q127" s="24">
        <v>3129.52</v>
      </c>
      <c r="R127" s="24">
        <v>3138.73</v>
      </c>
      <c r="S127" s="24">
        <v>3141.98</v>
      </c>
      <c r="T127" s="24">
        <v>3142.33</v>
      </c>
      <c r="U127" s="24">
        <v>3117.74</v>
      </c>
      <c r="V127" s="24">
        <v>3112.04</v>
      </c>
      <c r="W127" s="24">
        <v>3108.47</v>
      </c>
      <c r="X127" s="24">
        <v>2994.96</v>
      </c>
      <c r="Y127" s="24">
        <v>2938.39</v>
      </c>
      <c r="Z127" s="24">
        <v>2739.76</v>
      </c>
    </row>
    <row r="128" spans="2:26" x14ac:dyDescent="0.25">
      <c r="B128" s="36">
        <v>15</v>
      </c>
      <c r="C128" s="24">
        <v>2615.8200000000002</v>
      </c>
      <c r="D128" s="24">
        <v>2579.66</v>
      </c>
      <c r="E128" s="24">
        <v>2534.37</v>
      </c>
      <c r="F128" s="24">
        <v>2528.48</v>
      </c>
      <c r="G128" s="24">
        <v>2542.61</v>
      </c>
      <c r="H128" s="24">
        <v>2584.8000000000002</v>
      </c>
      <c r="I128" s="24">
        <v>2631.18</v>
      </c>
      <c r="J128" s="24">
        <v>2826.06</v>
      </c>
      <c r="K128" s="24">
        <v>2988.43</v>
      </c>
      <c r="L128" s="24">
        <v>3052.24</v>
      </c>
      <c r="M128" s="24">
        <v>3067.4</v>
      </c>
      <c r="N128" s="24">
        <v>3064.43</v>
      </c>
      <c r="O128" s="24">
        <v>3058.32</v>
      </c>
      <c r="P128" s="24">
        <v>3070.45</v>
      </c>
      <c r="Q128" s="24">
        <v>3083.36</v>
      </c>
      <c r="R128" s="24">
        <v>3099.48</v>
      </c>
      <c r="S128" s="24">
        <v>3104.57</v>
      </c>
      <c r="T128" s="24">
        <v>3109.86</v>
      </c>
      <c r="U128" s="24">
        <v>3089.28</v>
      </c>
      <c r="V128" s="24">
        <v>3085.78</v>
      </c>
      <c r="W128" s="24">
        <v>3043.3</v>
      </c>
      <c r="X128" s="24">
        <v>2979.89</v>
      </c>
      <c r="Y128" s="24">
        <v>2926.18</v>
      </c>
      <c r="Z128" s="24">
        <v>2732.19</v>
      </c>
    </row>
    <row r="129" spans="2:26" x14ac:dyDescent="0.25">
      <c r="B129" s="36">
        <v>16</v>
      </c>
      <c r="C129" s="24">
        <v>2603.5300000000002</v>
      </c>
      <c r="D129" s="24">
        <v>2570.83</v>
      </c>
      <c r="E129" s="24">
        <v>2532.33</v>
      </c>
      <c r="F129" s="24">
        <v>2520.8000000000002</v>
      </c>
      <c r="G129" s="24">
        <v>2579.79</v>
      </c>
      <c r="H129" s="24">
        <v>2696.3</v>
      </c>
      <c r="I129" s="24">
        <v>2951.62</v>
      </c>
      <c r="J129" s="24">
        <v>3033.01</v>
      </c>
      <c r="K129" s="24">
        <v>3118.68</v>
      </c>
      <c r="L129" s="24">
        <v>3107.3</v>
      </c>
      <c r="M129" s="24">
        <v>3097.26</v>
      </c>
      <c r="N129" s="24">
        <v>3091.74</v>
      </c>
      <c r="O129" s="24">
        <v>3085.43</v>
      </c>
      <c r="P129" s="24">
        <v>3097.57</v>
      </c>
      <c r="Q129" s="24">
        <v>3100.17</v>
      </c>
      <c r="R129" s="24">
        <v>3104</v>
      </c>
      <c r="S129" s="24">
        <v>3106.65</v>
      </c>
      <c r="T129" s="24">
        <v>3101.66</v>
      </c>
      <c r="U129" s="24">
        <v>3063.81</v>
      </c>
      <c r="V129" s="24">
        <v>3089.4</v>
      </c>
      <c r="W129" s="24">
        <v>3021.76</v>
      </c>
      <c r="X129" s="24">
        <v>2963.51</v>
      </c>
      <c r="Y129" s="24">
        <v>2845.36</v>
      </c>
      <c r="Z129" s="24">
        <v>2605.65</v>
      </c>
    </row>
    <row r="130" spans="2:26" x14ac:dyDescent="0.25">
      <c r="B130" s="36">
        <v>17</v>
      </c>
      <c r="C130" s="24">
        <v>2473.08</v>
      </c>
      <c r="D130" s="24">
        <v>2458.98</v>
      </c>
      <c r="E130" s="24">
        <v>2453.9499999999998</v>
      </c>
      <c r="F130" s="24">
        <v>2467.7399999999998</v>
      </c>
      <c r="G130" s="24">
        <v>2514.19</v>
      </c>
      <c r="H130" s="24">
        <v>2589.9299999999998</v>
      </c>
      <c r="I130" s="24">
        <v>2813.33</v>
      </c>
      <c r="J130" s="24">
        <v>3015.16</v>
      </c>
      <c r="K130" s="24">
        <v>3014.19</v>
      </c>
      <c r="L130" s="24">
        <v>3015.49</v>
      </c>
      <c r="M130" s="24">
        <v>3009.09</v>
      </c>
      <c r="N130" s="24">
        <v>3010.63</v>
      </c>
      <c r="O130" s="24">
        <v>3007.64</v>
      </c>
      <c r="P130" s="24">
        <v>3012.79</v>
      </c>
      <c r="Q130" s="24">
        <v>3016.53</v>
      </c>
      <c r="R130" s="24">
        <v>3019.04</v>
      </c>
      <c r="S130" s="24">
        <v>3022.41</v>
      </c>
      <c r="T130" s="24">
        <v>3026.62</v>
      </c>
      <c r="U130" s="24">
        <v>3017.66</v>
      </c>
      <c r="V130" s="24">
        <v>3017.75</v>
      </c>
      <c r="W130" s="24">
        <v>2997.54</v>
      </c>
      <c r="X130" s="24">
        <v>2976.37</v>
      </c>
      <c r="Y130" s="24">
        <v>2772.78</v>
      </c>
      <c r="Z130" s="24">
        <v>2561.77</v>
      </c>
    </row>
    <row r="131" spans="2:26" x14ac:dyDescent="0.25">
      <c r="B131" s="36">
        <v>18</v>
      </c>
      <c r="C131" s="24">
        <v>2513.9899999999998</v>
      </c>
      <c r="D131" s="24">
        <v>2495.08</v>
      </c>
      <c r="E131" s="24">
        <v>2484.1799999999998</v>
      </c>
      <c r="F131" s="24">
        <v>2492.06</v>
      </c>
      <c r="G131" s="24">
        <v>2547.7399999999998</v>
      </c>
      <c r="H131" s="24">
        <v>2623.57</v>
      </c>
      <c r="I131" s="24">
        <v>2896.35</v>
      </c>
      <c r="J131" s="24">
        <v>3016.29</v>
      </c>
      <c r="K131" s="24">
        <v>3033.18</v>
      </c>
      <c r="L131" s="24">
        <v>3029.78</v>
      </c>
      <c r="M131" s="24">
        <v>3022.67</v>
      </c>
      <c r="N131" s="24">
        <v>3024.68</v>
      </c>
      <c r="O131" s="24">
        <v>3020.12</v>
      </c>
      <c r="P131" s="24">
        <v>3025.77</v>
      </c>
      <c r="Q131" s="24">
        <v>3035.19</v>
      </c>
      <c r="R131" s="24">
        <v>3033.85</v>
      </c>
      <c r="S131" s="24">
        <v>3031.93</v>
      </c>
      <c r="T131" s="24">
        <v>3038.31</v>
      </c>
      <c r="U131" s="24">
        <v>3030.33</v>
      </c>
      <c r="V131" s="24">
        <v>3033.38</v>
      </c>
      <c r="W131" s="24">
        <v>3016.13</v>
      </c>
      <c r="X131" s="24">
        <v>2948.51</v>
      </c>
      <c r="Y131" s="24">
        <v>2750.17</v>
      </c>
      <c r="Z131" s="24">
        <v>2519.04</v>
      </c>
    </row>
    <row r="132" spans="2:26" x14ac:dyDescent="0.25">
      <c r="B132" s="36">
        <v>19</v>
      </c>
      <c r="C132" s="24">
        <v>2518.8200000000002</v>
      </c>
      <c r="D132" s="24">
        <v>2505.94</v>
      </c>
      <c r="E132" s="24">
        <v>2495.0500000000002</v>
      </c>
      <c r="F132" s="24">
        <v>2510.2399999999998</v>
      </c>
      <c r="G132" s="24">
        <v>2567.5700000000002</v>
      </c>
      <c r="H132" s="24">
        <v>2633.9</v>
      </c>
      <c r="I132" s="24">
        <v>2981.98</v>
      </c>
      <c r="J132" s="24">
        <v>3054.81</v>
      </c>
      <c r="K132" s="24">
        <v>3063.14</v>
      </c>
      <c r="L132" s="24">
        <v>3053.81</v>
      </c>
      <c r="M132" s="24">
        <v>3043.73</v>
      </c>
      <c r="N132" s="24">
        <v>3046.28</v>
      </c>
      <c r="O132" s="24">
        <v>3040.43</v>
      </c>
      <c r="P132" s="24">
        <v>3046.38</v>
      </c>
      <c r="Q132" s="24">
        <v>3060.75</v>
      </c>
      <c r="R132" s="24">
        <v>3059.43</v>
      </c>
      <c r="S132" s="24">
        <v>3059.54</v>
      </c>
      <c r="T132" s="24">
        <v>3068.38</v>
      </c>
      <c r="U132" s="24">
        <v>3053.74</v>
      </c>
      <c r="V132" s="24">
        <v>3057.39</v>
      </c>
      <c r="W132" s="24">
        <v>3051.4</v>
      </c>
      <c r="X132" s="24">
        <v>3018.15</v>
      </c>
      <c r="Y132" s="24">
        <v>2824.55</v>
      </c>
      <c r="Z132" s="24">
        <v>2534.0300000000002</v>
      </c>
    </row>
    <row r="133" spans="2:26" x14ac:dyDescent="0.25">
      <c r="B133" s="36">
        <v>20</v>
      </c>
      <c r="C133" s="24">
        <v>2507.9</v>
      </c>
      <c r="D133" s="24">
        <v>2492.14</v>
      </c>
      <c r="E133" s="24">
        <v>2473.5</v>
      </c>
      <c r="F133" s="24">
        <v>2468.66</v>
      </c>
      <c r="G133" s="24">
        <v>2541.29</v>
      </c>
      <c r="H133" s="24">
        <v>2611.21</v>
      </c>
      <c r="I133" s="24">
        <v>2927.32</v>
      </c>
      <c r="J133" s="24">
        <v>3037.48</v>
      </c>
      <c r="K133" s="24">
        <v>3046.89</v>
      </c>
      <c r="L133" s="24">
        <v>3036.18</v>
      </c>
      <c r="M133" s="24">
        <v>3027.09</v>
      </c>
      <c r="N133" s="24">
        <v>3025.11</v>
      </c>
      <c r="O133" s="24">
        <v>3023.05</v>
      </c>
      <c r="P133" s="24">
        <v>3028.3</v>
      </c>
      <c r="Q133" s="24">
        <v>3035.91</v>
      </c>
      <c r="R133" s="24">
        <v>3039.77</v>
      </c>
      <c r="S133" s="24">
        <v>3046.76</v>
      </c>
      <c r="T133" s="24">
        <v>3047.85</v>
      </c>
      <c r="U133" s="24">
        <v>3045.84</v>
      </c>
      <c r="V133" s="24">
        <v>3054.95</v>
      </c>
      <c r="W133" s="24">
        <v>3038.08</v>
      </c>
      <c r="X133" s="24">
        <v>2979.95</v>
      </c>
      <c r="Y133" s="24">
        <v>2811.15</v>
      </c>
      <c r="Z133" s="24">
        <v>2556.11</v>
      </c>
    </row>
    <row r="134" spans="2:26" x14ac:dyDescent="0.25">
      <c r="B134" s="36">
        <v>21</v>
      </c>
      <c r="C134" s="24">
        <v>2616.4299999999998</v>
      </c>
      <c r="D134" s="24">
        <v>2578.9699999999998</v>
      </c>
      <c r="E134" s="24">
        <v>2544.29</v>
      </c>
      <c r="F134" s="24">
        <v>2532.4</v>
      </c>
      <c r="G134" s="24">
        <v>2566.94</v>
      </c>
      <c r="H134" s="24">
        <v>2601.09</v>
      </c>
      <c r="I134" s="24">
        <v>2684.88</v>
      </c>
      <c r="J134" s="24">
        <v>2964.09</v>
      </c>
      <c r="K134" s="24">
        <v>3060.61</v>
      </c>
      <c r="L134" s="24">
        <v>3087.39</v>
      </c>
      <c r="M134" s="24">
        <v>3079.07</v>
      </c>
      <c r="N134" s="24">
        <v>3074.28</v>
      </c>
      <c r="O134" s="24">
        <v>3065.65</v>
      </c>
      <c r="P134" s="24">
        <v>3077.08</v>
      </c>
      <c r="Q134" s="24">
        <v>3090.01</v>
      </c>
      <c r="R134" s="24">
        <v>3104.28</v>
      </c>
      <c r="S134" s="24">
        <v>3109.69</v>
      </c>
      <c r="T134" s="24">
        <v>3110.94</v>
      </c>
      <c r="U134" s="24">
        <v>3102.62</v>
      </c>
      <c r="V134" s="24">
        <v>3088.48</v>
      </c>
      <c r="W134" s="24">
        <v>3068.69</v>
      </c>
      <c r="X134" s="24">
        <v>2986.52</v>
      </c>
      <c r="Y134" s="24">
        <v>2851.22</v>
      </c>
      <c r="Z134" s="24">
        <v>2582.8200000000002</v>
      </c>
    </row>
    <row r="135" spans="2:26" x14ac:dyDescent="0.25">
      <c r="B135" s="36">
        <v>22</v>
      </c>
      <c r="C135" s="24">
        <v>2567.0500000000002</v>
      </c>
      <c r="D135" s="24">
        <v>2526.5500000000002</v>
      </c>
      <c r="E135" s="24">
        <v>2513.89</v>
      </c>
      <c r="F135" s="24">
        <v>2491.6799999999998</v>
      </c>
      <c r="G135" s="24">
        <v>2531.16</v>
      </c>
      <c r="H135" s="24">
        <v>2546.41</v>
      </c>
      <c r="I135" s="24">
        <v>2597.29</v>
      </c>
      <c r="J135" s="24">
        <v>2710.87</v>
      </c>
      <c r="K135" s="24">
        <v>2918.61</v>
      </c>
      <c r="L135" s="24">
        <v>3003.34</v>
      </c>
      <c r="M135" s="24">
        <v>3012.68</v>
      </c>
      <c r="N135" s="24">
        <v>3012.03</v>
      </c>
      <c r="O135" s="24">
        <v>3006.54</v>
      </c>
      <c r="P135" s="24">
        <v>3018.75</v>
      </c>
      <c r="Q135" s="24">
        <v>3037.57</v>
      </c>
      <c r="R135" s="24">
        <v>3062.11</v>
      </c>
      <c r="S135" s="24">
        <v>3072.96</v>
      </c>
      <c r="T135" s="24">
        <v>3077.86</v>
      </c>
      <c r="U135" s="24">
        <v>3069.04</v>
      </c>
      <c r="V135" s="24">
        <v>3063.19</v>
      </c>
      <c r="W135" s="24">
        <v>3037.07</v>
      </c>
      <c r="X135" s="24">
        <v>2993.93</v>
      </c>
      <c r="Y135" s="24">
        <v>2815.92</v>
      </c>
      <c r="Z135" s="24">
        <v>2574.0700000000002</v>
      </c>
    </row>
    <row r="136" spans="2:26" x14ac:dyDescent="0.25">
      <c r="B136" s="36">
        <v>23</v>
      </c>
      <c r="C136" s="24">
        <v>2543.19</v>
      </c>
      <c r="D136" s="24">
        <v>2521.83</v>
      </c>
      <c r="E136" s="24">
        <v>2486.0100000000002</v>
      </c>
      <c r="F136" s="24">
        <v>2482.35</v>
      </c>
      <c r="G136" s="24">
        <v>2548.63</v>
      </c>
      <c r="H136" s="24">
        <v>2636.9</v>
      </c>
      <c r="I136" s="24">
        <v>2863.29</v>
      </c>
      <c r="J136" s="24">
        <v>3058.01</v>
      </c>
      <c r="K136" s="24">
        <v>3096.46</v>
      </c>
      <c r="L136" s="24">
        <v>3082.25</v>
      </c>
      <c r="M136" s="24">
        <v>3064.6</v>
      </c>
      <c r="N136" s="24">
        <v>3068.25</v>
      </c>
      <c r="O136" s="24">
        <v>3059.92</v>
      </c>
      <c r="P136" s="24">
        <v>3069.12</v>
      </c>
      <c r="Q136" s="24">
        <v>3080.46</v>
      </c>
      <c r="R136" s="24">
        <v>3087.79</v>
      </c>
      <c r="S136" s="24">
        <v>3093.22</v>
      </c>
      <c r="T136" s="24">
        <v>3096.27</v>
      </c>
      <c r="U136" s="24">
        <v>3088.52</v>
      </c>
      <c r="V136" s="24">
        <v>3087.02</v>
      </c>
      <c r="W136" s="24">
        <v>3066.5</v>
      </c>
      <c r="X136" s="24">
        <v>2962.9</v>
      </c>
      <c r="Y136" s="24">
        <v>2788.3</v>
      </c>
      <c r="Z136" s="24">
        <v>2527.6799999999998</v>
      </c>
    </row>
    <row r="137" spans="2:26" x14ac:dyDescent="0.25">
      <c r="B137" s="36">
        <v>24</v>
      </c>
      <c r="C137" s="24">
        <v>2517.92</v>
      </c>
      <c r="D137" s="24">
        <v>2482.98</v>
      </c>
      <c r="E137" s="24">
        <v>2477.3000000000002</v>
      </c>
      <c r="F137" s="24">
        <v>2490.27</v>
      </c>
      <c r="G137" s="24">
        <v>2561.9299999999998</v>
      </c>
      <c r="H137" s="24">
        <v>2653.26</v>
      </c>
      <c r="I137" s="24">
        <v>2965.14</v>
      </c>
      <c r="J137" s="24">
        <v>3064.1</v>
      </c>
      <c r="K137" s="24">
        <v>3081.82</v>
      </c>
      <c r="L137" s="24">
        <v>3066.6</v>
      </c>
      <c r="M137" s="24">
        <v>3047.66</v>
      </c>
      <c r="N137" s="24">
        <v>3045.34</v>
      </c>
      <c r="O137" s="24">
        <v>3039.75</v>
      </c>
      <c r="P137" s="24">
        <v>3044.57</v>
      </c>
      <c r="Q137" s="24">
        <v>3059.26</v>
      </c>
      <c r="R137" s="24">
        <v>3069.18</v>
      </c>
      <c r="S137" s="24">
        <v>3075.68</v>
      </c>
      <c r="T137" s="24">
        <v>3076.1</v>
      </c>
      <c r="U137" s="24">
        <v>3066.7</v>
      </c>
      <c r="V137" s="24">
        <v>3064.08</v>
      </c>
      <c r="W137" s="24">
        <v>3049.37</v>
      </c>
      <c r="X137" s="24">
        <v>3007.93</v>
      </c>
      <c r="Y137" s="24">
        <v>2894.27</v>
      </c>
      <c r="Z137" s="24">
        <v>2572.2600000000002</v>
      </c>
    </row>
    <row r="138" spans="2:26" x14ac:dyDescent="0.25">
      <c r="B138" s="36">
        <v>25</v>
      </c>
      <c r="C138" s="24">
        <v>2529.6999999999998</v>
      </c>
      <c r="D138" s="24">
        <v>2511.3000000000002</v>
      </c>
      <c r="E138" s="24">
        <v>2495.94</v>
      </c>
      <c r="F138" s="24">
        <v>2507.73</v>
      </c>
      <c r="G138" s="24">
        <v>2594.2800000000002</v>
      </c>
      <c r="H138" s="24">
        <v>2670.55</v>
      </c>
      <c r="I138" s="24">
        <v>2975.07</v>
      </c>
      <c r="J138" s="24">
        <v>3113.25</v>
      </c>
      <c r="K138" s="24">
        <v>3135.73</v>
      </c>
      <c r="L138" s="24">
        <v>3122.29</v>
      </c>
      <c r="M138" s="24">
        <v>3096.34</v>
      </c>
      <c r="N138" s="24">
        <v>3095.75</v>
      </c>
      <c r="O138" s="24">
        <v>3090.1</v>
      </c>
      <c r="P138" s="24">
        <v>3100.27</v>
      </c>
      <c r="Q138" s="24">
        <v>3112.42</v>
      </c>
      <c r="R138" s="24">
        <v>3113.62</v>
      </c>
      <c r="S138" s="24">
        <v>3122.63</v>
      </c>
      <c r="T138" s="24">
        <v>3127.21</v>
      </c>
      <c r="U138" s="24">
        <v>3115.97</v>
      </c>
      <c r="V138" s="24">
        <v>3115.6</v>
      </c>
      <c r="W138" s="24">
        <v>3085.41</v>
      </c>
      <c r="X138" s="24">
        <v>3003.44</v>
      </c>
      <c r="Y138" s="24">
        <v>2894.14</v>
      </c>
      <c r="Z138" s="24">
        <v>2592.0500000000002</v>
      </c>
    </row>
    <row r="139" spans="2:26" x14ac:dyDescent="0.25">
      <c r="B139" s="36">
        <v>26</v>
      </c>
      <c r="C139" s="24">
        <v>2577</v>
      </c>
      <c r="D139" s="24">
        <v>2563.1</v>
      </c>
      <c r="E139" s="24">
        <v>2536.91</v>
      </c>
      <c r="F139" s="24">
        <v>2566.9299999999998</v>
      </c>
      <c r="G139" s="24">
        <v>2655.73</v>
      </c>
      <c r="H139" s="24">
        <v>2823.24</v>
      </c>
      <c r="I139" s="24">
        <v>3009.14</v>
      </c>
      <c r="J139" s="24">
        <v>3132.98</v>
      </c>
      <c r="K139" s="24">
        <v>3143.62</v>
      </c>
      <c r="L139" s="24">
        <v>3126.22</v>
      </c>
      <c r="M139" s="24">
        <v>3103.25</v>
      </c>
      <c r="N139" s="24">
        <v>3102.07</v>
      </c>
      <c r="O139" s="24">
        <v>3097.51</v>
      </c>
      <c r="P139" s="24">
        <v>3109.76</v>
      </c>
      <c r="Q139" s="24">
        <v>3128.65</v>
      </c>
      <c r="R139" s="24">
        <v>3130.66</v>
      </c>
      <c r="S139" s="24">
        <v>3141.56</v>
      </c>
      <c r="T139" s="24">
        <v>3142.15</v>
      </c>
      <c r="U139" s="24">
        <v>3130.49</v>
      </c>
      <c r="V139" s="24">
        <v>3119.32</v>
      </c>
      <c r="W139" s="24">
        <v>3092.45</v>
      </c>
      <c r="X139" s="24">
        <v>2990.74</v>
      </c>
      <c r="Y139" s="24">
        <v>2908.01</v>
      </c>
      <c r="Z139" s="24">
        <v>2616.9899999999998</v>
      </c>
    </row>
    <row r="140" spans="2:26" x14ac:dyDescent="0.25">
      <c r="B140" s="36">
        <v>27</v>
      </c>
      <c r="C140" s="24">
        <v>2594.73</v>
      </c>
      <c r="D140" s="24">
        <v>2579.4899999999998</v>
      </c>
      <c r="E140" s="24">
        <v>2570.3000000000002</v>
      </c>
      <c r="F140" s="24">
        <v>2580.23</v>
      </c>
      <c r="G140" s="24">
        <v>2698.93</v>
      </c>
      <c r="H140" s="24">
        <v>2821.91</v>
      </c>
      <c r="I140" s="24">
        <v>3020.42</v>
      </c>
      <c r="J140" s="24">
        <v>3215.79</v>
      </c>
      <c r="K140" s="24">
        <v>3218.72</v>
      </c>
      <c r="L140" s="24">
        <v>3192.39</v>
      </c>
      <c r="M140" s="24">
        <v>3173.27</v>
      </c>
      <c r="N140" s="24">
        <v>3177.14</v>
      </c>
      <c r="O140" s="24">
        <v>3173.42</v>
      </c>
      <c r="P140" s="24">
        <v>3183.04</v>
      </c>
      <c r="Q140" s="24">
        <v>3202</v>
      </c>
      <c r="R140" s="24">
        <v>3193.53</v>
      </c>
      <c r="S140" s="24">
        <v>3201.76</v>
      </c>
      <c r="T140" s="24">
        <v>3202.46</v>
      </c>
      <c r="U140" s="24">
        <v>3186.43</v>
      </c>
      <c r="V140" s="24">
        <v>3178.43</v>
      </c>
      <c r="W140" s="24">
        <v>3166.1</v>
      </c>
      <c r="X140" s="24">
        <v>3067.86</v>
      </c>
      <c r="Y140" s="24">
        <v>2946.25</v>
      </c>
      <c r="Z140" s="24">
        <v>2717.98</v>
      </c>
    </row>
    <row r="141" spans="2:26" x14ac:dyDescent="0.25">
      <c r="B141" s="36">
        <v>28</v>
      </c>
      <c r="C141" s="24">
        <v>2731.81</v>
      </c>
      <c r="D141" s="24">
        <v>2638.49</v>
      </c>
      <c r="E141" s="24">
        <v>2609.61</v>
      </c>
      <c r="F141" s="24">
        <v>2596.33</v>
      </c>
      <c r="G141" s="24">
        <v>2642.7</v>
      </c>
      <c r="H141" s="24">
        <v>2715.43</v>
      </c>
      <c r="I141" s="24">
        <v>2829.63</v>
      </c>
      <c r="J141" s="24">
        <v>2995.83</v>
      </c>
      <c r="K141" s="24">
        <v>3101.18</v>
      </c>
      <c r="L141" s="24">
        <v>3197.44</v>
      </c>
      <c r="M141" s="24">
        <v>3185.08</v>
      </c>
      <c r="N141" s="24">
        <v>3174.26</v>
      </c>
      <c r="O141" s="24">
        <v>3169.23</v>
      </c>
      <c r="P141" s="24">
        <v>3184.88</v>
      </c>
      <c r="Q141" s="24">
        <v>3240.86</v>
      </c>
      <c r="R141" s="24">
        <v>3251.06</v>
      </c>
      <c r="S141" s="24">
        <v>3264.23</v>
      </c>
      <c r="T141" s="24">
        <v>3263.89</v>
      </c>
      <c r="U141" s="24">
        <v>3230.68</v>
      </c>
      <c r="V141" s="24">
        <v>3206.53</v>
      </c>
      <c r="W141" s="24">
        <v>3167.95</v>
      </c>
      <c r="X141" s="24">
        <v>3026.82</v>
      </c>
      <c r="Y141" s="24">
        <v>2939.19</v>
      </c>
      <c r="Z141" s="24">
        <v>2729.81</v>
      </c>
    </row>
    <row r="142" spans="2:26" x14ac:dyDescent="0.25">
      <c r="B142" s="36">
        <v>29</v>
      </c>
      <c r="C142" s="24">
        <v>2716.04</v>
      </c>
      <c r="D142" s="24">
        <v>2636.81</v>
      </c>
      <c r="E142" s="24">
        <v>2579.9499999999998</v>
      </c>
      <c r="F142" s="24">
        <v>2595.6799999999998</v>
      </c>
      <c r="G142" s="24">
        <v>2645.86</v>
      </c>
      <c r="H142" s="24">
        <v>2699.26</v>
      </c>
      <c r="I142" s="24">
        <v>2808.39</v>
      </c>
      <c r="J142" s="24">
        <v>2924.01</v>
      </c>
      <c r="K142" s="24">
        <v>3092.68</v>
      </c>
      <c r="L142" s="24">
        <v>3186.11</v>
      </c>
      <c r="M142" s="24">
        <v>3245.06</v>
      </c>
      <c r="N142" s="24">
        <v>3244.14</v>
      </c>
      <c r="O142" s="24">
        <v>3241.66</v>
      </c>
      <c r="P142" s="24">
        <v>3254.57</v>
      </c>
      <c r="Q142" s="24">
        <v>3281.63</v>
      </c>
      <c r="R142" s="24">
        <v>3290.6</v>
      </c>
      <c r="S142" s="24">
        <v>3309.82</v>
      </c>
      <c r="T142" s="24">
        <v>3321.12</v>
      </c>
      <c r="U142" s="24">
        <v>3310.54</v>
      </c>
      <c r="V142" s="24">
        <v>3305.81</v>
      </c>
      <c r="W142" s="24">
        <v>3273.23</v>
      </c>
      <c r="X142" s="24">
        <v>3143.03</v>
      </c>
      <c r="Y142" s="24">
        <v>2954.55</v>
      </c>
      <c r="Z142" s="24">
        <v>2755.02</v>
      </c>
    </row>
    <row r="143" spans="2:26" x14ac:dyDescent="0.25">
      <c r="B143" s="36">
        <v>30</v>
      </c>
      <c r="C143" s="24">
        <v>2643.77</v>
      </c>
      <c r="D143" s="24">
        <v>2594.39</v>
      </c>
      <c r="E143" s="24">
        <v>2534.5300000000002</v>
      </c>
      <c r="F143" s="24">
        <v>2529.04</v>
      </c>
      <c r="G143" s="24">
        <v>2600.1999999999998</v>
      </c>
      <c r="H143" s="24">
        <v>2763.07</v>
      </c>
      <c r="I143" s="24">
        <v>2979.11</v>
      </c>
      <c r="J143" s="24">
        <v>3084.9</v>
      </c>
      <c r="K143" s="24">
        <v>3128.3</v>
      </c>
      <c r="L143" s="24">
        <v>3092.58</v>
      </c>
      <c r="M143" s="24">
        <v>3076.02</v>
      </c>
      <c r="N143" s="24">
        <v>3077.07</v>
      </c>
      <c r="O143" s="24">
        <v>3078.16</v>
      </c>
      <c r="P143" s="24">
        <v>3088.35</v>
      </c>
      <c r="Q143" s="24">
        <v>3100.08</v>
      </c>
      <c r="R143" s="24">
        <v>3103.77</v>
      </c>
      <c r="S143" s="24">
        <v>3114.23</v>
      </c>
      <c r="T143" s="24">
        <v>3120.88</v>
      </c>
      <c r="U143" s="24">
        <v>3112.71</v>
      </c>
      <c r="V143" s="24">
        <v>3107.37</v>
      </c>
      <c r="W143" s="24">
        <v>3060.44</v>
      </c>
      <c r="X143" s="24">
        <v>2956.07</v>
      </c>
      <c r="Y143" s="24">
        <v>2836.94</v>
      </c>
      <c r="Z143" s="24">
        <v>2596.06</v>
      </c>
    </row>
    <row r="144" spans="2:26" x14ac:dyDescent="0.25">
      <c r="B144" s="36">
        <v>31</v>
      </c>
      <c r="C144" s="24">
        <v>2485.8200000000002</v>
      </c>
      <c r="D144" s="24">
        <v>2468</v>
      </c>
      <c r="E144" s="24">
        <v>2474.04</v>
      </c>
      <c r="F144" s="24">
        <v>2463.79</v>
      </c>
      <c r="G144" s="24">
        <v>2522.7600000000002</v>
      </c>
      <c r="H144" s="24">
        <v>2568.66</v>
      </c>
      <c r="I144" s="24">
        <v>2809.29</v>
      </c>
      <c r="J144" s="24">
        <v>2954.57</v>
      </c>
      <c r="K144" s="24">
        <v>2951.46</v>
      </c>
      <c r="L144" s="24">
        <v>2939.83</v>
      </c>
      <c r="M144" s="24">
        <v>2921.63</v>
      </c>
      <c r="N144" s="24">
        <v>2923.07</v>
      </c>
      <c r="O144" s="24">
        <v>2916.17</v>
      </c>
      <c r="P144" s="24">
        <v>2920.75</v>
      </c>
      <c r="Q144" s="24">
        <v>2933.58</v>
      </c>
      <c r="R144" s="24">
        <v>2938.87</v>
      </c>
      <c r="S144" s="24">
        <v>2943.66</v>
      </c>
      <c r="T144" s="24">
        <v>2945.03</v>
      </c>
      <c r="U144" s="24">
        <v>2936.24</v>
      </c>
      <c r="V144" s="24">
        <v>2933.29</v>
      </c>
      <c r="W144" s="24">
        <v>2915.98</v>
      </c>
      <c r="X144" s="24">
        <v>2843.29</v>
      </c>
      <c r="Y144" s="24">
        <v>2660.13</v>
      </c>
      <c r="Z144" s="24">
        <v>2499.46</v>
      </c>
    </row>
    <row r="145" spans="2:26" x14ac:dyDescent="0.25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2:26" x14ac:dyDescent="0.25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2:26" x14ac:dyDescent="0.25">
      <c r="B147" s="233" t="s">
        <v>14</v>
      </c>
      <c r="C147" s="235" t="s">
        <v>136</v>
      </c>
      <c r="D147" s="236"/>
      <c r="E147" s="236"/>
      <c r="F147" s="236"/>
      <c r="G147" s="236"/>
      <c r="H147" s="236"/>
      <c r="I147" s="236"/>
      <c r="J147" s="236"/>
      <c r="K147" s="236"/>
      <c r="L147" s="236"/>
      <c r="M147" s="236"/>
      <c r="N147" s="236"/>
      <c r="O147" s="236"/>
      <c r="P147" s="236"/>
      <c r="Q147" s="236"/>
      <c r="R147" s="236"/>
      <c r="S147" s="236"/>
      <c r="T147" s="236"/>
      <c r="U147" s="236"/>
      <c r="V147" s="236"/>
      <c r="W147" s="236"/>
      <c r="X147" s="236"/>
      <c r="Y147" s="236"/>
      <c r="Z147" s="237"/>
    </row>
    <row r="148" spans="2:26" x14ac:dyDescent="0.25">
      <c r="B148" s="234"/>
      <c r="C148" s="36" t="s">
        <v>15</v>
      </c>
      <c r="D148" s="36" t="s">
        <v>16</v>
      </c>
      <c r="E148" s="36" t="s">
        <v>17</v>
      </c>
      <c r="F148" s="36" t="s">
        <v>38</v>
      </c>
      <c r="G148" s="36" t="s">
        <v>18</v>
      </c>
      <c r="H148" s="36" t="s">
        <v>19</v>
      </c>
      <c r="I148" s="36" t="s">
        <v>20</v>
      </c>
      <c r="J148" s="36" t="s">
        <v>21</v>
      </c>
      <c r="K148" s="36" t="s">
        <v>22</v>
      </c>
      <c r="L148" s="36" t="s">
        <v>23</v>
      </c>
      <c r="M148" s="36" t="s">
        <v>24</v>
      </c>
      <c r="N148" s="36" t="s">
        <v>25</v>
      </c>
      <c r="O148" s="36" t="s">
        <v>26</v>
      </c>
      <c r="P148" s="36" t="s">
        <v>27</v>
      </c>
      <c r="Q148" s="36" t="s">
        <v>28</v>
      </c>
      <c r="R148" s="36" t="s">
        <v>29</v>
      </c>
      <c r="S148" s="36" t="s">
        <v>30</v>
      </c>
      <c r="T148" s="36" t="s">
        <v>31</v>
      </c>
      <c r="U148" s="36" t="s">
        <v>32</v>
      </c>
      <c r="V148" s="36" t="s">
        <v>33</v>
      </c>
      <c r="W148" s="36" t="s">
        <v>34</v>
      </c>
      <c r="X148" s="36" t="s">
        <v>35</v>
      </c>
      <c r="Y148" s="36" t="s">
        <v>36</v>
      </c>
      <c r="Z148" s="36" t="s">
        <v>37</v>
      </c>
    </row>
    <row r="149" spans="2:26" x14ac:dyDescent="0.25">
      <c r="B149" s="36">
        <v>1</v>
      </c>
      <c r="C149" s="24">
        <v>0</v>
      </c>
      <c r="D149" s="24">
        <v>0</v>
      </c>
      <c r="E149" s="24">
        <v>13</v>
      </c>
      <c r="F149" s="24">
        <v>28.02</v>
      </c>
      <c r="G149" s="24">
        <v>37.729999999999997</v>
      </c>
      <c r="H149" s="24">
        <v>55.1</v>
      </c>
      <c r="I149" s="24">
        <v>38.71</v>
      </c>
      <c r="J149" s="24">
        <v>19.13</v>
      </c>
      <c r="K149" s="24">
        <v>27.6</v>
      </c>
      <c r="L149" s="24">
        <v>36.049999999999997</v>
      </c>
      <c r="M149" s="24">
        <v>7.03</v>
      </c>
      <c r="N149" s="24">
        <v>10.29</v>
      </c>
      <c r="O149" s="24">
        <v>33.43</v>
      </c>
      <c r="P149" s="24">
        <v>18.7</v>
      </c>
      <c r="Q149" s="24">
        <v>9.1</v>
      </c>
      <c r="R149" s="24">
        <v>0</v>
      </c>
      <c r="S149" s="24">
        <v>0</v>
      </c>
      <c r="T149" s="24">
        <v>0</v>
      </c>
      <c r="U149" s="24">
        <v>0</v>
      </c>
      <c r="V149" s="24">
        <v>0</v>
      </c>
      <c r="W149" s="24">
        <v>0</v>
      </c>
      <c r="X149" s="24">
        <v>0</v>
      </c>
      <c r="Y149" s="24">
        <v>0</v>
      </c>
      <c r="Z149" s="24">
        <v>0</v>
      </c>
    </row>
    <row r="150" spans="2:26" x14ac:dyDescent="0.25">
      <c r="B150" s="36">
        <v>2</v>
      </c>
      <c r="C150" s="24">
        <v>25.39</v>
      </c>
      <c r="D150" s="24">
        <v>52.87</v>
      </c>
      <c r="E150" s="24">
        <v>1.5</v>
      </c>
      <c r="F150" s="24">
        <v>0</v>
      </c>
      <c r="G150" s="24">
        <v>55.9</v>
      </c>
      <c r="H150" s="24">
        <v>87.57</v>
      </c>
      <c r="I150" s="24">
        <v>99.65</v>
      </c>
      <c r="J150" s="24">
        <v>240.65</v>
      </c>
      <c r="K150" s="24">
        <v>202.73</v>
      </c>
      <c r="L150" s="24">
        <v>225.97</v>
      </c>
      <c r="M150" s="24">
        <v>70.38</v>
      </c>
      <c r="N150" s="24">
        <v>29.94</v>
      </c>
      <c r="O150" s="24">
        <v>62.6</v>
      </c>
      <c r="P150" s="24">
        <v>31.11</v>
      </c>
      <c r="Q150" s="24">
        <v>17.29</v>
      </c>
      <c r="R150" s="24">
        <v>4.3</v>
      </c>
      <c r="S150" s="24">
        <v>0.01</v>
      </c>
      <c r="T150" s="24">
        <v>0</v>
      </c>
      <c r="U150" s="24">
        <v>0</v>
      </c>
      <c r="V150" s="24">
        <v>0</v>
      </c>
      <c r="W150" s="24">
        <v>0</v>
      </c>
      <c r="X150" s="24">
        <v>0</v>
      </c>
      <c r="Y150" s="24">
        <v>0</v>
      </c>
      <c r="Z150" s="24">
        <v>13.08</v>
      </c>
    </row>
    <row r="151" spans="2:26" x14ac:dyDescent="0.25">
      <c r="B151" s="36">
        <v>3</v>
      </c>
      <c r="C151" s="24">
        <v>3.73</v>
      </c>
      <c r="D151" s="24">
        <v>0</v>
      </c>
      <c r="E151" s="24">
        <v>0</v>
      </c>
      <c r="F151" s="24">
        <v>32.04</v>
      </c>
      <c r="G151" s="24">
        <v>25.4</v>
      </c>
      <c r="H151" s="24">
        <v>48.25</v>
      </c>
      <c r="I151" s="24">
        <v>53.49</v>
      </c>
      <c r="J151" s="24">
        <v>86.22</v>
      </c>
      <c r="K151" s="24">
        <v>40.25</v>
      </c>
      <c r="L151" s="24">
        <v>32.04</v>
      </c>
      <c r="M151" s="24">
        <v>46.13</v>
      </c>
      <c r="N151" s="24">
        <v>38.659999999999997</v>
      </c>
      <c r="O151" s="24">
        <v>40.36</v>
      </c>
      <c r="P151" s="24">
        <v>28.83</v>
      </c>
      <c r="Q151" s="24">
        <v>35.04</v>
      </c>
      <c r="R151" s="24">
        <v>2.87</v>
      </c>
      <c r="S151" s="24">
        <v>9.34</v>
      </c>
      <c r="T151" s="24">
        <v>1.35</v>
      </c>
      <c r="U151" s="24">
        <v>0</v>
      </c>
      <c r="V151" s="24">
        <v>0</v>
      </c>
      <c r="W151" s="24">
        <v>0</v>
      </c>
      <c r="X151" s="24">
        <v>0</v>
      </c>
      <c r="Y151" s="24">
        <v>0</v>
      </c>
      <c r="Z151" s="24">
        <v>8.93</v>
      </c>
    </row>
    <row r="152" spans="2:26" x14ac:dyDescent="0.25">
      <c r="B152" s="36">
        <v>4</v>
      </c>
      <c r="C152" s="24">
        <v>0</v>
      </c>
      <c r="D152" s="24">
        <v>28.28</v>
      </c>
      <c r="E152" s="24">
        <v>15.03</v>
      </c>
      <c r="F152" s="24">
        <v>55.92</v>
      </c>
      <c r="G152" s="24">
        <v>55.79</v>
      </c>
      <c r="H152" s="24">
        <v>72.02</v>
      </c>
      <c r="I152" s="24">
        <v>60.99</v>
      </c>
      <c r="J152" s="24">
        <v>158.59</v>
      </c>
      <c r="K152" s="24">
        <v>180.15</v>
      </c>
      <c r="L152" s="24">
        <v>47.83</v>
      </c>
      <c r="M152" s="24">
        <v>41.98</v>
      </c>
      <c r="N152" s="24">
        <v>45.13</v>
      </c>
      <c r="O152" s="24">
        <v>43.54</v>
      </c>
      <c r="P152" s="24">
        <v>43.42</v>
      </c>
      <c r="Q152" s="24">
        <v>30.88</v>
      </c>
      <c r="R152" s="24">
        <v>8.5399999999999991</v>
      </c>
      <c r="S152" s="24">
        <v>0</v>
      </c>
      <c r="T152" s="24">
        <v>0</v>
      </c>
      <c r="U152" s="24">
        <v>0</v>
      </c>
      <c r="V152" s="24">
        <v>0</v>
      </c>
      <c r="W152" s="24">
        <v>0</v>
      </c>
      <c r="X152" s="24">
        <v>0</v>
      </c>
      <c r="Y152" s="24">
        <v>0</v>
      </c>
      <c r="Z152" s="24">
        <v>0</v>
      </c>
    </row>
    <row r="153" spans="2:26" x14ac:dyDescent="0.25">
      <c r="B153" s="36">
        <v>5</v>
      </c>
      <c r="C153" s="24">
        <v>0</v>
      </c>
      <c r="D153" s="24">
        <v>34.01</v>
      </c>
      <c r="E153" s="24">
        <v>20.100000000000001</v>
      </c>
      <c r="F153" s="24">
        <v>27.4</v>
      </c>
      <c r="G153" s="24">
        <v>65.819999999999993</v>
      </c>
      <c r="H153" s="24">
        <v>103.41</v>
      </c>
      <c r="I153" s="24">
        <v>64.13</v>
      </c>
      <c r="J153" s="24">
        <v>206.11</v>
      </c>
      <c r="K153" s="24">
        <v>151.36000000000001</v>
      </c>
      <c r="L153" s="24">
        <v>19.13</v>
      </c>
      <c r="M153" s="24">
        <v>23.15</v>
      </c>
      <c r="N153" s="24">
        <v>34.76</v>
      </c>
      <c r="O153" s="24">
        <v>32.799999999999997</v>
      </c>
      <c r="P153" s="24">
        <v>33.94</v>
      </c>
      <c r="Q153" s="24">
        <v>2.19</v>
      </c>
      <c r="R153" s="24">
        <v>0</v>
      </c>
      <c r="S153" s="24">
        <v>0</v>
      </c>
      <c r="T153" s="24">
        <v>0</v>
      </c>
      <c r="U153" s="24">
        <v>3.15</v>
      </c>
      <c r="V153" s="24">
        <v>0</v>
      </c>
      <c r="W153" s="24">
        <v>0</v>
      </c>
      <c r="X153" s="24">
        <v>0</v>
      </c>
      <c r="Y153" s="24">
        <v>11.15</v>
      </c>
      <c r="Z153" s="24">
        <v>57.31</v>
      </c>
    </row>
    <row r="154" spans="2:26" x14ac:dyDescent="0.25">
      <c r="B154" s="36">
        <v>6</v>
      </c>
      <c r="C154" s="24">
        <v>4.46</v>
      </c>
      <c r="D154" s="24">
        <v>9.86</v>
      </c>
      <c r="E154" s="24">
        <v>33.619999999999997</v>
      </c>
      <c r="F154" s="24">
        <v>72.77</v>
      </c>
      <c r="G154" s="24">
        <v>75.34</v>
      </c>
      <c r="H154" s="24">
        <v>129.05000000000001</v>
      </c>
      <c r="I154" s="24">
        <v>139.63999999999999</v>
      </c>
      <c r="J154" s="24">
        <v>132.32</v>
      </c>
      <c r="K154" s="24">
        <v>174.35</v>
      </c>
      <c r="L154" s="24">
        <v>35.54</v>
      </c>
      <c r="M154" s="24">
        <v>5.3</v>
      </c>
      <c r="N154" s="24">
        <v>16.21</v>
      </c>
      <c r="O154" s="24">
        <v>14.44</v>
      </c>
      <c r="P154" s="24">
        <v>24</v>
      </c>
      <c r="Q154" s="24">
        <v>29.08</v>
      </c>
      <c r="R154" s="24">
        <v>42.97</v>
      </c>
      <c r="S154" s="24">
        <v>28</v>
      </c>
      <c r="T154" s="24">
        <v>26.43</v>
      </c>
      <c r="U154" s="24">
        <v>1.17</v>
      </c>
      <c r="V154" s="24">
        <v>1.27</v>
      </c>
      <c r="W154" s="24">
        <v>0</v>
      </c>
      <c r="X154" s="24">
        <v>0</v>
      </c>
      <c r="Y154" s="24">
        <v>1.58</v>
      </c>
      <c r="Z154" s="24">
        <v>36.72</v>
      </c>
    </row>
    <row r="155" spans="2:26" x14ac:dyDescent="0.25">
      <c r="B155" s="36">
        <v>7</v>
      </c>
      <c r="C155" s="24">
        <v>79.37</v>
      </c>
      <c r="D155" s="24">
        <v>40.76</v>
      </c>
      <c r="E155" s="24">
        <v>1.54</v>
      </c>
      <c r="F155" s="24">
        <v>4.5599999999999996</v>
      </c>
      <c r="G155" s="24">
        <v>112.61</v>
      </c>
      <c r="H155" s="24">
        <v>157.22</v>
      </c>
      <c r="I155" s="24">
        <v>182.72</v>
      </c>
      <c r="J155" s="24">
        <v>313.91000000000003</v>
      </c>
      <c r="K155" s="24">
        <v>223.44</v>
      </c>
      <c r="L155" s="24">
        <v>22.83</v>
      </c>
      <c r="M155" s="24">
        <v>0</v>
      </c>
      <c r="N155" s="24">
        <v>10.039999999999999</v>
      </c>
      <c r="O155" s="24">
        <v>60.56</v>
      </c>
      <c r="P155" s="24">
        <v>40.28</v>
      </c>
      <c r="Q155" s="24">
        <v>52.67</v>
      </c>
      <c r="R155" s="24">
        <v>64.8</v>
      </c>
      <c r="S155" s="24">
        <v>0.12</v>
      </c>
      <c r="T155" s="24">
        <v>0</v>
      </c>
      <c r="U155" s="24">
        <v>0</v>
      </c>
      <c r="V155" s="24">
        <v>0</v>
      </c>
      <c r="W155" s="24">
        <v>0</v>
      </c>
      <c r="X155" s="24">
        <v>0</v>
      </c>
      <c r="Y155" s="24">
        <v>0</v>
      </c>
      <c r="Z155" s="24">
        <v>2.31</v>
      </c>
    </row>
    <row r="156" spans="2:26" x14ac:dyDescent="0.25">
      <c r="B156" s="36">
        <v>8</v>
      </c>
      <c r="C156" s="24">
        <v>11.62</v>
      </c>
      <c r="D156" s="24">
        <v>20.21</v>
      </c>
      <c r="E156" s="24">
        <v>17.59</v>
      </c>
      <c r="F156" s="24">
        <v>22</v>
      </c>
      <c r="G156" s="24">
        <v>61.49</v>
      </c>
      <c r="H156" s="24">
        <v>121.06</v>
      </c>
      <c r="I156" s="24">
        <v>117.24</v>
      </c>
      <c r="J156" s="24">
        <v>224.01</v>
      </c>
      <c r="K156" s="24">
        <v>83.4</v>
      </c>
      <c r="L156" s="24">
        <v>58.98</v>
      </c>
      <c r="M156" s="24">
        <v>3.73</v>
      </c>
      <c r="N156" s="24">
        <v>0</v>
      </c>
      <c r="O156" s="24">
        <v>0</v>
      </c>
      <c r="P156" s="24">
        <v>0</v>
      </c>
      <c r="Q156" s="24">
        <v>0</v>
      </c>
      <c r="R156" s="24">
        <v>0.31</v>
      </c>
      <c r="S156" s="24">
        <v>0.24</v>
      </c>
      <c r="T156" s="24">
        <v>17.16</v>
      </c>
      <c r="U156" s="24">
        <v>0</v>
      </c>
      <c r="V156" s="24">
        <v>0</v>
      </c>
      <c r="W156" s="24">
        <v>0</v>
      </c>
      <c r="X156" s="24">
        <v>0</v>
      </c>
      <c r="Y156" s="24">
        <v>0</v>
      </c>
      <c r="Z156" s="24">
        <v>18.059999999999999</v>
      </c>
    </row>
    <row r="157" spans="2:26" x14ac:dyDescent="0.25">
      <c r="B157" s="36">
        <v>9</v>
      </c>
      <c r="C157" s="24">
        <v>25.46</v>
      </c>
      <c r="D157" s="24">
        <v>46.89</v>
      </c>
      <c r="E157" s="24">
        <v>54.73</v>
      </c>
      <c r="F157" s="24">
        <v>70.150000000000006</v>
      </c>
      <c r="G157" s="24">
        <v>194.34</v>
      </c>
      <c r="H157" s="24">
        <v>261.56</v>
      </c>
      <c r="I157" s="24">
        <v>265.27999999999997</v>
      </c>
      <c r="J157" s="24">
        <v>52.37</v>
      </c>
      <c r="K157" s="24">
        <v>43.25</v>
      </c>
      <c r="L157" s="24">
        <v>38.04</v>
      </c>
      <c r="M157" s="24">
        <v>64.03</v>
      </c>
      <c r="N157" s="24">
        <v>149.9</v>
      </c>
      <c r="O157" s="24">
        <v>213.39</v>
      </c>
      <c r="P157" s="24">
        <v>344.71</v>
      </c>
      <c r="Q157" s="24">
        <v>719.13</v>
      </c>
      <c r="R157" s="24">
        <v>637.29</v>
      </c>
      <c r="S157" s="24">
        <v>503.57</v>
      </c>
      <c r="T157" s="24">
        <v>347.04</v>
      </c>
      <c r="U157" s="24">
        <v>278.54000000000002</v>
      </c>
      <c r="V157" s="24">
        <v>42.09</v>
      </c>
      <c r="W157" s="24">
        <v>26.84</v>
      </c>
      <c r="X157" s="24">
        <v>0</v>
      </c>
      <c r="Y157" s="24">
        <v>0</v>
      </c>
      <c r="Z157" s="24">
        <v>18.149999999999999</v>
      </c>
    </row>
    <row r="158" spans="2:26" x14ac:dyDescent="0.25">
      <c r="B158" s="36">
        <v>10</v>
      </c>
      <c r="C158" s="24">
        <v>59.33</v>
      </c>
      <c r="D158" s="24">
        <v>95.18</v>
      </c>
      <c r="E158" s="24">
        <v>130.79</v>
      </c>
      <c r="F158" s="24">
        <v>151.18</v>
      </c>
      <c r="G158" s="24">
        <v>298.27</v>
      </c>
      <c r="H158" s="24">
        <v>384.81</v>
      </c>
      <c r="I158" s="24">
        <v>384.07</v>
      </c>
      <c r="J158" s="24">
        <v>228.6</v>
      </c>
      <c r="K158" s="24">
        <v>252.7</v>
      </c>
      <c r="L158" s="24">
        <v>220.2</v>
      </c>
      <c r="M158" s="24">
        <v>193</v>
      </c>
      <c r="N158" s="24">
        <v>249.47</v>
      </c>
      <c r="O158" s="24">
        <v>322.05</v>
      </c>
      <c r="P158" s="24">
        <v>433.31</v>
      </c>
      <c r="Q158" s="24">
        <v>412.27</v>
      </c>
      <c r="R158" s="24">
        <v>406.61</v>
      </c>
      <c r="S158" s="24">
        <v>381.59</v>
      </c>
      <c r="T158" s="24">
        <v>339.03</v>
      </c>
      <c r="U158" s="24">
        <v>246.47</v>
      </c>
      <c r="V158" s="24">
        <v>73.28</v>
      </c>
      <c r="W158" s="24">
        <v>13.82</v>
      </c>
      <c r="X158" s="24">
        <v>0</v>
      </c>
      <c r="Y158" s="24">
        <v>13.88</v>
      </c>
      <c r="Z158" s="24">
        <v>0</v>
      </c>
    </row>
    <row r="159" spans="2:26" x14ac:dyDescent="0.25">
      <c r="B159" s="36">
        <v>11</v>
      </c>
      <c r="C159" s="24">
        <v>25.37</v>
      </c>
      <c r="D159" s="24">
        <v>0.67</v>
      </c>
      <c r="E159" s="24">
        <v>81.819999999999993</v>
      </c>
      <c r="F159" s="24">
        <v>108.33</v>
      </c>
      <c r="G159" s="24">
        <v>150.47</v>
      </c>
      <c r="H159" s="24">
        <v>179.59</v>
      </c>
      <c r="I159" s="24">
        <v>247.8</v>
      </c>
      <c r="J159" s="24">
        <v>114.01</v>
      </c>
      <c r="K159" s="24">
        <v>94.76</v>
      </c>
      <c r="L159" s="24">
        <v>93.65</v>
      </c>
      <c r="M159" s="24">
        <v>98.54</v>
      </c>
      <c r="N159" s="24">
        <v>125.88</v>
      </c>
      <c r="O159" s="24">
        <v>141.16</v>
      </c>
      <c r="P159" s="24">
        <v>110.91</v>
      </c>
      <c r="Q159" s="24">
        <v>82.86</v>
      </c>
      <c r="R159" s="24">
        <v>91.12</v>
      </c>
      <c r="S159" s="24">
        <v>56.96</v>
      </c>
      <c r="T159" s="24">
        <v>39.21</v>
      </c>
      <c r="U159" s="24">
        <v>3.26</v>
      </c>
      <c r="V159" s="24">
        <v>0.15</v>
      </c>
      <c r="W159" s="24">
        <v>0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12</v>
      </c>
      <c r="C160" s="24">
        <v>6.23</v>
      </c>
      <c r="D160" s="24">
        <v>29.99</v>
      </c>
      <c r="E160" s="24">
        <v>48.45</v>
      </c>
      <c r="F160" s="24">
        <v>75.13</v>
      </c>
      <c r="G160" s="24">
        <v>148.33000000000001</v>
      </c>
      <c r="H160" s="24">
        <v>167.54</v>
      </c>
      <c r="I160" s="24">
        <v>266.04000000000002</v>
      </c>
      <c r="J160" s="24">
        <v>52.68</v>
      </c>
      <c r="K160" s="24">
        <v>132.94999999999999</v>
      </c>
      <c r="L160" s="24">
        <v>145.13</v>
      </c>
      <c r="M160" s="24">
        <v>110.41</v>
      </c>
      <c r="N160" s="24">
        <v>94.07</v>
      </c>
      <c r="O160" s="24">
        <v>78.540000000000006</v>
      </c>
      <c r="P160" s="24">
        <v>110.15</v>
      </c>
      <c r="Q160" s="24">
        <v>122.15</v>
      </c>
      <c r="R160" s="24">
        <v>117.46</v>
      </c>
      <c r="S160" s="24">
        <v>95.34</v>
      </c>
      <c r="T160" s="24">
        <v>77.87</v>
      </c>
      <c r="U160" s="24">
        <v>45.25</v>
      </c>
      <c r="V160" s="24">
        <v>20.73</v>
      </c>
      <c r="W160" s="24">
        <v>2.34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13</v>
      </c>
      <c r="C161" s="24">
        <v>0.28000000000000003</v>
      </c>
      <c r="D161" s="24">
        <v>1.9</v>
      </c>
      <c r="E161" s="24">
        <v>11.97</v>
      </c>
      <c r="F161" s="24">
        <v>32.18</v>
      </c>
      <c r="G161" s="24">
        <v>136.36000000000001</v>
      </c>
      <c r="H161" s="24">
        <v>263.23</v>
      </c>
      <c r="I161" s="24">
        <v>85.13</v>
      </c>
      <c r="J161" s="24">
        <v>109.89</v>
      </c>
      <c r="K161" s="24">
        <v>69.3</v>
      </c>
      <c r="L161" s="24">
        <v>52.25</v>
      </c>
      <c r="M161" s="24">
        <v>23.45</v>
      </c>
      <c r="N161" s="24">
        <v>22.9</v>
      </c>
      <c r="O161" s="24">
        <v>8.2100000000000009</v>
      </c>
      <c r="P161" s="24">
        <v>12</v>
      </c>
      <c r="Q161" s="24">
        <v>13.55</v>
      </c>
      <c r="R161" s="24">
        <v>25.51</v>
      </c>
      <c r="S161" s="24">
        <v>11.64</v>
      </c>
      <c r="T161" s="24">
        <v>3.09</v>
      </c>
      <c r="U161" s="24">
        <v>0.37</v>
      </c>
      <c r="V161" s="24">
        <v>0</v>
      </c>
      <c r="W161" s="24">
        <v>0</v>
      </c>
      <c r="X161" s="24">
        <v>0</v>
      </c>
      <c r="Y161" s="24">
        <v>0</v>
      </c>
      <c r="Z161" s="24">
        <v>0</v>
      </c>
    </row>
    <row r="162" spans="2:26" x14ac:dyDescent="0.25">
      <c r="B162" s="36">
        <v>14</v>
      </c>
      <c r="C162" s="24">
        <v>0</v>
      </c>
      <c r="D162" s="24">
        <v>0</v>
      </c>
      <c r="E162" s="24">
        <v>0</v>
      </c>
      <c r="F162" s="24">
        <v>26.55</v>
      </c>
      <c r="G162" s="24">
        <v>76.81</v>
      </c>
      <c r="H162" s="24">
        <v>103.64</v>
      </c>
      <c r="I162" s="24">
        <v>173.86</v>
      </c>
      <c r="J162" s="24">
        <v>0</v>
      </c>
      <c r="K162" s="24">
        <v>60.18</v>
      </c>
      <c r="L162" s="24">
        <v>66.069999999999993</v>
      </c>
      <c r="M162" s="24">
        <v>77.760000000000005</v>
      </c>
      <c r="N162" s="24">
        <v>59.14</v>
      </c>
      <c r="O162" s="24">
        <v>4.6900000000000004</v>
      </c>
      <c r="P162" s="24">
        <v>8.51</v>
      </c>
      <c r="Q162" s="24">
        <v>20.8</v>
      </c>
      <c r="R162" s="24">
        <v>25.32</v>
      </c>
      <c r="S162" s="24">
        <v>14.12</v>
      </c>
      <c r="T162" s="24">
        <v>1.06</v>
      </c>
      <c r="U162" s="24">
        <v>0</v>
      </c>
      <c r="V162" s="24">
        <v>0</v>
      </c>
      <c r="W162" s="24">
        <v>0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15</v>
      </c>
      <c r="C163" s="24">
        <v>0</v>
      </c>
      <c r="D163" s="24">
        <v>0</v>
      </c>
      <c r="E163" s="24">
        <v>0</v>
      </c>
      <c r="F163" s="24">
        <v>0</v>
      </c>
      <c r="G163" s="24">
        <v>25.92</v>
      </c>
      <c r="H163" s="24">
        <v>37.049999999999997</v>
      </c>
      <c r="I163" s="24">
        <v>90.92</v>
      </c>
      <c r="J163" s="24">
        <v>103.77</v>
      </c>
      <c r="K163" s="24">
        <v>0</v>
      </c>
      <c r="L163" s="24">
        <v>0</v>
      </c>
      <c r="M163" s="24">
        <v>14.2</v>
      </c>
      <c r="N163" s="24">
        <v>12.66</v>
      </c>
      <c r="O163" s="24">
        <v>5.77</v>
      </c>
      <c r="P163" s="24">
        <v>0</v>
      </c>
      <c r="Q163" s="24">
        <v>0</v>
      </c>
      <c r="R163" s="24">
        <v>0</v>
      </c>
      <c r="S163" s="24">
        <v>0</v>
      </c>
      <c r="T163" s="24">
        <v>0</v>
      </c>
      <c r="U163" s="24">
        <v>0</v>
      </c>
      <c r="V163" s="24">
        <v>0</v>
      </c>
      <c r="W163" s="24">
        <v>0</v>
      </c>
      <c r="X163" s="24">
        <v>0</v>
      </c>
      <c r="Y163" s="24">
        <v>0</v>
      </c>
      <c r="Z163" s="24">
        <v>0</v>
      </c>
    </row>
    <row r="164" spans="2:26" x14ac:dyDescent="0.25">
      <c r="B164" s="36">
        <v>16</v>
      </c>
      <c r="C164" s="24">
        <v>0</v>
      </c>
      <c r="D164" s="24">
        <v>0</v>
      </c>
      <c r="E164" s="24">
        <v>0</v>
      </c>
      <c r="F164" s="24">
        <v>0</v>
      </c>
      <c r="G164" s="24">
        <v>4.0999999999999996</v>
      </c>
      <c r="H164" s="24">
        <v>80.42</v>
      </c>
      <c r="I164" s="24">
        <v>0.15</v>
      </c>
      <c r="J164" s="24">
        <v>47.31</v>
      </c>
      <c r="K164" s="24">
        <v>0</v>
      </c>
      <c r="L164" s="24">
        <v>0</v>
      </c>
      <c r="M164" s="24">
        <v>0</v>
      </c>
      <c r="N164" s="24">
        <v>0</v>
      </c>
      <c r="O164" s="24">
        <v>0</v>
      </c>
      <c r="P164" s="24">
        <v>0</v>
      </c>
      <c r="Q164" s="24">
        <v>0</v>
      </c>
      <c r="R164" s="24">
        <v>0</v>
      </c>
      <c r="S164" s="24">
        <v>0</v>
      </c>
      <c r="T164" s="24">
        <v>0</v>
      </c>
      <c r="U164" s="24">
        <v>0</v>
      </c>
      <c r="V164" s="24">
        <v>0</v>
      </c>
      <c r="W164" s="24">
        <v>0</v>
      </c>
      <c r="X164" s="24">
        <v>0</v>
      </c>
      <c r="Y164" s="24">
        <v>0</v>
      </c>
      <c r="Z164" s="24">
        <v>0</v>
      </c>
    </row>
    <row r="165" spans="2:26" x14ac:dyDescent="0.25">
      <c r="B165" s="36">
        <v>17</v>
      </c>
      <c r="C165" s="24">
        <v>0</v>
      </c>
      <c r="D165" s="24">
        <v>0</v>
      </c>
      <c r="E165" s="24">
        <v>0</v>
      </c>
      <c r="F165" s="24">
        <v>0</v>
      </c>
      <c r="G165" s="24">
        <v>3.02</v>
      </c>
      <c r="H165" s="24">
        <v>15.75</v>
      </c>
      <c r="I165" s="24">
        <v>131.5</v>
      </c>
      <c r="J165" s="24">
        <v>0</v>
      </c>
      <c r="K165" s="24">
        <v>4.3</v>
      </c>
      <c r="L165" s="24">
        <v>2.0699999999999998</v>
      </c>
      <c r="M165" s="24">
        <v>0</v>
      </c>
      <c r="N165" s="24">
        <v>0</v>
      </c>
      <c r="O165" s="24">
        <v>0</v>
      </c>
      <c r="P165" s="24">
        <v>0</v>
      </c>
      <c r="Q165" s="24">
        <v>0</v>
      </c>
      <c r="R165" s="24">
        <v>0</v>
      </c>
      <c r="S165" s="24">
        <v>0</v>
      </c>
      <c r="T165" s="24">
        <v>0</v>
      </c>
      <c r="U165" s="24">
        <v>0</v>
      </c>
      <c r="V165" s="24">
        <v>0</v>
      </c>
      <c r="W165" s="24">
        <v>0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18</v>
      </c>
      <c r="C166" s="24">
        <v>0</v>
      </c>
      <c r="D166" s="24">
        <v>0</v>
      </c>
      <c r="E166" s="24">
        <v>0</v>
      </c>
      <c r="F166" s="24">
        <v>0</v>
      </c>
      <c r="G166" s="24">
        <v>34.25</v>
      </c>
      <c r="H166" s="24">
        <v>96.92</v>
      </c>
      <c r="I166" s="24">
        <v>46.89</v>
      </c>
      <c r="J166" s="24">
        <v>10.99</v>
      </c>
      <c r="K166" s="24">
        <v>2.34</v>
      </c>
      <c r="L166" s="24">
        <v>0</v>
      </c>
      <c r="M166" s="24">
        <v>0</v>
      </c>
      <c r="N166" s="24">
        <v>0</v>
      </c>
      <c r="O166" s="24">
        <v>0</v>
      </c>
      <c r="P166" s="24">
        <v>0</v>
      </c>
      <c r="Q166" s="24">
        <v>0</v>
      </c>
      <c r="R166" s="24">
        <v>0</v>
      </c>
      <c r="S166" s="24">
        <v>0</v>
      </c>
      <c r="T166" s="24">
        <v>0</v>
      </c>
      <c r="U166" s="24">
        <v>0</v>
      </c>
      <c r="V166" s="24">
        <v>0</v>
      </c>
      <c r="W166" s="24">
        <v>0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19</v>
      </c>
      <c r="C167" s="24">
        <v>0</v>
      </c>
      <c r="D167" s="24">
        <v>0</v>
      </c>
      <c r="E167" s="24">
        <v>0</v>
      </c>
      <c r="F167" s="24">
        <v>0.48</v>
      </c>
      <c r="G167" s="24">
        <v>46.86</v>
      </c>
      <c r="H167" s="24">
        <v>155.74</v>
      </c>
      <c r="I167" s="24">
        <v>53.11</v>
      </c>
      <c r="J167" s="24">
        <v>71.739999999999995</v>
      </c>
      <c r="K167" s="24">
        <v>6.96</v>
      </c>
      <c r="L167" s="24">
        <v>0</v>
      </c>
      <c r="M167" s="24">
        <v>0</v>
      </c>
      <c r="N167" s="24">
        <v>0</v>
      </c>
      <c r="O167" s="24">
        <v>0</v>
      </c>
      <c r="P167" s="24">
        <v>0</v>
      </c>
      <c r="Q167" s="24">
        <v>0</v>
      </c>
      <c r="R167" s="24">
        <v>0</v>
      </c>
      <c r="S167" s="24">
        <v>0</v>
      </c>
      <c r="T167" s="24">
        <v>0</v>
      </c>
      <c r="U167" s="24">
        <v>0</v>
      </c>
      <c r="V167" s="24">
        <v>0</v>
      </c>
      <c r="W167" s="24">
        <v>0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20</v>
      </c>
      <c r="C168" s="24">
        <v>0</v>
      </c>
      <c r="D168" s="24">
        <v>0</v>
      </c>
      <c r="E168" s="24">
        <v>0</v>
      </c>
      <c r="F168" s="24">
        <v>0.38</v>
      </c>
      <c r="G168" s="24">
        <v>45.38</v>
      </c>
      <c r="H168" s="24">
        <v>146.16</v>
      </c>
      <c r="I168" s="24">
        <v>78.069999999999993</v>
      </c>
      <c r="J168" s="24">
        <v>70.38</v>
      </c>
      <c r="K168" s="24">
        <v>53.26</v>
      </c>
      <c r="L168" s="24">
        <v>16.829999999999998</v>
      </c>
      <c r="M168" s="24">
        <v>5.81</v>
      </c>
      <c r="N168" s="24">
        <v>3.07</v>
      </c>
      <c r="O168" s="24">
        <v>3.99</v>
      </c>
      <c r="P168" s="24">
        <v>7.37</v>
      </c>
      <c r="Q168" s="24">
        <v>12.76</v>
      </c>
      <c r="R168" s="24">
        <v>11.23</v>
      </c>
      <c r="S168" s="24">
        <v>0</v>
      </c>
      <c r="T168" s="24">
        <v>0</v>
      </c>
      <c r="U168" s="24">
        <v>0</v>
      </c>
      <c r="V168" s="24">
        <v>0</v>
      </c>
      <c r="W168" s="24">
        <v>0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21</v>
      </c>
      <c r="C169" s="24">
        <v>0</v>
      </c>
      <c r="D169" s="24">
        <v>0</v>
      </c>
      <c r="E169" s="24">
        <v>0</v>
      </c>
      <c r="F169" s="24">
        <v>0</v>
      </c>
      <c r="G169" s="24">
        <v>0</v>
      </c>
      <c r="H169" s="24">
        <v>0</v>
      </c>
      <c r="I169" s="24">
        <v>50.85</v>
      </c>
      <c r="J169" s="24">
        <v>0</v>
      </c>
      <c r="K169" s="24">
        <v>0.23</v>
      </c>
      <c r="L169" s="24">
        <v>10.96</v>
      </c>
      <c r="M169" s="24">
        <v>7.42</v>
      </c>
      <c r="N169" s="24">
        <v>7.35</v>
      </c>
      <c r="O169" s="24">
        <v>10.47</v>
      </c>
      <c r="P169" s="24">
        <v>13.95</v>
      </c>
      <c r="Q169" s="24">
        <v>18.34</v>
      </c>
      <c r="R169" s="24">
        <v>31.84</v>
      </c>
      <c r="S169" s="24">
        <v>22.41</v>
      </c>
      <c r="T169" s="24">
        <v>0.76</v>
      </c>
      <c r="U169" s="24">
        <v>0</v>
      </c>
      <c r="V169" s="24">
        <v>0</v>
      </c>
      <c r="W169" s="24">
        <v>0</v>
      </c>
      <c r="X169" s="24">
        <v>0</v>
      </c>
      <c r="Y169" s="24">
        <v>0</v>
      </c>
      <c r="Z169" s="24">
        <v>0</v>
      </c>
    </row>
    <row r="170" spans="2:26" x14ac:dyDescent="0.25">
      <c r="B170" s="36">
        <v>22</v>
      </c>
      <c r="C170" s="24">
        <v>0</v>
      </c>
      <c r="D170" s="24">
        <v>0</v>
      </c>
      <c r="E170" s="24">
        <v>0</v>
      </c>
      <c r="F170" s="24">
        <v>0</v>
      </c>
      <c r="G170" s="24">
        <v>1.88</v>
      </c>
      <c r="H170" s="24">
        <v>20.63</v>
      </c>
      <c r="I170" s="24">
        <v>39.479999999999997</v>
      </c>
      <c r="J170" s="24">
        <v>115.12</v>
      </c>
      <c r="K170" s="24">
        <v>0</v>
      </c>
      <c r="L170" s="24">
        <v>10.25</v>
      </c>
      <c r="M170" s="24">
        <v>0.28000000000000003</v>
      </c>
      <c r="N170" s="24">
        <v>0</v>
      </c>
      <c r="O170" s="24">
        <v>0</v>
      </c>
      <c r="P170" s="24">
        <v>3.23</v>
      </c>
      <c r="Q170" s="24">
        <v>1.23</v>
      </c>
      <c r="R170" s="24">
        <v>3.37</v>
      </c>
      <c r="S170" s="24">
        <v>0</v>
      </c>
      <c r="T170" s="24">
        <v>0</v>
      </c>
      <c r="U170" s="24">
        <v>0</v>
      </c>
      <c r="V170" s="24">
        <v>0</v>
      </c>
      <c r="W170" s="24">
        <v>0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23</v>
      </c>
      <c r="C171" s="24">
        <v>0</v>
      </c>
      <c r="D171" s="24">
        <v>0</v>
      </c>
      <c r="E171" s="24">
        <v>0</v>
      </c>
      <c r="F171" s="24">
        <v>2.91</v>
      </c>
      <c r="G171" s="24">
        <v>84.94</v>
      </c>
      <c r="H171" s="24">
        <v>171.52</v>
      </c>
      <c r="I171" s="24">
        <v>98.69</v>
      </c>
      <c r="J171" s="24">
        <v>86.82</v>
      </c>
      <c r="K171" s="24">
        <v>25.53</v>
      </c>
      <c r="L171" s="24">
        <v>8.48</v>
      </c>
      <c r="M171" s="24">
        <v>8.67</v>
      </c>
      <c r="N171" s="24">
        <v>5.57</v>
      </c>
      <c r="O171" s="24">
        <v>6.18</v>
      </c>
      <c r="P171" s="24">
        <v>8.19</v>
      </c>
      <c r="Q171" s="24">
        <v>2.5499999999999998</v>
      </c>
      <c r="R171" s="24">
        <v>5.4</v>
      </c>
      <c r="S171" s="24">
        <v>2</v>
      </c>
      <c r="T171" s="24">
        <v>0</v>
      </c>
      <c r="U171" s="24">
        <v>0</v>
      </c>
      <c r="V171" s="24">
        <v>0</v>
      </c>
      <c r="W171" s="24">
        <v>0</v>
      </c>
      <c r="X171" s="24">
        <v>0</v>
      </c>
      <c r="Y171" s="24">
        <v>0</v>
      </c>
      <c r="Z171" s="24">
        <v>0</v>
      </c>
    </row>
    <row r="172" spans="2:26" x14ac:dyDescent="0.25">
      <c r="B172" s="36">
        <v>24</v>
      </c>
      <c r="C172" s="24">
        <v>0</v>
      </c>
      <c r="D172" s="24">
        <v>0</v>
      </c>
      <c r="E172" s="24">
        <v>0.78</v>
      </c>
      <c r="F172" s="24">
        <v>28.96</v>
      </c>
      <c r="G172" s="24">
        <v>77.12</v>
      </c>
      <c r="H172" s="24">
        <v>215.67</v>
      </c>
      <c r="I172" s="24">
        <v>102.03</v>
      </c>
      <c r="J172" s="24">
        <v>123.14</v>
      </c>
      <c r="K172" s="24">
        <v>119.54</v>
      </c>
      <c r="L172" s="24">
        <v>117.42</v>
      </c>
      <c r="M172" s="24">
        <v>104.85</v>
      </c>
      <c r="N172" s="24">
        <v>78.98</v>
      </c>
      <c r="O172" s="24">
        <v>67.239999999999995</v>
      </c>
      <c r="P172" s="24">
        <v>82.17</v>
      </c>
      <c r="Q172" s="24">
        <v>79</v>
      </c>
      <c r="R172" s="24">
        <v>82.34</v>
      </c>
      <c r="S172" s="24">
        <v>90.75</v>
      </c>
      <c r="T172" s="24">
        <v>84.41</v>
      </c>
      <c r="U172" s="24">
        <v>55.74</v>
      </c>
      <c r="V172" s="24">
        <v>32.630000000000003</v>
      </c>
      <c r="W172" s="24">
        <v>20.43</v>
      </c>
      <c r="X172" s="24">
        <v>0</v>
      </c>
      <c r="Y172" s="24">
        <v>0</v>
      </c>
      <c r="Z172" s="24">
        <v>0</v>
      </c>
    </row>
    <row r="173" spans="2:26" x14ac:dyDescent="0.25">
      <c r="B173" s="36">
        <v>25</v>
      </c>
      <c r="C173" s="24">
        <v>0</v>
      </c>
      <c r="D173" s="24">
        <v>0</v>
      </c>
      <c r="E173" s="24">
        <v>6.22</v>
      </c>
      <c r="F173" s="24">
        <v>66.959999999999994</v>
      </c>
      <c r="G173" s="24">
        <v>111.04</v>
      </c>
      <c r="H173" s="24">
        <v>209.08</v>
      </c>
      <c r="I173" s="24">
        <v>87.44</v>
      </c>
      <c r="J173" s="24">
        <v>256</v>
      </c>
      <c r="K173" s="24">
        <v>216.26</v>
      </c>
      <c r="L173" s="24">
        <v>174.59</v>
      </c>
      <c r="M173" s="24">
        <v>170.28</v>
      </c>
      <c r="N173" s="24">
        <v>141.85</v>
      </c>
      <c r="O173" s="24">
        <v>113.06</v>
      </c>
      <c r="P173" s="24">
        <v>97.86</v>
      </c>
      <c r="Q173" s="24">
        <v>86.8</v>
      </c>
      <c r="R173" s="24">
        <v>89.53</v>
      </c>
      <c r="S173" s="24">
        <v>51.99</v>
      </c>
      <c r="T173" s="24">
        <v>0</v>
      </c>
      <c r="U173" s="24">
        <v>0</v>
      </c>
      <c r="V173" s="24">
        <v>0</v>
      </c>
      <c r="W173" s="24">
        <v>0</v>
      </c>
      <c r="X173" s="24">
        <v>0</v>
      </c>
      <c r="Y173" s="24">
        <v>0</v>
      </c>
      <c r="Z173" s="24">
        <v>0</v>
      </c>
    </row>
    <row r="174" spans="2:26" x14ac:dyDescent="0.25">
      <c r="B174" s="36">
        <v>26</v>
      </c>
      <c r="C174" s="24">
        <v>4.96</v>
      </c>
      <c r="D174" s="24">
        <v>13.69</v>
      </c>
      <c r="E174" s="24">
        <v>0.19</v>
      </c>
      <c r="F174" s="24">
        <v>53.51</v>
      </c>
      <c r="G174" s="24">
        <v>8.81</v>
      </c>
      <c r="H174" s="24">
        <v>156.16999999999999</v>
      </c>
      <c r="I174" s="24">
        <v>140.19</v>
      </c>
      <c r="J174" s="24">
        <v>78.13</v>
      </c>
      <c r="K174" s="24">
        <v>148.93</v>
      </c>
      <c r="L174" s="24">
        <v>134.47999999999999</v>
      </c>
      <c r="M174" s="24">
        <v>119.63</v>
      </c>
      <c r="N174" s="24">
        <v>98.49</v>
      </c>
      <c r="O174" s="24">
        <v>90.68</v>
      </c>
      <c r="P174" s="24">
        <v>87.36</v>
      </c>
      <c r="Q174" s="24">
        <v>81</v>
      </c>
      <c r="R174" s="24">
        <v>89.53</v>
      </c>
      <c r="S174" s="24">
        <v>98.02</v>
      </c>
      <c r="T174" s="24">
        <v>81.349999999999994</v>
      </c>
      <c r="U174" s="24">
        <v>71.14</v>
      </c>
      <c r="V174" s="24">
        <v>1.28</v>
      </c>
      <c r="W174" s="24">
        <v>0</v>
      </c>
      <c r="X174" s="24">
        <v>0</v>
      </c>
      <c r="Y174" s="24">
        <v>0</v>
      </c>
      <c r="Z174" s="24">
        <v>0.09</v>
      </c>
    </row>
    <row r="175" spans="2:26" x14ac:dyDescent="0.25">
      <c r="B175" s="36">
        <v>27</v>
      </c>
      <c r="C175" s="24">
        <v>0</v>
      </c>
      <c r="D175" s="24">
        <v>8.8800000000000008</v>
      </c>
      <c r="E175" s="24">
        <v>13.88</v>
      </c>
      <c r="F175" s="24">
        <v>84.77</v>
      </c>
      <c r="G175" s="24">
        <v>236.08</v>
      </c>
      <c r="H175" s="24">
        <v>163.83000000000001</v>
      </c>
      <c r="I175" s="24">
        <v>265.18</v>
      </c>
      <c r="J175" s="24">
        <v>104.36</v>
      </c>
      <c r="K175" s="24">
        <v>83.17</v>
      </c>
      <c r="L175" s="24">
        <v>61.29</v>
      </c>
      <c r="M175" s="24">
        <v>61</v>
      </c>
      <c r="N175" s="24">
        <v>52.63</v>
      </c>
      <c r="O175" s="24">
        <v>44.86</v>
      </c>
      <c r="P175" s="24">
        <v>66.39</v>
      </c>
      <c r="Q175" s="24">
        <v>71.33</v>
      </c>
      <c r="R175" s="24">
        <v>47.54</v>
      </c>
      <c r="S175" s="24">
        <v>96.64</v>
      </c>
      <c r="T175" s="24">
        <v>72.349999999999994</v>
      </c>
      <c r="U175" s="24">
        <v>15.89</v>
      </c>
      <c r="V175" s="24">
        <v>0</v>
      </c>
      <c r="W175" s="24">
        <v>0</v>
      </c>
      <c r="X175" s="24">
        <v>0</v>
      </c>
      <c r="Y175" s="24">
        <v>0</v>
      </c>
      <c r="Z175" s="24">
        <v>0</v>
      </c>
    </row>
    <row r="176" spans="2:26" x14ac:dyDescent="0.25">
      <c r="B176" s="36">
        <v>28</v>
      </c>
      <c r="C176" s="24">
        <v>0</v>
      </c>
      <c r="D176" s="24">
        <v>0.16</v>
      </c>
      <c r="E176" s="24">
        <v>0</v>
      </c>
      <c r="F176" s="24">
        <v>0</v>
      </c>
      <c r="G176" s="24">
        <v>37.94</v>
      </c>
      <c r="H176" s="24">
        <v>95.73</v>
      </c>
      <c r="I176" s="24">
        <v>97.07</v>
      </c>
      <c r="J176" s="24">
        <v>77.09</v>
      </c>
      <c r="K176" s="24">
        <v>124.93</v>
      </c>
      <c r="L176" s="24">
        <v>80.099999999999994</v>
      </c>
      <c r="M176" s="24">
        <v>64.319999999999993</v>
      </c>
      <c r="N176" s="24">
        <v>66.16</v>
      </c>
      <c r="O176" s="24">
        <v>62.72</v>
      </c>
      <c r="P176" s="24">
        <v>71.14</v>
      </c>
      <c r="Q176" s="24">
        <v>35.9</v>
      </c>
      <c r="R176" s="24">
        <v>20.56</v>
      </c>
      <c r="S176" s="24">
        <v>0</v>
      </c>
      <c r="T176" s="24">
        <v>0</v>
      </c>
      <c r="U176" s="24">
        <v>0</v>
      </c>
      <c r="V176" s="24">
        <v>0</v>
      </c>
      <c r="W176" s="24">
        <v>0</v>
      </c>
      <c r="X176" s="24">
        <v>0</v>
      </c>
      <c r="Y176" s="24">
        <v>0</v>
      </c>
      <c r="Z176" s="24">
        <v>0</v>
      </c>
    </row>
    <row r="177" spans="2:26" x14ac:dyDescent="0.25">
      <c r="B177" s="36">
        <v>29</v>
      </c>
      <c r="C177" s="24">
        <v>0</v>
      </c>
      <c r="D177" s="24">
        <v>0</v>
      </c>
      <c r="E177" s="24">
        <v>0</v>
      </c>
      <c r="F177" s="24">
        <v>0</v>
      </c>
      <c r="G177" s="24">
        <v>34.57</v>
      </c>
      <c r="H177" s="24">
        <v>22.33</v>
      </c>
      <c r="I177" s="24">
        <v>0</v>
      </c>
      <c r="J177" s="24">
        <v>0</v>
      </c>
      <c r="K177" s="24">
        <v>0</v>
      </c>
      <c r="L177" s="24">
        <v>0</v>
      </c>
      <c r="M177" s="24">
        <v>0</v>
      </c>
      <c r="N177" s="24">
        <v>0</v>
      </c>
      <c r="O177" s="24">
        <v>0</v>
      </c>
      <c r="P177" s="24">
        <v>0</v>
      </c>
      <c r="Q177" s="24">
        <v>0</v>
      </c>
      <c r="R177" s="24">
        <v>0</v>
      </c>
      <c r="S177" s="24">
        <v>0</v>
      </c>
      <c r="T177" s="24">
        <v>0</v>
      </c>
      <c r="U177" s="24">
        <v>0</v>
      </c>
      <c r="V177" s="24">
        <v>0</v>
      </c>
      <c r="W177" s="24">
        <v>0</v>
      </c>
      <c r="X177" s="24">
        <v>0</v>
      </c>
      <c r="Y177" s="24">
        <v>0</v>
      </c>
      <c r="Z177" s="24">
        <v>0</v>
      </c>
    </row>
    <row r="178" spans="2:26" x14ac:dyDescent="0.25">
      <c r="B178" s="36">
        <v>30</v>
      </c>
      <c r="C178" s="24">
        <v>0</v>
      </c>
      <c r="D178" s="24">
        <v>72.099999999999994</v>
      </c>
      <c r="E178" s="24">
        <v>6.93</v>
      </c>
      <c r="F178" s="24">
        <v>23.71</v>
      </c>
      <c r="G178" s="24">
        <v>98.67</v>
      </c>
      <c r="H178" s="24">
        <v>92.69</v>
      </c>
      <c r="I178" s="24">
        <v>8.3699999999999992</v>
      </c>
      <c r="J178" s="24">
        <v>0.52</v>
      </c>
      <c r="K178" s="24">
        <v>0</v>
      </c>
      <c r="L178" s="24">
        <v>0</v>
      </c>
      <c r="M178" s="24">
        <v>0</v>
      </c>
      <c r="N178" s="24">
        <v>0</v>
      </c>
      <c r="O178" s="24">
        <v>0</v>
      </c>
      <c r="P178" s="24">
        <v>0</v>
      </c>
      <c r="Q178" s="24">
        <v>0</v>
      </c>
      <c r="R178" s="24">
        <v>0</v>
      </c>
      <c r="S178" s="24">
        <v>0</v>
      </c>
      <c r="T178" s="24">
        <v>0</v>
      </c>
      <c r="U178" s="24">
        <v>0</v>
      </c>
      <c r="V178" s="24">
        <v>0</v>
      </c>
      <c r="W178" s="24">
        <v>0</v>
      </c>
      <c r="X178" s="24">
        <v>0</v>
      </c>
      <c r="Y178" s="24">
        <v>0</v>
      </c>
      <c r="Z178" s="24">
        <v>0</v>
      </c>
    </row>
    <row r="179" spans="2:26" x14ac:dyDescent="0.25">
      <c r="B179" s="36">
        <v>31</v>
      </c>
      <c r="C179" s="24">
        <v>0.92</v>
      </c>
      <c r="D179" s="24">
        <v>0.91</v>
      </c>
      <c r="E179" s="24">
        <v>0</v>
      </c>
      <c r="F179" s="24">
        <v>13.48</v>
      </c>
      <c r="G179" s="24">
        <v>146.43</v>
      </c>
      <c r="H179" s="24">
        <v>288.17</v>
      </c>
      <c r="I179" s="24">
        <v>161.87</v>
      </c>
      <c r="J179" s="24">
        <v>52.5</v>
      </c>
      <c r="K179" s="24">
        <v>17.29</v>
      </c>
      <c r="L179" s="24">
        <v>2.63</v>
      </c>
      <c r="M179" s="24">
        <v>0</v>
      </c>
      <c r="N179" s="24">
        <v>0</v>
      </c>
      <c r="O179" s="24">
        <v>0</v>
      </c>
      <c r="P179" s="24">
        <v>0</v>
      </c>
      <c r="Q179" s="24">
        <v>0</v>
      </c>
      <c r="R179" s="24">
        <v>0</v>
      </c>
      <c r="S179" s="24">
        <v>0</v>
      </c>
      <c r="T179" s="24">
        <v>0</v>
      </c>
      <c r="U179" s="24">
        <v>0</v>
      </c>
      <c r="V179" s="24">
        <v>0</v>
      </c>
      <c r="W179" s="24">
        <v>0</v>
      </c>
      <c r="X179" s="24">
        <v>0</v>
      </c>
      <c r="Y179" s="24">
        <v>0</v>
      </c>
      <c r="Z179" s="24">
        <v>0</v>
      </c>
    </row>
    <row r="180" spans="2:26" x14ac:dyDescent="0.25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2:26" x14ac:dyDescent="0.25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2:26" x14ac:dyDescent="0.25">
      <c r="B182" s="233" t="s">
        <v>14</v>
      </c>
      <c r="C182" s="235" t="s">
        <v>141</v>
      </c>
      <c r="D182" s="236"/>
      <c r="E182" s="236"/>
      <c r="F182" s="236"/>
      <c r="G182" s="236"/>
      <c r="H182" s="236"/>
      <c r="I182" s="236"/>
      <c r="J182" s="236"/>
      <c r="K182" s="236"/>
      <c r="L182" s="236"/>
      <c r="M182" s="236"/>
      <c r="N182" s="236"/>
      <c r="O182" s="236"/>
      <c r="P182" s="236"/>
      <c r="Q182" s="236"/>
      <c r="R182" s="236"/>
      <c r="S182" s="236"/>
      <c r="T182" s="236"/>
      <c r="U182" s="236"/>
      <c r="V182" s="236"/>
      <c r="W182" s="236"/>
      <c r="X182" s="236"/>
      <c r="Y182" s="236"/>
      <c r="Z182" s="237"/>
    </row>
    <row r="183" spans="2:26" x14ac:dyDescent="0.25">
      <c r="B183" s="234"/>
      <c r="C183" s="36" t="s">
        <v>15</v>
      </c>
      <c r="D183" s="36" t="s">
        <v>16</v>
      </c>
      <c r="E183" s="36" t="s">
        <v>17</v>
      </c>
      <c r="F183" s="36" t="s">
        <v>38</v>
      </c>
      <c r="G183" s="36" t="s">
        <v>18</v>
      </c>
      <c r="H183" s="36" t="s">
        <v>19</v>
      </c>
      <c r="I183" s="36" t="s">
        <v>20</v>
      </c>
      <c r="J183" s="36" t="s">
        <v>21</v>
      </c>
      <c r="K183" s="36" t="s">
        <v>22</v>
      </c>
      <c r="L183" s="36" t="s">
        <v>23</v>
      </c>
      <c r="M183" s="36" t="s">
        <v>24</v>
      </c>
      <c r="N183" s="36" t="s">
        <v>25</v>
      </c>
      <c r="O183" s="36" t="s">
        <v>26</v>
      </c>
      <c r="P183" s="36" t="s">
        <v>27</v>
      </c>
      <c r="Q183" s="36" t="s">
        <v>28</v>
      </c>
      <c r="R183" s="36" t="s">
        <v>29</v>
      </c>
      <c r="S183" s="36" t="s">
        <v>30</v>
      </c>
      <c r="T183" s="36" t="s">
        <v>31</v>
      </c>
      <c r="U183" s="36" t="s">
        <v>32</v>
      </c>
      <c r="V183" s="36" t="s">
        <v>33</v>
      </c>
      <c r="W183" s="36" t="s">
        <v>34</v>
      </c>
      <c r="X183" s="36" t="s">
        <v>35</v>
      </c>
      <c r="Y183" s="36" t="s">
        <v>36</v>
      </c>
      <c r="Z183" s="36" t="s">
        <v>37</v>
      </c>
    </row>
    <row r="184" spans="2:26" x14ac:dyDescent="0.25">
      <c r="B184" s="36">
        <v>1</v>
      </c>
      <c r="C184" s="24">
        <v>40.24</v>
      </c>
      <c r="D184" s="24">
        <v>33.44</v>
      </c>
      <c r="E184" s="24">
        <v>0.81</v>
      </c>
      <c r="F184" s="24">
        <v>0.05</v>
      </c>
      <c r="G184" s="24">
        <v>0</v>
      </c>
      <c r="H184" s="24">
        <v>0</v>
      </c>
      <c r="I184" s="24">
        <v>0.01</v>
      </c>
      <c r="J184" s="24">
        <v>1.26</v>
      </c>
      <c r="K184" s="24">
        <v>0.28000000000000003</v>
      </c>
      <c r="L184" s="24">
        <v>0</v>
      </c>
      <c r="M184" s="24">
        <v>4.13</v>
      </c>
      <c r="N184" s="24">
        <v>3.6</v>
      </c>
      <c r="O184" s="24">
        <v>0</v>
      </c>
      <c r="P184" s="24">
        <v>0.75</v>
      </c>
      <c r="Q184" s="24">
        <v>3.91</v>
      </c>
      <c r="R184" s="24">
        <v>59.29</v>
      </c>
      <c r="S184" s="24">
        <v>124.27</v>
      </c>
      <c r="T184" s="24">
        <v>143.78</v>
      </c>
      <c r="U184" s="24">
        <v>187.89</v>
      </c>
      <c r="V184" s="24">
        <v>195.62</v>
      </c>
      <c r="W184" s="24">
        <v>294.77999999999997</v>
      </c>
      <c r="X184" s="24">
        <v>293.45999999999998</v>
      </c>
      <c r="Y184" s="24">
        <v>195.95</v>
      </c>
      <c r="Z184" s="24">
        <v>93.18</v>
      </c>
    </row>
    <row r="185" spans="2:26" x14ac:dyDescent="0.25">
      <c r="B185" s="36">
        <v>2</v>
      </c>
      <c r="C185" s="24">
        <v>0.19</v>
      </c>
      <c r="D185" s="24">
        <v>0</v>
      </c>
      <c r="E185" s="24">
        <v>6.71</v>
      </c>
      <c r="F185" s="24">
        <v>46.18</v>
      </c>
      <c r="G185" s="24">
        <v>0</v>
      </c>
      <c r="H185" s="24">
        <v>0</v>
      </c>
      <c r="I185" s="24">
        <v>0</v>
      </c>
      <c r="J185" s="24">
        <v>0</v>
      </c>
      <c r="K185" s="24">
        <v>0</v>
      </c>
      <c r="L185" s="24">
        <v>0</v>
      </c>
      <c r="M185" s="24">
        <v>0</v>
      </c>
      <c r="N185" s="24">
        <v>1.48</v>
      </c>
      <c r="O185" s="24">
        <v>0</v>
      </c>
      <c r="P185" s="24">
        <v>0.28999999999999998</v>
      </c>
      <c r="Q185" s="24">
        <v>7</v>
      </c>
      <c r="R185" s="24">
        <v>10.69</v>
      </c>
      <c r="S185" s="24">
        <v>51.31</v>
      </c>
      <c r="T185" s="24">
        <v>74</v>
      </c>
      <c r="U185" s="24">
        <v>127.4</v>
      </c>
      <c r="V185" s="24">
        <v>127.97</v>
      </c>
      <c r="W185" s="24">
        <v>183.57</v>
      </c>
      <c r="X185" s="24">
        <v>202.59</v>
      </c>
      <c r="Y185" s="24">
        <v>222.56</v>
      </c>
      <c r="Z185" s="24">
        <v>31.68</v>
      </c>
    </row>
    <row r="186" spans="2:26" x14ac:dyDescent="0.25">
      <c r="B186" s="36">
        <v>3</v>
      </c>
      <c r="C186" s="24">
        <v>6.05</v>
      </c>
      <c r="D186" s="24">
        <v>28.51</v>
      </c>
      <c r="E186" s="24">
        <v>13.5</v>
      </c>
      <c r="F186" s="24">
        <v>0</v>
      </c>
      <c r="G186" s="24">
        <v>0</v>
      </c>
      <c r="H186" s="24">
        <v>0</v>
      </c>
      <c r="I186" s="24">
        <v>0</v>
      </c>
      <c r="J186" s="24">
        <v>0</v>
      </c>
      <c r="K186" s="24">
        <v>0</v>
      </c>
      <c r="L186" s="24">
        <v>0.01</v>
      </c>
      <c r="M186" s="24">
        <v>0</v>
      </c>
      <c r="N186" s="24">
        <v>0</v>
      </c>
      <c r="O186" s="24">
        <v>0</v>
      </c>
      <c r="P186" s="24">
        <v>0.12</v>
      </c>
      <c r="Q186" s="24">
        <v>0</v>
      </c>
      <c r="R186" s="24">
        <v>9.1999999999999993</v>
      </c>
      <c r="S186" s="24">
        <v>2.4500000000000002</v>
      </c>
      <c r="T186" s="24">
        <v>8.64</v>
      </c>
      <c r="U186" s="24">
        <v>84.04</v>
      </c>
      <c r="V186" s="24">
        <v>160.66999999999999</v>
      </c>
      <c r="W186" s="24">
        <v>223.33</v>
      </c>
      <c r="X186" s="24">
        <v>216.7</v>
      </c>
      <c r="Y186" s="24">
        <v>27.56</v>
      </c>
      <c r="Z186" s="24">
        <v>33.25</v>
      </c>
    </row>
    <row r="187" spans="2:26" x14ac:dyDescent="0.25">
      <c r="B187" s="36">
        <v>4</v>
      </c>
      <c r="C187" s="24">
        <v>17.25</v>
      </c>
      <c r="D187" s="24">
        <v>0</v>
      </c>
      <c r="E187" s="24">
        <v>0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</v>
      </c>
      <c r="N187" s="24">
        <v>0</v>
      </c>
      <c r="O187" s="24">
        <v>0</v>
      </c>
      <c r="P187" s="24">
        <v>0</v>
      </c>
      <c r="Q187" s="24">
        <v>0</v>
      </c>
      <c r="R187" s="24">
        <v>0.84</v>
      </c>
      <c r="S187" s="24">
        <v>39.54</v>
      </c>
      <c r="T187" s="24">
        <v>49.5</v>
      </c>
      <c r="U187" s="24">
        <v>130.05000000000001</v>
      </c>
      <c r="V187" s="24">
        <v>211.03</v>
      </c>
      <c r="W187" s="24">
        <v>205.87</v>
      </c>
      <c r="X187" s="24">
        <v>269.44</v>
      </c>
      <c r="Y187" s="24">
        <v>265.13</v>
      </c>
      <c r="Z187" s="24">
        <v>172.01</v>
      </c>
    </row>
    <row r="188" spans="2:26" x14ac:dyDescent="0.25">
      <c r="B188" s="36">
        <v>5</v>
      </c>
      <c r="C188" s="24">
        <v>85.83</v>
      </c>
      <c r="D188" s="24">
        <v>0</v>
      </c>
      <c r="E188" s="24">
        <v>0</v>
      </c>
      <c r="F188" s="24">
        <v>0</v>
      </c>
      <c r="G188" s="24">
        <v>0</v>
      </c>
      <c r="H188" s="24">
        <v>0</v>
      </c>
      <c r="I188" s="24">
        <v>0</v>
      </c>
      <c r="J188" s="24">
        <v>0</v>
      </c>
      <c r="K188" s="24">
        <v>0</v>
      </c>
      <c r="L188" s="24">
        <v>0</v>
      </c>
      <c r="M188" s="24">
        <v>0</v>
      </c>
      <c r="N188" s="24">
        <v>0</v>
      </c>
      <c r="O188" s="24">
        <v>0</v>
      </c>
      <c r="P188" s="24">
        <v>0</v>
      </c>
      <c r="Q188" s="24">
        <v>3.2</v>
      </c>
      <c r="R188" s="24">
        <v>29.01</v>
      </c>
      <c r="S188" s="24">
        <v>26.5</v>
      </c>
      <c r="T188" s="24">
        <v>24.91</v>
      </c>
      <c r="U188" s="24">
        <v>3.85</v>
      </c>
      <c r="V188" s="24">
        <v>21.05</v>
      </c>
      <c r="W188" s="24">
        <v>94.39</v>
      </c>
      <c r="X188" s="24">
        <v>191.27</v>
      </c>
      <c r="Y188" s="24">
        <v>0.35</v>
      </c>
      <c r="Z188" s="24">
        <v>0</v>
      </c>
    </row>
    <row r="189" spans="2:26" x14ac:dyDescent="0.25">
      <c r="B189" s="36">
        <v>6</v>
      </c>
      <c r="C189" s="24">
        <v>0.74</v>
      </c>
      <c r="D189" s="24">
        <v>0</v>
      </c>
      <c r="E189" s="24">
        <v>0</v>
      </c>
      <c r="F189" s="24">
        <v>0</v>
      </c>
      <c r="G189" s="24">
        <v>0</v>
      </c>
      <c r="H189" s="24">
        <v>0</v>
      </c>
      <c r="I189" s="24">
        <v>0</v>
      </c>
      <c r="J189" s="24">
        <v>0</v>
      </c>
      <c r="K189" s="24">
        <v>0</v>
      </c>
      <c r="L189" s="24">
        <v>0</v>
      </c>
      <c r="M189" s="24">
        <v>2.4700000000000002</v>
      </c>
      <c r="N189" s="24">
        <v>0.02</v>
      </c>
      <c r="O189" s="24">
        <v>1.42</v>
      </c>
      <c r="P189" s="24">
        <v>0</v>
      </c>
      <c r="Q189" s="24">
        <v>0</v>
      </c>
      <c r="R189" s="24">
        <v>0</v>
      </c>
      <c r="S189" s="24">
        <v>0</v>
      </c>
      <c r="T189" s="24">
        <v>0</v>
      </c>
      <c r="U189" s="24">
        <v>15.81</v>
      </c>
      <c r="V189" s="24">
        <v>8.94</v>
      </c>
      <c r="W189" s="24">
        <v>39.06</v>
      </c>
      <c r="X189" s="24">
        <v>108.91</v>
      </c>
      <c r="Y189" s="24">
        <v>22.72</v>
      </c>
      <c r="Z189" s="24">
        <v>0</v>
      </c>
    </row>
    <row r="190" spans="2:26" x14ac:dyDescent="0.25">
      <c r="B190" s="36">
        <v>7</v>
      </c>
      <c r="C190" s="24">
        <v>0</v>
      </c>
      <c r="D190" s="24">
        <v>0</v>
      </c>
      <c r="E190" s="24">
        <v>0.13</v>
      </c>
      <c r="F190" s="24">
        <v>0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94.11</v>
      </c>
      <c r="N190" s="24">
        <v>2.57</v>
      </c>
      <c r="O190" s="24">
        <v>0</v>
      </c>
      <c r="P190" s="24">
        <v>0</v>
      </c>
      <c r="Q190" s="24">
        <v>0</v>
      </c>
      <c r="R190" s="24">
        <v>0</v>
      </c>
      <c r="S190" s="24">
        <v>32.049999999999997</v>
      </c>
      <c r="T190" s="24">
        <v>111.07</v>
      </c>
      <c r="U190" s="24">
        <v>107.82</v>
      </c>
      <c r="V190" s="24">
        <v>104.42</v>
      </c>
      <c r="W190" s="24">
        <v>139.94999999999999</v>
      </c>
      <c r="X190" s="24">
        <v>237.71</v>
      </c>
      <c r="Y190" s="24">
        <v>178.15</v>
      </c>
      <c r="Z190" s="24">
        <v>5.62</v>
      </c>
    </row>
    <row r="191" spans="2:26" x14ac:dyDescent="0.25">
      <c r="B191" s="36">
        <v>8</v>
      </c>
      <c r="C191" s="24">
        <v>0</v>
      </c>
      <c r="D191" s="24">
        <v>0</v>
      </c>
      <c r="E191" s="24">
        <v>0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0</v>
      </c>
      <c r="L191" s="24">
        <v>0</v>
      </c>
      <c r="M191" s="24">
        <v>0.02</v>
      </c>
      <c r="N191" s="24">
        <v>37.229999999999997</v>
      </c>
      <c r="O191" s="24">
        <v>45.84</v>
      </c>
      <c r="P191" s="24">
        <v>52.95</v>
      </c>
      <c r="Q191" s="24">
        <v>54.27</v>
      </c>
      <c r="R191" s="24">
        <v>17.649999999999999</v>
      </c>
      <c r="S191" s="24">
        <v>19.46</v>
      </c>
      <c r="T191" s="24">
        <v>0</v>
      </c>
      <c r="U191" s="24">
        <v>61.96</v>
      </c>
      <c r="V191" s="24">
        <v>140.88</v>
      </c>
      <c r="W191" s="24">
        <v>240.96</v>
      </c>
      <c r="X191" s="24">
        <v>221.49</v>
      </c>
      <c r="Y191" s="24">
        <v>27.29</v>
      </c>
      <c r="Z191" s="24">
        <v>0</v>
      </c>
    </row>
    <row r="192" spans="2:26" x14ac:dyDescent="0.25">
      <c r="B192" s="36">
        <v>9</v>
      </c>
      <c r="C192" s="24">
        <v>0</v>
      </c>
      <c r="D192" s="24">
        <v>0</v>
      </c>
      <c r="E192" s="24">
        <v>0</v>
      </c>
      <c r="F192" s="24">
        <v>0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</v>
      </c>
      <c r="N192" s="24">
        <v>0</v>
      </c>
      <c r="O192" s="24">
        <v>0</v>
      </c>
      <c r="P192" s="24">
        <v>0</v>
      </c>
      <c r="Q192" s="24">
        <v>0</v>
      </c>
      <c r="R192" s="24">
        <v>0</v>
      </c>
      <c r="S192" s="24">
        <v>0</v>
      </c>
      <c r="T192" s="24">
        <v>0</v>
      </c>
      <c r="U192" s="24">
        <v>0</v>
      </c>
      <c r="V192" s="24">
        <v>0</v>
      </c>
      <c r="W192" s="24">
        <v>0</v>
      </c>
      <c r="X192" s="24">
        <v>130.06</v>
      </c>
      <c r="Y192" s="24">
        <v>20.12</v>
      </c>
      <c r="Z192" s="24">
        <v>0</v>
      </c>
    </row>
    <row r="193" spans="2:26" x14ac:dyDescent="0.25">
      <c r="B193" s="36">
        <v>10</v>
      </c>
      <c r="C193" s="24">
        <v>0</v>
      </c>
      <c r="D193" s="24">
        <v>0</v>
      </c>
      <c r="E193" s="24">
        <v>0</v>
      </c>
      <c r="F193" s="24">
        <v>0</v>
      </c>
      <c r="G193" s="24">
        <v>0</v>
      </c>
      <c r="H193" s="24">
        <v>0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</v>
      </c>
      <c r="V193" s="24">
        <v>0</v>
      </c>
      <c r="W193" s="24">
        <v>0.13</v>
      </c>
      <c r="X193" s="24">
        <v>93.33</v>
      </c>
      <c r="Y193" s="24">
        <v>0</v>
      </c>
      <c r="Z193" s="24">
        <v>33.54</v>
      </c>
    </row>
    <row r="194" spans="2:26" x14ac:dyDescent="0.25">
      <c r="B194" s="36">
        <v>11</v>
      </c>
      <c r="C194" s="24">
        <v>0</v>
      </c>
      <c r="D194" s="24">
        <v>4.42</v>
      </c>
      <c r="E194" s="24">
        <v>0</v>
      </c>
      <c r="F194" s="24">
        <v>0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0</v>
      </c>
      <c r="M194" s="24">
        <v>0</v>
      </c>
      <c r="N194" s="24">
        <v>0</v>
      </c>
      <c r="O194" s="24">
        <v>0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1.85</v>
      </c>
      <c r="V194" s="24">
        <v>21.94</v>
      </c>
      <c r="W194" s="24">
        <v>77.040000000000006</v>
      </c>
      <c r="X194" s="24">
        <v>323.66000000000003</v>
      </c>
      <c r="Y194" s="24">
        <v>185.21</v>
      </c>
      <c r="Z194" s="24">
        <v>169.25</v>
      </c>
    </row>
    <row r="195" spans="2:26" x14ac:dyDescent="0.25">
      <c r="B195" s="36">
        <v>12</v>
      </c>
      <c r="C195" s="24">
        <v>2.54</v>
      </c>
      <c r="D195" s="24">
        <v>0</v>
      </c>
      <c r="E195" s="24">
        <v>0</v>
      </c>
      <c r="F195" s="24">
        <v>0</v>
      </c>
      <c r="G195" s="24">
        <v>0</v>
      </c>
      <c r="H195" s="24">
        <v>0</v>
      </c>
      <c r="I195" s="24">
        <v>0</v>
      </c>
      <c r="J195" s="24">
        <v>0</v>
      </c>
      <c r="K195" s="24">
        <v>0</v>
      </c>
      <c r="L195" s="24">
        <v>0</v>
      </c>
      <c r="M195" s="24">
        <v>0</v>
      </c>
      <c r="N195" s="24">
        <v>0</v>
      </c>
      <c r="O195" s="24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18.89</v>
      </c>
      <c r="X195" s="24">
        <v>168.39</v>
      </c>
      <c r="Y195" s="24">
        <v>51.35</v>
      </c>
      <c r="Z195" s="24">
        <v>159.80000000000001</v>
      </c>
    </row>
    <row r="196" spans="2:26" x14ac:dyDescent="0.25">
      <c r="B196" s="36">
        <v>13</v>
      </c>
      <c r="C196" s="24">
        <v>6.07</v>
      </c>
      <c r="D196" s="24">
        <v>3.29</v>
      </c>
      <c r="E196" s="24">
        <v>0.08</v>
      </c>
      <c r="F196" s="24">
        <v>0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0</v>
      </c>
      <c r="N196" s="24">
        <v>0</v>
      </c>
      <c r="O196" s="24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3.47</v>
      </c>
      <c r="U196" s="24">
        <v>10.64</v>
      </c>
      <c r="V196" s="24">
        <v>42.08</v>
      </c>
      <c r="W196" s="24">
        <v>65.319999999999993</v>
      </c>
      <c r="X196" s="24">
        <v>192.74</v>
      </c>
      <c r="Y196" s="24">
        <v>329.19</v>
      </c>
      <c r="Z196" s="24">
        <v>149.84</v>
      </c>
    </row>
    <row r="197" spans="2:26" x14ac:dyDescent="0.25">
      <c r="B197" s="36">
        <v>14</v>
      </c>
      <c r="C197" s="24">
        <v>97.03</v>
      </c>
      <c r="D197" s="24">
        <v>13.17</v>
      </c>
      <c r="E197" s="24">
        <v>13.5</v>
      </c>
      <c r="F197" s="24">
        <v>0</v>
      </c>
      <c r="G197" s="24">
        <v>0</v>
      </c>
      <c r="H197" s="24">
        <v>0</v>
      </c>
      <c r="I197" s="24">
        <v>0</v>
      </c>
      <c r="J197" s="24">
        <v>33.340000000000003</v>
      </c>
      <c r="K197" s="24">
        <v>0</v>
      </c>
      <c r="L197" s="24">
        <v>0</v>
      </c>
      <c r="M197" s="24">
        <v>0</v>
      </c>
      <c r="N197" s="24">
        <v>0</v>
      </c>
      <c r="O197" s="24">
        <v>6.65</v>
      </c>
      <c r="P197" s="24">
        <v>0.15</v>
      </c>
      <c r="Q197" s="24">
        <v>0</v>
      </c>
      <c r="R197" s="24">
        <v>0</v>
      </c>
      <c r="S197" s="24">
        <v>0</v>
      </c>
      <c r="T197" s="24">
        <v>8.39</v>
      </c>
      <c r="U197" s="24">
        <v>32.97</v>
      </c>
      <c r="V197" s="24">
        <v>131.88</v>
      </c>
      <c r="W197" s="24">
        <v>223.94</v>
      </c>
      <c r="X197" s="24">
        <v>254.85</v>
      </c>
      <c r="Y197" s="24">
        <v>196.87</v>
      </c>
      <c r="Z197" s="24">
        <v>153.72999999999999</v>
      </c>
    </row>
    <row r="198" spans="2:26" x14ac:dyDescent="0.25">
      <c r="B198" s="36">
        <v>15</v>
      </c>
      <c r="C198" s="24">
        <v>34.79</v>
      </c>
      <c r="D198" s="24">
        <v>81.81</v>
      </c>
      <c r="E198" s="24">
        <v>25.05</v>
      </c>
      <c r="F198" s="24">
        <v>45.41</v>
      </c>
      <c r="G198" s="24">
        <v>0</v>
      </c>
      <c r="H198" s="24">
        <v>0</v>
      </c>
      <c r="I198" s="24">
        <v>0</v>
      </c>
      <c r="J198" s="24">
        <v>0</v>
      </c>
      <c r="K198" s="24">
        <v>38.81</v>
      </c>
      <c r="L198" s="24">
        <v>97.83</v>
      </c>
      <c r="M198" s="24">
        <v>0.73</v>
      </c>
      <c r="N198" s="24">
        <v>3.21</v>
      </c>
      <c r="O198" s="24">
        <v>6.49</v>
      </c>
      <c r="P198" s="24">
        <v>16.59</v>
      </c>
      <c r="Q198" s="24">
        <v>18.079999999999998</v>
      </c>
      <c r="R198" s="24">
        <v>25.74</v>
      </c>
      <c r="S198" s="24">
        <v>24.84</v>
      </c>
      <c r="T198" s="24">
        <v>52.61</v>
      </c>
      <c r="U198" s="24">
        <v>94.35</v>
      </c>
      <c r="V198" s="24">
        <v>263.19</v>
      </c>
      <c r="W198" s="24">
        <v>165.3</v>
      </c>
      <c r="X198" s="24">
        <v>240.38</v>
      </c>
      <c r="Y198" s="24">
        <v>203.44</v>
      </c>
      <c r="Z198" s="24">
        <v>332.22</v>
      </c>
    </row>
    <row r="199" spans="2:26" x14ac:dyDescent="0.25">
      <c r="B199" s="36">
        <v>16</v>
      </c>
      <c r="C199" s="24">
        <v>143.16</v>
      </c>
      <c r="D199" s="24">
        <v>246.07</v>
      </c>
      <c r="E199" s="24">
        <v>198.22</v>
      </c>
      <c r="F199" s="24">
        <v>152.77000000000001</v>
      </c>
      <c r="G199" s="24">
        <v>0.4</v>
      </c>
      <c r="H199" s="24">
        <v>0</v>
      </c>
      <c r="I199" s="24">
        <v>11.06</v>
      </c>
      <c r="J199" s="24">
        <v>0</v>
      </c>
      <c r="K199" s="24">
        <v>80.790000000000006</v>
      </c>
      <c r="L199" s="24">
        <v>119.29</v>
      </c>
      <c r="M199" s="24">
        <v>165.84</v>
      </c>
      <c r="N199" s="24">
        <v>199.03</v>
      </c>
      <c r="O199" s="24">
        <v>202.53</v>
      </c>
      <c r="P199" s="24">
        <v>153.59</v>
      </c>
      <c r="Q199" s="24">
        <v>181.04</v>
      </c>
      <c r="R199" s="24">
        <v>230.16</v>
      </c>
      <c r="S199" s="24">
        <v>211.77</v>
      </c>
      <c r="T199" s="24">
        <v>246.55</v>
      </c>
      <c r="U199" s="24">
        <v>289.01</v>
      </c>
      <c r="V199" s="24">
        <v>386.5</v>
      </c>
      <c r="W199" s="24">
        <v>663.39</v>
      </c>
      <c r="X199" s="24">
        <v>674.18</v>
      </c>
      <c r="Y199" s="24">
        <v>556.71</v>
      </c>
      <c r="Z199" s="24">
        <v>1281.54</v>
      </c>
    </row>
    <row r="200" spans="2:26" x14ac:dyDescent="0.25">
      <c r="B200" s="36">
        <v>17</v>
      </c>
      <c r="C200" s="24">
        <v>544.51</v>
      </c>
      <c r="D200" s="24">
        <v>235.58</v>
      </c>
      <c r="E200" s="24">
        <v>146.81</v>
      </c>
      <c r="F200" s="24">
        <v>125.62</v>
      </c>
      <c r="G200" s="24">
        <v>1.33</v>
      </c>
      <c r="H200" s="24">
        <v>0</v>
      </c>
      <c r="I200" s="24">
        <v>0</v>
      </c>
      <c r="J200" s="24">
        <v>29.88</v>
      </c>
      <c r="K200" s="24">
        <v>10.19</v>
      </c>
      <c r="L200" s="24">
        <v>41.28</v>
      </c>
      <c r="M200" s="24">
        <v>67.14</v>
      </c>
      <c r="N200" s="24">
        <v>151.32</v>
      </c>
      <c r="O200" s="24">
        <v>125.65</v>
      </c>
      <c r="P200" s="24">
        <v>124.88</v>
      </c>
      <c r="Q200" s="24">
        <v>151.66</v>
      </c>
      <c r="R200" s="24">
        <v>127.32</v>
      </c>
      <c r="S200" s="24">
        <v>146.66999999999999</v>
      </c>
      <c r="T200" s="24">
        <v>179.99</v>
      </c>
      <c r="U200" s="24">
        <v>244.67</v>
      </c>
      <c r="V200" s="24">
        <v>531.70000000000005</v>
      </c>
      <c r="W200" s="24">
        <v>405.94</v>
      </c>
      <c r="X200" s="24">
        <v>541.33000000000004</v>
      </c>
      <c r="Y200" s="24">
        <v>515.76</v>
      </c>
      <c r="Z200" s="24">
        <v>1236.17</v>
      </c>
    </row>
    <row r="201" spans="2:26" x14ac:dyDescent="0.25">
      <c r="B201" s="36">
        <v>18</v>
      </c>
      <c r="C201" s="24">
        <v>61.51</v>
      </c>
      <c r="D201" s="24">
        <v>29.51</v>
      </c>
      <c r="E201" s="24">
        <v>57.97</v>
      </c>
      <c r="F201" s="24">
        <v>41.02</v>
      </c>
      <c r="G201" s="24">
        <v>0</v>
      </c>
      <c r="H201" s="24">
        <v>0</v>
      </c>
      <c r="I201" s="24">
        <v>0</v>
      </c>
      <c r="J201" s="24">
        <v>13.6</v>
      </c>
      <c r="K201" s="24">
        <v>18.989999999999998</v>
      </c>
      <c r="L201" s="24">
        <v>49.15</v>
      </c>
      <c r="M201" s="24">
        <v>94.67</v>
      </c>
      <c r="N201" s="24">
        <v>81.16</v>
      </c>
      <c r="O201" s="24">
        <v>81.84</v>
      </c>
      <c r="P201" s="24">
        <v>63.6</v>
      </c>
      <c r="Q201" s="24">
        <v>55.83</v>
      </c>
      <c r="R201" s="24">
        <v>44.33</v>
      </c>
      <c r="S201" s="24">
        <v>94.79</v>
      </c>
      <c r="T201" s="24">
        <v>105.56</v>
      </c>
      <c r="U201" s="24">
        <v>129.43</v>
      </c>
      <c r="V201" s="24">
        <v>239.47</v>
      </c>
      <c r="W201" s="24">
        <v>270.92</v>
      </c>
      <c r="X201" s="24">
        <v>244.09</v>
      </c>
      <c r="Y201" s="24">
        <v>420.46</v>
      </c>
      <c r="Z201" s="24">
        <v>348.56</v>
      </c>
    </row>
    <row r="202" spans="2:26" x14ac:dyDescent="0.25">
      <c r="B202" s="36">
        <v>19</v>
      </c>
      <c r="C202" s="24">
        <v>58.17</v>
      </c>
      <c r="D202" s="24">
        <v>49.13</v>
      </c>
      <c r="E202" s="24">
        <v>55.85</v>
      </c>
      <c r="F202" s="24">
        <v>2.98</v>
      </c>
      <c r="G202" s="24">
        <v>0</v>
      </c>
      <c r="H202" s="24">
        <v>0</v>
      </c>
      <c r="I202" s="24">
        <v>0</v>
      </c>
      <c r="J202" s="24">
        <v>0</v>
      </c>
      <c r="K202" s="24">
        <v>3.93</v>
      </c>
      <c r="L202" s="24">
        <v>45.59</v>
      </c>
      <c r="M202" s="24">
        <v>100.93</v>
      </c>
      <c r="N202" s="24">
        <v>83.47</v>
      </c>
      <c r="O202" s="24">
        <v>44.8</v>
      </c>
      <c r="P202" s="24">
        <v>106.2</v>
      </c>
      <c r="Q202" s="24">
        <v>104.27</v>
      </c>
      <c r="R202" s="24">
        <v>100.6</v>
      </c>
      <c r="S202" s="24">
        <v>70.58</v>
      </c>
      <c r="T202" s="24">
        <v>65.75</v>
      </c>
      <c r="U202" s="24">
        <v>107.04</v>
      </c>
      <c r="V202" s="24">
        <v>250.44</v>
      </c>
      <c r="W202" s="24">
        <v>341.56</v>
      </c>
      <c r="X202" s="24">
        <v>230.71</v>
      </c>
      <c r="Y202" s="24">
        <v>297.48</v>
      </c>
      <c r="Z202" s="24">
        <v>272.02</v>
      </c>
    </row>
    <row r="203" spans="2:26" x14ac:dyDescent="0.25">
      <c r="B203" s="36">
        <v>20</v>
      </c>
      <c r="C203" s="24">
        <v>167.26</v>
      </c>
      <c r="D203" s="24">
        <v>61.12</v>
      </c>
      <c r="E203" s="24">
        <v>169.84</v>
      </c>
      <c r="F203" s="24">
        <v>2.89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</v>
      </c>
      <c r="M203" s="24">
        <v>0</v>
      </c>
      <c r="N203" s="24">
        <v>0.45</v>
      </c>
      <c r="O203" s="24">
        <v>0.02</v>
      </c>
      <c r="P203" s="24">
        <v>0</v>
      </c>
      <c r="Q203" s="24">
        <v>0</v>
      </c>
      <c r="R203" s="24">
        <v>0</v>
      </c>
      <c r="S203" s="24">
        <v>151.15</v>
      </c>
      <c r="T203" s="24">
        <v>178.97</v>
      </c>
      <c r="U203" s="24">
        <v>236.93</v>
      </c>
      <c r="V203" s="24">
        <v>258.74</v>
      </c>
      <c r="W203" s="24">
        <v>302.82</v>
      </c>
      <c r="X203" s="24">
        <v>272.8</v>
      </c>
      <c r="Y203" s="24">
        <v>139.38999999999999</v>
      </c>
      <c r="Z203" s="24">
        <v>266.39</v>
      </c>
    </row>
    <row r="204" spans="2:26" x14ac:dyDescent="0.25">
      <c r="B204" s="36">
        <v>21</v>
      </c>
      <c r="C204" s="24">
        <v>154.44999999999999</v>
      </c>
      <c r="D204" s="24">
        <v>73.28</v>
      </c>
      <c r="E204" s="24">
        <v>87.01</v>
      </c>
      <c r="F204" s="24">
        <v>193.17</v>
      </c>
      <c r="G204" s="24">
        <v>18.75</v>
      </c>
      <c r="H204" s="24">
        <v>49.8</v>
      </c>
      <c r="I204" s="24">
        <v>0</v>
      </c>
      <c r="J204" s="24">
        <v>167.99</v>
      </c>
      <c r="K204" s="24">
        <v>37.44</v>
      </c>
      <c r="L204" s="24">
        <v>1.27</v>
      </c>
      <c r="M204" s="24">
        <v>5.3</v>
      </c>
      <c r="N204" s="24">
        <v>4.55</v>
      </c>
      <c r="O204" s="24">
        <v>4.22</v>
      </c>
      <c r="P204" s="24">
        <v>2.54</v>
      </c>
      <c r="Q204" s="24">
        <v>0.99</v>
      </c>
      <c r="R204" s="24">
        <v>0</v>
      </c>
      <c r="S204" s="24">
        <v>0.9</v>
      </c>
      <c r="T204" s="24">
        <v>39.17</v>
      </c>
      <c r="U204" s="24">
        <v>72.45</v>
      </c>
      <c r="V204" s="24">
        <v>103.37</v>
      </c>
      <c r="W204" s="24">
        <v>204.91</v>
      </c>
      <c r="X204" s="24">
        <v>311.77999999999997</v>
      </c>
      <c r="Y204" s="24">
        <v>293.39999999999998</v>
      </c>
      <c r="Z204" s="24">
        <v>289.83999999999997</v>
      </c>
    </row>
    <row r="205" spans="2:26" x14ac:dyDescent="0.25">
      <c r="B205" s="36">
        <v>22</v>
      </c>
      <c r="C205" s="24">
        <v>35.61</v>
      </c>
      <c r="D205" s="24">
        <v>59.86</v>
      </c>
      <c r="E205" s="24">
        <v>63.48</v>
      </c>
      <c r="F205" s="24">
        <v>8.81</v>
      </c>
      <c r="G205" s="24">
        <v>0.55000000000000004</v>
      </c>
      <c r="H205" s="24">
        <v>0</v>
      </c>
      <c r="I205" s="24">
        <v>0</v>
      </c>
      <c r="J205" s="24">
        <v>0</v>
      </c>
      <c r="K205" s="24">
        <v>43.81</v>
      </c>
      <c r="L205" s="24">
        <v>0.15</v>
      </c>
      <c r="M205" s="24">
        <v>21.58</v>
      </c>
      <c r="N205" s="24">
        <v>28.84</v>
      </c>
      <c r="O205" s="24">
        <v>35.94</v>
      </c>
      <c r="P205" s="24">
        <v>1.61</v>
      </c>
      <c r="Q205" s="24">
        <v>7.04</v>
      </c>
      <c r="R205" s="24">
        <v>4.3499999999999996</v>
      </c>
      <c r="S205" s="24">
        <v>56.23</v>
      </c>
      <c r="T205" s="24">
        <v>142.16</v>
      </c>
      <c r="U205" s="24">
        <v>168.62</v>
      </c>
      <c r="V205" s="24">
        <v>201.81</v>
      </c>
      <c r="W205" s="24">
        <v>235.24</v>
      </c>
      <c r="X205" s="24">
        <v>356.28</v>
      </c>
      <c r="Y205" s="24">
        <v>220.97</v>
      </c>
      <c r="Z205" s="24">
        <v>223.36</v>
      </c>
    </row>
    <row r="206" spans="2:26" x14ac:dyDescent="0.25">
      <c r="B206" s="36">
        <v>23</v>
      </c>
      <c r="C206" s="24">
        <v>20.309999999999999</v>
      </c>
      <c r="D206" s="24">
        <v>36.19</v>
      </c>
      <c r="E206" s="24">
        <v>20.8</v>
      </c>
      <c r="F206" s="24">
        <v>0.51</v>
      </c>
      <c r="G206" s="24">
        <v>0</v>
      </c>
      <c r="H206" s="24">
        <v>0</v>
      </c>
      <c r="I206" s="24">
        <v>0</v>
      </c>
      <c r="J206" s="24">
        <v>0</v>
      </c>
      <c r="K206" s="24">
        <v>0</v>
      </c>
      <c r="L206" s="24">
        <v>0.11</v>
      </c>
      <c r="M206" s="24">
        <v>0</v>
      </c>
      <c r="N206" s="24">
        <v>2.2599999999999998</v>
      </c>
      <c r="O206" s="24">
        <v>2.17</v>
      </c>
      <c r="P206" s="24">
        <v>0.03</v>
      </c>
      <c r="Q206" s="24">
        <v>2.3199999999999998</v>
      </c>
      <c r="R206" s="24">
        <v>0</v>
      </c>
      <c r="S206" s="24">
        <v>23</v>
      </c>
      <c r="T206" s="24">
        <v>59.74</v>
      </c>
      <c r="U206" s="24">
        <v>166.04</v>
      </c>
      <c r="V206" s="24">
        <v>171.97</v>
      </c>
      <c r="W206" s="24">
        <v>289.2</v>
      </c>
      <c r="X206" s="24">
        <v>337.2</v>
      </c>
      <c r="Y206" s="24">
        <v>202.75</v>
      </c>
      <c r="Z206" s="24">
        <v>247.98</v>
      </c>
    </row>
    <row r="207" spans="2:26" x14ac:dyDescent="0.25">
      <c r="B207" s="36">
        <v>24</v>
      </c>
      <c r="C207" s="24">
        <v>199.2</v>
      </c>
      <c r="D207" s="24">
        <v>46.71</v>
      </c>
      <c r="E207" s="24">
        <v>1.78</v>
      </c>
      <c r="F207" s="24">
        <v>0</v>
      </c>
      <c r="G207" s="24">
        <v>0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</v>
      </c>
      <c r="V207" s="24">
        <v>0</v>
      </c>
      <c r="W207" s="24">
        <v>0</v>
      </c>
      <c r="X207" s="24">
        <v>47.45</v>
      </c>
      <c r="Y207" s="24">
        <v>180.18</v>
      </c>
      <c r="Z207" s="24">
        <v>51.62</v>
      </c>
    </row>
    <row r="208" spans="2:26" x14ac:dyDescent="0.25">
      <c r="B208" s="36">
        <v>25</v>
      </c>
      <c r="C208" s="24">
        <v>16.52</v>
      </c>
      <c r="D208" s="24">
        <v>16.57</v>
      </c>
      <c r="E208" s="24">
        <v>1.31</v>
      </c>
      <c r="F208" s="24">
        <v>0</v>
      </c>
      <c r="G208" s="24">
        <v>0</v>
      </c>
      <c r="H208" s="24">
        <v>0</v>
      </c>
      <c r="I208" s="24">
        <v>0</v>
      </c>
      <c r="J208" s="24">
        <v>0</v>
      </c>
      <c r="K208" s="24">
        <v>0</v>
      </c>
      <c r="L208" s="24">
        <v>0</v>
      </c>
      <c r="M208" s="24">
        <v>0</v>
      </c>
      <c r="N208" s="24">
        <v>0</v>
      </c>
      <c r="O208" s="24">
        <v>0</v>
      </c>
      <c r="P208" s="24">
        <v>0</v>
      </c>
      <c r="Q208" s="24">
        <v>0</v>
      </c>
      <c r="R208" s="24">
        <v>0</v>
      </c>
      <c r="S208" s="24">
        <v>0</v>
      </c>
      <c r="T208" s="24">
        <v>9.5299999999999994</v>
      </c>
      <c r="U208" s="24">
        <v>36.69</v>
      </c>
      <c r="V208" s="24">
        <v>62.01</v>
      </c>
      <c r="W208" s="24">
        <v>57.44</v>
      </c>
      <c r="X208" s="24">
        <v>55.14</v>
      </c>
      <c r="Y208" s="24">
        <v>99.54</v>
      </c>
      <c r="Z208" s="24">
        <v>10.77</v>
      </c>
    </row>
    <row r="209" spans="2:26" x14ac:dyDescent="0.25">
      <c r="B209" s="36">
        <v>26</v>
      </c>
      <c r="C209" s="24">
        <v>2.2799999999999998</v>
      </c>
      <c r="D209" s="24">
        <v>0.09</v>
      </c>
      <c r="E209" s="24">
        <v>10.42</v>
      </c>
      <c r="F209" s="24">
        <v>0</v>
      </c>
      <c r="G209" s="24">
        <v>3.12</v>
      </c>
      <c r="H209" s="24">
        <v>0</v>
      </c>
      <c r="I209" s="24">
        <v>0</v>
      </c>
      <c r="J209" s="24">
        <v>0</v>
      </c>
      <c r="K209" s="24">
        <v>0</v>
      </c>
      <c r="L209" s="24">
        <v>0</v>
      </c>
      <c r="M209" s="24">
        <v>0</v>
      </c>
      <c r="N209" s="24">
        <v>0</v>
      </c>
      <c r="O209" s="24">
        <v>0</v>
      </c>
      <c r="P209" s="24">
        <v>0</v>
      </c>
      <c r="Q209" s="24">
        <v>0</v>
      </c>
      <c r="R209" s="24">
        <v>0</v>
      </c>
      <c r="S209" s="24">
        <v>0</v>
      </c>
      <c r="T209" s="24">
        <v>0</v>
      </c>
      <c r="U209" s="24">
        <v>0</v>
      </c>
      <c r="V209" s="24">
        <v>12.62</v>
      </c>
      <c r="W209" s="24">
        <v>53.18</v>
      </c>
      <c r="X209" s="24">
        <v>99.8</v>
      </c>
      <c r="Y209" s="24">
        <v>165.34</v>
      </c>
      <c r="Z209" s="24">
        <v>15.04</v>
      </c>
    </row>
    <row r="210" spans="2:26" x14ac:dyDescent="0.25">
      <c r="B210" s="36">
        <v>27</v>
      </c>
      <c r="C210" s="24">
        <v>22.11</v>
      </c>
      <c r="D210" s="24">
        <v>0.54</v>
      </c>
      <c r="E210" s="24">
        <v>0.03</v>
      </c>
      <c r="F210" s="24">
        <v>0</v>
      </c>
      <c r="G210" s="24">
        <v>0</v>
      </c>
      <c r="H210" s="24">
        <v>0</v>
      </c>
      <c r="I210" s="24">
        <v>0</v>
      </c>
      <c r="J210" s="24">
        <v>0</v>
      </c>
      <c r="K210" s="24">
        <v>0</v>
      </c>
      <c r="L210" s="24">
        <v>0</v>
      </c>
      <c r="M210" s="24">
        <v>0</v>
      </c>
      <c r="N210" s="24">
        <v>0</v>
      </c>
      <c r="O210" s="24">
        <v>0</v>
      </c>
      <c r="P210" s="24">
        <v>0</v>
      </c>
      <c r="Q210" s="24">
        <v>0</v>
      </c>
      <c r="R210" s="24">
        <v>0</v>
      </c>
      <c r="S210" s="24">
        <v>0</v>
      </c>
      <c r="T210" s="24">
        <v>0</v>
      </c>
      <c r="U210" s="24">
        <v>0.06</v>
      </c>
      <c r="V210" s="24">
        <v>103</v>
      </c>
      <c r="W210" s="24">
        <v>50.81</v>
      </c>
      <c r="X210" s="24">
        <v>538.33000000000004</v>
      </c>
      <c r="Y210" s="24">
        <v>556.62</v>
      </c>
      <c r="Z210" s="24">
        <v>380.73</v>
      </c>
    </row>
    <row r="211" spans="2:26" x14ac:dyDescent="0.25">
      <c r="B211" s="36">
        <v>28</v>
      </c>
      <c r="C211" s="24">
        <v>88.53</v>
      </c>
      <c r="D211" s="24">
        <v>2.4900000000000002</v>
      </c>
      <c r="E211" s="24">
        <v>5.8</v>
      </c>
      <c r="F211" s="24">
        <v>21.92</v>
      </c>
      <c r="G211" s="24">
        <v>0</v>
      </c>
      <c r="H211" s="24">
        <v>0</v>
      </c>
      <c r="I211" s="24">
        <v>0</v>
      </c>
      <c r="J211" s="24">
        <v>0</v>
      </c>
      <c r="K211" s="24">
        <v>0</v>
      </c>
      <c r="L211" s="24">
        <v>0</v>
      </c>
      <c r="M211" s="24">
        <v>0</v>
      </c>
      <c r="N211" s="24">
        <v>0</v>
      </c>
      <c r="O211" s="24">
        <v>0</v>
      </c>
      <c r="P211" s="24">
        <v>0</v>
      </c>
      <c r="Q211" s="24">
        <v>0</v>
      </c>
      <c r="R211" s="24">
        <v>0</v>
      </c>
      <c r="S211" s="24">
        <v>35.5</v>
      </c>
      <c r="T211" s="24">
        <v>122.22</v>
      </c>
      <c r="U211" s="24">
        <v>207.9</v>
      </c>
      <c r="V211" s="24">
        <v>253.91</v>
      </c>
      <c r="W211" s="24">
        <v>457.11</v>
      </c>
      <c r="X211" s="24">
        <v>461.77</v>
      </c>
      <c r="Y211" s="24">
        <v>443.7</v>
      </c>
      <c r="Z211" s="24">
        <v>335.97</v>
      </c>
    </row>
    <row r="212" spans="2:26" x14ac:dyDescent="0.25">
      <c r="B212" s="36">
        <v>29</v>
      </c>
      <c r="C212" s="24">
        <v>176.79</v>
      </c>
      <c r="D212" s="24">
        <v>100.99</v>
      </c>
      <c r="E212" s="24">
        <v>26.62</v>
      </c>
      <c r="F212" s="24">
        <v>9.39</v>
      </c>
      <c r="G212" s="24">
        <v>0</v>
      </c>
      <c r="H212" s="24">
        <v>0</v>
      </c>
      <c r="I212" s="24">
        <v>23.51</v>
      </c>
      <c r="J212" s="24">
        <v>72.680000000000007</v>
      </c>
      <c r="K212" s="24">
        <v>116.88</v>
      </c>
      <c r="L212" s="24">
        <v>167.06</v>
      </c>
      <c r="M212" s="24">
        <v>139.05000000000001</v>
      </c>
      <c r="N212" s="24">
        <v>150.47999999999999</v>
      </c>
      <c r="O212" s="24">
        <v>244.81</v>
      </c>
      <c r="P212" s="24">
        <v>249.24</v>
      </c>
      <c r="Q212" s="24">
        <v>301.31</v>
      </c>
      <c r="R212" s="24">
        <v>331.88</v>
      </c>
      <c r="S212" s="24">
        <v>437.23</v>
      </c>
      <c r="T212" s="24">
        <v>439.68</v>
      </c>
      <c r="U212" s="24">
        <v>427.5</v>
      </c>
      <c r="V212" s="24">
        <v>484.59</v>
      </c>
      <c r="W212" s="24">
        <v>501.86</v>
      </c>
      <c r="X212" s="24">
        <v>506.88</v>
      </c>
      <c r="Y212" s="24">
        <v>482.71</v>
      </c>
      <c r="Z212" s="24">
        <v>500.36</v>
      </c>
    </row>
    <row r="213" spans="2:26" x14ac:dyDescent="0.25">
      <c r="B213" s="36">
        <v>30</v>
      </c>
      <c r="C213" s="24">
        <v>13.4</v>
      </c>
      <c r="D213" s="24">
        <v>0</v>
      </c>
      <c r="E213" s="24">
        <v>3.1</v>
      </c>
      <c r="F213" s="24">
        <v>0.19</v>
      </c>
      <c r="G213" s="24">
        <v>0</v>
      </c>
      <c r="H213" s="24">
        <v>0</v>
      </c>
      <c r="I213" s="24">
        <v>0.89</v>
      </c>
      <c r="J213" s="24">
        <v>11.34</v>
      </c>
      <c r="K213" s="24">
        <v>57.89</v>
      </c>
      <c r="L213" s="24">
        <v>76.55</v>
      </c>
      <c r="M213" s="24">
        <v>88.67</v>
      </c>
      <c r="N213" s="24">
        <v>91.41</v>
      </c>
      <c r="O213" s="24">
        <v>107.87</v>
      </c>
      <c r="P213" s="24">
        <v>127.39</v>
      </c>
      <c r="Q213" s="24">
        <v>187.5</v>
      </c>
      <c r="R213" s="24">
        <v>203.16</v>
      </c>
      <c r="S213" s="24">
        <v>216.2</v>
      </c>
      <c r="T213" s="24">
        <v>245.95</v>
      </c>
      <c r="U213" s="24">
        <v>329.97</v>
      </c>
      <c r="V213" s="24">
        <v>333.57</v>
      </c>
      <c r="W213" s="24">
        <v>315.64999999999998</v>
      </c>
      <c r="X213" s="24">
        <v>457.64</v>
      </c>
      <c r="Y213" s="24">
        <v>354.67</v>
      </c>
      <c r="Z213" s="24">
        <v>242.97</v>
      </c>
    </row>
    <row r="214" spans="2:26" x14ac:dyDescent="0.25">
      <c r="B214" s="36">
        <v>31</v>
      </c>
      <c r="C214" s="24">
        <v>4.9400000000000004</v>
      </c>
      <c r="D214" s="24">
        <v>4.96</v>
      </c>
      <c r="E214" s="24">
        <v>26.25</v>
      </c>
      <c r="F214" s="24">
        <v>0.24</v>
      </c>
      <c r="G214" s="24">
        <v>0</v>
      </c>
      <c r="H214" s="24">
        <v>0</v>
      </c>
      <c r="I214" s="24">
        <v>0</v>
      </c>
      <c r="J214" s="24">
        <v>0</v>
      </c>
      <c r="K214" s="24">
        <v>5.61</v>
      </c>
      <c r="L214" s="24">
        <v>27.5</v>
      </c>
      <c r="M214" s="24">
        <v>58.14</v>
      </c>
      <c r="N214" s="24">
        <v>78.61</v>
      </c>
      <c r="O214" s="24">
        <v>109.29</v>
      </c>
      <c r="P214" s="24">
        <v>137.30000000000001</v>
      </c>
      <c r="Q214" s="24">
        <v>126.79</v>
      </c>
      <c r="R214" s="24">
        <v>143.36000000000001</v>
      </c>
      <c r="S214" s="24">
        <v>197.38</v>
      </c>
      <c r="T214" s="24">
        <v>132.35</v>
      </c>
      <c r="U214" s="24">
        <v>127.99</v>
      </c>
      <c r="V214" s="24">
        <v>209.32</v>
      </c>
      <c r="W214" s="24">
        <v>326.2</v>
      </c>
      <c r="X214" s="24">
        <v>475.64</v>
      </c>
      <c r="Y214" s="24">
        <v>373.6</v>
      </c>
      <c r="Z214" s="24">
        <v>346.27</v>
      </c>
    </row>
    <row r="215" spans="2:26" x14ac:dyDescent="0.25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2:26" s="9" customFormat="1" x14ac:dyDescent="0.25"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2:26" s="9" customFormat="1" ht="15" customHeight="1" x14ac:dyDescent="0.25">
      <c r="I217" s="276"/>
      <c r="J217" s="277"/>
      <c r="K217" s="277"/>
      <c r="L217" s="277"/>
      <c r="M217" s="277"/>
      <c r="N217" s="277"/>
      <c r="O217" s="278"/>
      <c r="P217" s="257" t="s">
        <v>122</v>
      </c>
      <c r="Q217" s="278"/>
    </row>
    <row r="218" spans="2:26" s="9" customFormat="1" ht="8.25" customHeight="1" x14ac:dyDescent="0.25">
      <c r="I218" s="279"/>
      <c r="J218" s="280"/>
      <c r="K218" s="280"/>
      <c r="L218" s="280"/>
      <c r="M218" s="280"/>
      <c r="N218" s="280"/>
      <c r="O218" s="281"/>
      <c r="P218" s="279"/>
      <c r="Q218" s="281"/>
    </row>
    <row r="219" spans="2:26" s="9" customFormat="1" ht="15" hidden="1" customHeight="1" x14ac:dyDescent="0.25">
      <c r="I219" s="282"/>
      <c r="J219" s="283"/>
      <c r="K219" s="283"/>
      <c r="L219" s="283"/>
      <c r="M219" s="283"/>
      <c r="N219" s="283"/>
      <c r="O219" s="284"/>
      <c r="P219" s="282"/>
      <c r="Q219" s="284"/>
    </row>
    <row r="220" spans="2:26" s="9" customFormat="1" ht="15" customHeight="1" x14ac:dyDescent="0.25">
      <c r="I220" s="248" t="s">
        <v>143</v>
      </c>
      <c r="J220" s="267"/>
      <c r="K220" s="267"/>
      <c r="L220" s="267"/>
      <c r="M220" s="267"/>
      <c r="N220" s="267"/>
      <c r="O220" s="268"/>
      <c r="P220" s="272">
        <v>7.38</v>
      </c>
      <c r="Q220" s="273"/>
    </row>
    <row r="221" spans="2:26" s="9" customFormat="1" ht="30.75" customHeight="1" x14ac:dyDescent="0.25">
      <c r="I221" s="269"/>
      <c r="J221" s="270"/>
      <c r="K221" s="270"/>
      <c r="L221" s="270"/>
      <c r="M221" s="270"/>
      <c r="N221" s="270"/>
      <c r="O221" s="271"/>
      <c r="P221" s="274"/>
      <c r="Q221" s="275"/>
    </row>
    <row r="222" spans="2:26" s="9" customFormat="1" ht="15" customHeight="1" x14ac:dyDescent="0.25">
      <c r="I222" s="248" t="s">
        <v>144</v>
      </c>
      <c r="J222" s="267"/>
      <c r="K222" s="267"/>
      <c r="L222" s="267"/>
      <c r="M222" s="267"/>
      <c r="N222" s="267"/>
      <c r="O222" s="268"/>
      <c r="P222" s="272">
        <v>168.42</v>
      </c>
      <c r="Q222" s="273"/>
    </row>
    <row r="223" spans="2:26" s="9" customFormat="1" ht="30.75" customHeight="1" x14ac:dyDescent="0.25">
      <c r="I223" s="269"/>
      <c r="J223" s="270"/>
      <c r="K223" s="270"/>
      <c r="L223" s="270"/>
      <c r="M223" s="270"/>
      <c r="N223" s="270"/>
      <c r="O223" s="271"/>
      <c r="P223" s="274"/>
      <c r="Q223" s="275"/>
    </row>
    <row r="224" spans="2:26" s="9" customFormat="1" x14ac:dyDescent="0.25"/>
    <row r="225" spans="2:17" s="9" customFormat="1" x14ac:dyDescent="0.25">
      <c r="C225" s="9" t="s">
        <v>123</v>
      </c>
      <c r="M225" s="15"/>
      <c r="N225" s="15"/>
    </row>
    <row r="226" spans="2:17" s="9" customFormat="1" x14ac:dyDescent="0.25">
      <c r="B226" s="6"/>
      <c r="C226" s="9" t="s">
        <v>112</v>
      </c>
      <c r="K226" s="22">
        <v>854187.1</v>
      </c>
      <c r="L226" s="9" t="s">
        <v>53</v>
      </c>
      <c r="N226" s="15"/>
    </row>
    <row r="227" spans="2:17" s="9" customFormat="1" x14ac:dyDescent="0.25">
      <c r="B227" s="6"/>
    </row>
    <row r="228" spans="2:17" s="9" customFormat="1" x14ac:dyDescent="0.25">
      <c r="B228" s="6"/>
      <c r="C228" s="9" t="s">
        <v>127</v>
      </c>
    </row>
    <row r="229" spans="2:17" s="9" customFormat="1" x14ac:dyDescent="0.25">
      <c r="B229" s="6"/>
      <c r="C229" s="9" t="s">
        <v>128</v>
      </c>
    </row>
    <row r="230" spans="2:17" s="9" customFormat="1" ht="15" customHeight="1" x14ac:dyDescent="0.25">
      <c r="C230" s="243" t="s">
        <v>118</v>
      </c>
      <c r="D230" s="243"/>
      <c r="E230" s="243"/>
      <c r="F230" s="243"/>
      <c r="G230" s="243"/>
      <c r="H230" s="243"/>
      <c r="I230" s="244" t="s">
        <v>10</v>
      </c>
      <c r="J230" s="245"/>
      <c r="K230" s="245"/>
      <c r="L230" s="245"/>
      <c r="M230" s="245"/>
      <c r="N230" s="245"/>
      <c r="O230" s="245"/>
      <c r="P230" s="246"/>
    </row>
    <row r="231" spans="2:17" s="9" customFormat="1" x14ac:dyDescent="0.25">
      <c r="C231" s="243"/>
      <c r="D231" s="243"/>
      <c r="E231" s="243"/>
      <c r="F231" s="243"/>
      <c r="G231" s="243"/>
      <c r="H231" s="243"/>
      <c r="I231" s="247" t="s">
        <v>1</v>
      </c>
      <c r="J231" s="247"/>
      <c r="K231" s="247" t="s">
        <v>6</v>
      </c>
      <c r="L231" s="247"/>
      <c r="M231" s="247" t="s">
        <v>7</v>
      </c>
      <c r="N231" s="247"/>
      <c r="O231" s="247" t="s">
        <v>4</v>
      </c>
      <c r="P231" s="247"/>
    </row>
    <row r="232" spans="2:17" s="9" customFormat="1" ht="15" customHeight="1" x14ac:dyDescent="0.25">
      <c r="C232" s="243"/>
      <c r="D232" s="243"/>
      <c r="E232" s="243"/>
      <c r="F232" s="243"/>
      <c r="G232" s="243"/>
      <c r="H232" s="243"/>
      <c r="I232" s="239">
        <f>'Регулируемые составляющие'!$E$23</f>
        <v>1323856.81</v>
      </c>
      <c r="J232" s="240"/>
      <c r="K232" s="239">
        <f>'Регулируемые составляющие'!$F$23</f>
        <v>1701562.87</v>
      </c>
      <c r="L232" s="240"/>
      <c r="M232" s="239">
        <f>'Регулируемые составляющие'!$G$23</f>
        <v>1404394.23</v>
      </c>
      <c r="N232" s="240"/>
      <c r="O232" s="239">
        <f>'Регулируемые составляющие'!$H$23</f>
        <v>2172983.86</v>
      </c>
      <c r="P232" s="240"/>
    </row>
    <row r="233" spans="2:17" s="9" customFormat="1" ht="15" customHeight="1" x14ac:dyDescent="0.25">
      <c r="C233" s="243"/>
      <c r="D233" s="243"/>
      <c r="E233" s="243"/>
      <c r="F233" s="243"/>
      <c r="G233" s="243"/>
      <c r="H233" s="243"/>
      <c r="I233" s="241"/>
      <c r="J233" s="242"/>
      <c r="K233" s="241"/>
      <c r="L233" s="242"/>
      <c r="M233" s="241"/>
      <c r="N233" s="242"/>
      <c r="O233" s="241"/>
      <c r="P233" s="242"/>
    </row>
    <row r="234" spans="2:17" s="9" customFormat="1" x14ac:dyDescent="0.25">
      <c r="I234" s="1"/>
      <c r="J234" s="1"/>
      <c r="K234" s="1"/>
      <c r="L234" s="1"/>
      <c r="M234" s="1"/>
      <c r="N234" s="1"/>
      <c r="O234" s="1"/>
      <c r="P234" s="1"/>
      <c r="Q234" s="1"/>
    </row>
  </sheetData>
  <mergeCells count="28">
    <mergeCell ref="B7:B8"/>
    <mergeCell ref="C7:Z7"/>
    <mergeCell ref="B42:B43"/>
    <mergeCell ref="C42:Z42"/>
    <mergeCell ref="B77:B78"/>
    <mergeCell ref="C77:Z77"/>
    <mergeCell ref="B112:B113"/>
    <mergeCell ref="C112:Z112"/>
    <mergeCell ref="B147:B148"/>
    <mergeCell ref="C147:Z147"/>
    <mergeCell ref="B182:B183"/>
    <mergeCell ref="C182:Z182"/>
    <mergeCell ref="I217:O219"/>
    <mergeCell ref="P217:Q219"/>
    <mergeCell ref="I220:O221"/>
    <mergeCell ref="P220:Q221"/>
    <mergeCell ref="I222:O223"/>
    <mergeCell ref="P222:Q223"/>
    <mergeCell ref="C230:H233"/>
    <mergeCell ref="I230:P230"/>
    <mergeCell ref="I231:J231"/>
    <mergeCell ref="K231:L231"/>
    <mergeCell ref="M231:N231"/>
    <mergeCell ref="O231:P231"/>
    <mergeCell ref="I232:J233"/>
    <mergeCell ref="K232:L233"/>
    <mergeCell ref="M232:N233"/>
    <mergeCell ref="O232:P233"/>
  </mergeCells>
  <pageMargins left="0.70866141732283472" right="0.70866141732283472" top="0.35433070866141736" bottom="0.35433070866141736" header="0.31496062992125984" footer="0.31496062992125984"/>
  <pageSetup paperSize="9" scale="42" fitToHeight="3" orientation="landscape" r:id="rId1"/>
  <rowBreaks count="2" manualBreakCount="2">
    <brk id="75" max="16383" man="1"/>
    <brk id="145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H155"/>
  <sheetViews>
    <sheetView workbookViewId="0">
      <selection activeCell="B1" sqref="B1"/>
    </sheetView>
  </sheetViews>
  <sheetFormatPr defaultRowHeight="15" x14ac:dyDescent="0.25"/>
  <cols>
    <col min="1" max="10" width="9.140625" style="1"/>
    <col min="11" max="11" width="10" style="1" customWidth="1"/>
    <col min="12" max="12" width="9.5703125" style="1" bestFit="1" customWidth="1"/>
    <col min="13" max="27" width="9.140625" style="1"/>
    <col min="28" max="28" width="11.140625" style="1" bestFit="1" customWidth="1"/>
    <col min="29" max="16384" width="9.140625" style="1"/>
  </cols>
  <sheetData>
    <row r="2" spans="2:34" s="9" customFormat="1" x14ac:dyDescent="0.25">
      <c r="B2" s="6" t="s">
        <v>196</v>
      </c>
      <c r="M2" s="6"/>
      <c r="N2" s="17"/>
      <c r="O2" s="6"/>
      <c r="AA2" s="1"/>
      <c r="AB2" s="1"/>
      <c r="AC2" s="1"/>
      <c r="AD2" s="1"/>
      <c r="AE2" s="1"/>
      <c r="AF2" s="1"/>
      <c r="AG2" s="1"/>
      <c r="AH2" s="1"/>
    </row>
    <row r="3" spans="2:34" s="9" customFormat="1" x14ac:dyDescent="0.25">
      <c r="B3" s="6" t="s">
        <v>108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"/>
      <c r="AB3" s="1"/>
      <c r="AC3" s="1"/>
      <c r="AD3" s="1"/>
      <c r="AE3" s="1"/>
      <c r="AF3" s="1"/>
      <c r="AG3" s="1"/>
      <c r="AH3" s="1"/>
    </row>
    <row r="4" spans="2:34" s="9" customFormat="1" ht="18.75" customHeight="1" x14ac:dyDescent="0.25">
      <c r="B4" s="21" t="s">
        <v>109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"/>
      <c r="AB4" s="1"/>
      <c r="AC4" s="1"/>
      <c r="AD4" s="1"/>
      <c r="AE4" s="1"/>
      <c r="AF4" s="1"/>
      <c r="AG4" s="1"/>
      <c r="AH4" s="1"/>
    </row>
    <row r="5" spans="2:34" s="9" customFormat="1" ht="18.75" customHeight="1" x14ac:dyDescent="0.25">
      <c r="B5" s="96" t="s">
        <v>226</v>
      </c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"/>
      <c r="AB5" s="1"/>
      <c r="AC5" s="1"/>
      <c r="AD5" s="1"/>
      <c r="AE5" s="1"/>
      <c r="AF5" s="1"/>
      <c r="AG5" s="1"/>
      <c r="AH5" s="1"/>
    </row>
    <row r="6" spans="2:34" s="9" customFormat="1" x14ac:dyDescent="0.25">
      <c r="C6" s="9" t="s">
        <v>110</v>
      </c>
      <c r="AA6" s="1"/>
      <c r="AB6" s="1"/>
      <c r="AC6" s="1"/>
      <c r="AD6" s="1"/>
      <c r="AE6" s="1"/>
      <c r="AF6" s="1"/>
      <c r="AG6" s="1"/>
      <c r="AH6" s="1"/>
    </row>
    <row r="7" spans="2:34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2:34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2:34" x14ac:dyDescent="0.25">
      <c r="B9" s="36">
        <v>1</v>
      </c>
      <c r="C9" s="25">
        <v>3618.36</v>
      </c>
      <c r="D9" s="25">
        <v>3573.22</v>
      </c>
      <c r="E9" s="25">
        <v>3600.43</v>
      </c>
      <c r="F9" s="25">
        <v>3556.96</v>
      </c>
      <c r="G9" s="25">
        <v>3540.67</v>
      </c>
      <c r="H9" s="25">
        <v>3546.63</v>
      </c>
      <c r="I9" s="25">
        <v>3547.31</v>
      </c>
      <c r="J9" s="25">
        <v>3542.09</v>
      </c>
      <c r="K9" s="25">
        <v>3529.52</v>
      </c>
      <c r="L9" s="25">
        <v>3559.76</v>
      </c>
      <c r="M9" s="25">
        <v>3647.69</v>
      </c>
      <c r="N9" s="25">
        <v>3663.1</v>
      </c>
      <c r="O9" s="25">
        <v>3735.22</v>
      </c>
      <c r="P9" s="25">
        <v>3768.88</v>
      </c>
      <c r="Q9" s="25">
        <v>3768.75</v>
      </c>
      <c r="R9" s="25">
        <v>3853.99</v>
      </c>
      <c r="S9" s="25">
        <v>3921.88</v>
      </c>
      <c r="T9" s="25">
        <v>3922.49</v>
      </c>
      <c r="U9" s="25">
        <v>3922.71</v>
      </c>
      <c r="V9" s="25">
        <v>3922.56</v>
      </c>
      <c r="W9" s="25">
        <v>3916.42</v>
      </c>
      <c r="X9" s="25">
        <v>3895.52</v>
      </c>
      <c r="Y9" s="25">
        <v>3705.01</v>
      </c>
      <c r="Z9" s="25">
        <v>3546.29</v>
      </c>
      <c r="AB9" s="30"/>
      <c r="AC9" s="4"/>
      <c r="AD9" s="4"/>
      <c r="AE9" s="4"/>
      <c r="AF9" s="4"/>
    </row>
    <row r="10" spans="2:34" x14ac:dyDescent="0.25">
      <c r="B10" s="36">
        <v>2</v>
      </c>
      <c r="C10" s="25">
        <v>3508.38</v>
      </c>
      <c r="D10" s="25">
        <v>3441.44</v>
      </c>
      <c r="E10" s="25">
        <v>3406.53</v>
      </c>
      <c r="F10" s="25">
        <v>3393.87</v>
      </c>
      <c r="G10" s="25">
        <v>3408.41</v>
      </c>
      <c r="H10" s="25">
        <v>3431.89</v>
      </c>
      <c r="I10" s="25">
        <v>3455.99</v>
      </c>
      <c r="J10" s="25">
        <v>3503.48</v>
      </c>
      <c r="K10" s="25">
        <v>3621.64</v>
      </c>
      <c r="L10" s="25">
        <v>3780.45</v>
      </c>
      <c r="M10" s="25">
        <v>3963.59</v>
      </c>
      <c r="N10" s="25">
        <v>4004.48</v>
      </c>
      <c r="O10" s="25">
        <v>3980.4</v>
      </c>
      <c r="P10" s="25">
        <v>4000.22</v>
      </c>
      <c r="Q10" s="25">
        <v>3979.81</v>
      </c>
      <c r="R10" s="25">
        <v>4041.53</v>
      </c>
      <c r="S10" s="25">
        <v>4041.98</v>
      </c>
      <c r="T10" s="25">
        <v>4038.38</v>
      </c>
      <c r="U10" s="25">
        <v>4035.21</v>
      </c>
      <c r="V10" s="25">
        <v>4025.81</v>
      </c>
      <c r="W10" s="25">
        <v>4016.68</v>
      </c>
      <c r="X10" s="25">
        <v>3982.02</v>
      </c>
      <c r="Y10" s="25">
        <v>3852.06</v>
      </c>
      <c r="Z10" s="25">
        <v>3597.61</v>
      </c>
      <c r="AC10" s="4"/>
      <c r="AD10" s="4"/>
      <c r="AE10" s="4"/>
      <c r="AF10" s="4"/>
    </row>
    <row r="11" spans="2:34" x14ac:dyDescent="0.25">
      <c r="B11" s="36">
        <v>3</v>
      </c>
      <c r="C11" s="25">
        <v>3528.43</v>
      </c>
      <c r="D11" s="25">
        <v>3472.33</v>
      </c>
      <c r="E11" s="25">
        <v>3433.43</v>
      </c>
      <c r="F11" s="25">
        <v>3396.36</v>
      </c>
      <c r="G11" s="25">
        <v>3450.05</v>
      </c>
      <c r="H11" s="25">
        <v>3466.55</v>
      </c>
      <c r="I11" s="25">
        <v>3517.48</v>
      </c>
      <c r="J11" s="25">
        <v>3575.26</v>
      </c>
      <c r="K11" s="25">
        <v>3785.61</v>
      </c>
      <c r="L11" s="25">
        <v>4019.16</v>
      </c>
      <c r="M11" s="25">
        <v>4028.3</v>
      </c>
      <c r="N11" s="25">
        <v>4030.09</v>
      </c>
      <c r="O11" s="25">
        <v>4014.26</v>
      </c>
      <c r="P11" s="25">
        <v>4031.31</v>
      </c>
      <c r="Q11" s="25">
        <v>4033.01</v>
      </c>
      <c r="R11" s="25">
        <v>4045.96</v>
      </c>
      <c r="S11" s="25">
        <v>4046.78</v>
      </c>
      <c r="T11" s="25">
        <v>4050.35</v>
      </c>
      <c r="U11" s="25">
        <v>4038.54</v>
      </c>
      <c r="V11" s="25">
        <v>4039.43</v>
      </c>
      <c r="W11" s="25">
        <v>4013.52</v>
      </c>
      <c r="X11" s="25">
        <v>3943.77</v>
      </c>
      <c r="Y11" s="25">
        <v>3691.79</v>
      </c>
      <c r="Z11" s="25">
        <v>3483.64</v>
      </c>
    </row>
    <row r="12" spans="2:34" x14ac:dyDescent="0.25">
      <c r="B12" s="36">
        <v>4</v>
      </c>
      <c r="C12" s="25">
        <v>3459.2</v>
      </c>
      <c r="D12" s="25">
        <v>3402.51</v>
      </c>
      <c r="E12" s="25">
        <v>3374.06</v>
      </c>
      <c r="F12" s="25">
        <v>3353.51</v>
      </c>
      <c r="G12" s="25">
        <v>3407.37</v>
      </c>
      <c r="H12" s="25">
        <v>3444.95</v>
      </c>
      <c r="I12" s="25">
        <v>3514.26</v>
      </c>
      <c r="J12" s="25">
        <v>3620.5</v>
      </c>
      <c r="K12" s="25">
        <v>3825.87</v>
      </c>
      <c r="L12" s="25">
        <v>3990.48</v>
      </c>
      <c r="M12" s="25">
        <v>3995.86</v>
      </c>
      <c r="N12" s="25">
        <v>3996.22</v>
      </c>
      <c r="O12" s="25">
        <v>3983.65</v>
      </c>
      <c r="P12" s="25">
        <v>3990.05</v>
      </c>
      <c r="Q12" s="25">
        <v>3994.5</v>
      </c>
      <c r="R12" s="25">
        <v>3996.79</v>
      </c>
      <c r="S12" s="25">
        <v>4003.26</v>
      </c>
      <c r="T12" s="25">
        <v>4004.03</v>
      </c>
      <c r="U12" s="25">
        <v>3987.96</v>
      </c>
      <c r="V12" s="25">
        <v>3986.93</v>
      </c>
      <c r="W12" s="25">
        <v>3976.58</v>
      </c>
      <c r="X12" s="25">
        <v>3943.95</v>
      </c>
      <c r="Y12" s="25">
        <v>3748.03</v>
      </c>
      <c r="Z12" s="25">
        <v>3541.94</v>
      </c>
    </row>
    <row r="13" spans="2:34" x14ac:dyDescent="0.25">
      <c r="B13" s="36">
        <v>5</v>
      </c>
      <c r="C13" s="25">
        <v>3455.23</v>
      </c>
      <c r="D13" s="25">
        <v>3409.37</v>
      </c>
      <c r="E13" s="25">
        <v>3373.13</v>
      </c>
      <c r="F13" s="25">
        <v>3369.23</v>
      </c>
      <c r="G13" s="25">
        <v>3404.14</v>
      </c>
      <c r="H13" s="25">
        <v>3427.58</v>
      </c>
      <c r="I13" s="25">
        <v>3509.87</v>
      </c>
      <c r="J13" s="25">
        <v>3580.57</v>
      </c>
      <c r="K13" s="25">
        <v>3814.66</v>
      </c>
      <c r="L13" s="25">
        <v>3971</v>
      </c>
      <c r="M13" s="25">
        <v>3968.56</v>
      </c>
      <c r="N13" s="25">
        <v>3967.68</v>
      </c>
      <c r="O13" s="25">
        <v>3959.36</v>
      </c>
      <c r="P13" s="25">
        <v>3966.9</v>
      </c>
      <c r="Q13" s="25">
        <v>3969.3</v>
      </c>
      <c r="R13" s="25">
        <v>3974.69</v>
      </c>
      <c r="S13" s="25">
        <v>3979.76</v>
      </c>
      <c r="T13" s="25">
        <v>3979.39</v>
      </c>
      <c r="U13" s="25">
        <v>3973.96</v>
      </c>
      <c r="V13" s="25">
        <v>3972.73</v>
      </c>
      <c r="W13" s="25">
        <v>3947.58</v>
      </c>
      <c r="X13" s="25">
        <v>3931.07</v>
      </c>
      <c r="Y13" s="25">
        <v>3666.06</v>
      </c>
      <c r="Z13" s="25">
        <v>3480.11</v>
      </c>
    </row>
    <row r="14" spans="2:34" x14ac:dyDescent="0.25">
      <c r="B14" s="36">
        <v>6</v>
      </c>
      <c r="C14" s="25">
        <v>3424.93</v>
      </c>
      <c r="D14" s="25">
        <v>3353.63</v>
      </c>
      <c r="E14" s="25">
        <v>3304.94</v>
      </c>
      <c r="F14" s="25">
        <v>3287.44</v>
      </c>
      <c r="G14" s="25">
        <v>3314.63</v>
      </c>
      <c r="H14" s="25">
        <v>3350.28</v>
      </c>
      <c r="I14" s="25">
        <v>3414.98</v>
      </c>
      <c r="J14" s="25">
        <v>3544.48</v>
      </c>
      <c r="K14" s="25">
        <v>3753.05</v>
      </c>
      <c r="L14" s="25">
        <v>3938.68</v>
      </c>
      <c r="M14" s="25">
        <v>3940.93</v>
      </c>
      <c r="N14" s="25">
        <v>3940.75</v>
      </c>
      <c r="O14" s="25">
        <v>3936.71</v>
      </c>
      <c r="P14" s="25">
        <v>3938.8</v>
      </c>
      <c r="Q14" s="25">
        <v>3939.23</v>
      </c>
      <c r="R14" s="25">
        <v>3945.97</v>
      </c>
      <c r="S14" s="25">
        <v>3947.94</v>
      </c>
      <c r="T14" s="25">
        <v>3947.12</v>
      </c>
      <c r="U14" s="25">
        <v>3942</v>
      </c>
      <c r="V14" s="25">
        <v>3940.3</v>
      </c>
      <c r="W14" s="25">
        <v>3924.86</v>
      </c>
      <c r="X14" s="25">
        <v>3874.2</v>
      </c>
      <c r="Y14" s="25">
        <v>3629.44</v>
      </c>
      <c r="Z14" s="25">
        <v>3471.23</v>
      </c>
    </row>
    <row r="15" spans="2:34" x14ac:dyDescent="0.25">
      <c r="B15" s="36">
        <v>7</v>
      </c>
      <c r="C15" s="25">
        <v>3418.14</v>
      </c>
      <c r="D15" s="25">
        <v>3360.56</v>
      </c>
      <c r="E15" s="25">
        <v>3317.36</v>
      </c>
      <c r="F15" s="25">
        <v>3298.78</v>
      </c>
      <c r="G15" s="25">
        <v>3316.78</v>
      </c>
      <c r="H15" s="25">
        <v>3335.68</v>
      </c>
      <c r="I15" s="25">
        <v>3379.94</v>
      </c>
      <c r="J15" s="25">
        <v>3459.51</v>
      </c>
      <c r="K15" s="25">
        <v>3575.93</v>
      </c>
      <c r="L15" s="25">
        <v>3788.53</v>
      </c>
      <c r="M15" s="25">
        <v>3871.53</v>
      </c>
      <c r="N15" s="25">
        <v>3871.1</v>
      </c>
      <c r="O15" s="25">
        <v>3860.83</v>
      </c>
      <c r="P15" s="25">
        <v>3866.16</v>
      </c>
      <c r="Q15" s="25">
        <v>3870.86</v>
      </c>
      <c r="R15" s="25">
        <v>3884.85</v>
      </c>
      <c r="S15" s="25">
        <v>3890.63</v>
      </c>
      <c r="T15" s="25">
        <v>3893.24</v>
      </c>
      <c r="U15" s="25">
        <v>3878.68</v>
      </c>
      <c r="V15" s="25">
        <v>3877.79</v>
      </c>
      <c r="W15" s="25">
        <v>3855.44</v>
      </c>
      <c r="X15" s="25">
        <v>3820.89</v>
      </c>
      <c r="Y15" s="25">
        <v>3691.02</v>
      </c>
      <c r="Z15" s="25">
        <v>3494.75</v>
      </c>
    </row>
    <row r="16" spans="2:34" x14ac:dyDescent="0.25">
      <c r="B16" s="36">
        <v>8</v>
      </c>
      <c r="C16" s="25">
        <v>3459.16</v>
      </c>
      <c r="D16" s="25">
        <v>3406.13</v>
      </c>
      <c r="E16" s="25">
        <v>3369.05</v>
      </c>
      <c r="F16" s="25">
        <v>3336.6</v>
      </c>
      <c r="G16" s="25">
        <v>3368.59</v>
      </c>
      <c r="H16" s="25">
        <v>3379.94</v>
      </c>
      <c r="I16" s="25">
        <v>3420.86</v>
      </c>
      <c r="J16" s="25">
        <v>3511.56</v>
      </c>
      <c r="K16" s="25">
        <v>3701.06</v>
      </c>
      <c r="L16" s="25">
        <v>3906.82</v>
      </c>
      <c r="M16" s="25">
        <v>3949.24</v>
      </c>
      <c r="N16" s="25">
        <v>3948.3</v>
      </c>
      <c r="O16" s="25">
        <v>3934.16</v>
      </c>
      <c r="P16" s="25">
        <v>3946.73</v>
      </c>
      <c r="Q16" s="25">
        <v>3951.63</v>
      </c>
      <c r="R16" s="25">
        <v>3961.6</v>
      </c>
      <c r="S16" s="25">
        <v>3970.2</v>
      </c>
      <c r="T16" s="25">
        <v>3973.21</v>
      </c>
      <c r="U16" s="25">
        <v>3958.53</v>
      </c>
      <c r="V16" s="25">
        <v>3953.16</v>
      </c>
      <c r="W16" s="25">
        <v>3931.61</v>
      </c>
      <c r="X16" s="25">
        <v>3895.19</v>
      </c>
      <c r="Y16" s="25">
        <v>3697.12</v>
      </c>
      <c r="Z16" s="25">
        <v>3475.97</v>
      </c>
    </row>
    <row r="17" spans="2:26" x14ac:dyDescent="0.25">
      <c r="B17" s="36">
        <v>9</v>
      </c>
      <c r="C17" s="25">
        <v>3453.52</v>
      </c>
      <c r="D17" s="25">
        <v>3386.31</v>
      </c>
      <c r="E17" s="25">
        <v>3343.75</v>
      </c>
      <c r="F17" s="25">
        <v>3335.94</v>
      </c>
      <c r="G17" s="25">
        <v>3381.19</v>
      </c>
      <c r="H17" s="25">
        <v>3517.53</v>
      </c>
      <c r="I17" s="25">
        <v>3764.94</v>
      </c>
      <c r="J17" s="25">
        <v>4032.78</v>
      </c>
      <c r="K17" s="25">
        <v>4047.9</v>
      </c>
      <c r="L17" s="25">
        <v>4052.94</v>
      </c>
      <c r="M17" s="25">
        <v>4048.72</v>
      </c>
      <c r="N17" s="25">
        <v>4046.36</v>
      </c>
      <c r="O17" s="25">
        <v>4036.85</v>
      </c>
      <c r="P17" s="25">
        <v>4046.66</v>
      </c>
      <c r="Q17" s="25">
        <v>4042.16</v>
      </c>
      <c r="R17" s="25">
        <v>4044.68</v>
      </c>
      <c r="S17" s="25">
        <v>4048.99</v>
      </c>
      <c r="T17" s="25">
        <v>4052.86</v>
      </c>
      <c r="U17" s="25">
        <v>4035.51</v>
      </c>
      <c r="V17" s="25">
        <v>4032.9</v>
      </c>
      <c r="W17" s="25">
        <v>3996.84</v>
      </c>
      <c r="X17" s="25">
        <v>3945.93</v>
      </c>
      <c r="Y17" s="25">
        <v>3719.44</v>
      </c>
      <c r="Z17" s="25">
        <v>3463.19</v>
      </c>
    </row>
    <row r="18" spans="2:26" x14ac:dyDescent="0.25">
      <c r="B18" s="36">
        <v>10</v>
      </c>
      <c r="C18" s="25">
        <v>3453.66</v>
      </c>
      <c r="D18" s="25">
        <v>3395.83</v>
      </c>
      <c r="E18" s="25">
        <v>3355.13</v>
      </c>
      <c r="F18" s="25">
        <v>3371.21</v>
      </c>
      <c r="G18" s="25">
        <v>3477.33</v>
      </c>
      <c r="H18" s="25">
        <v>3599.05</v>
      </c>
      <c r="I18" s="25">
        <v>3807.79</v>
      </c>
      <c r="J18" s="25">
        <v>4056.3</v>
      </c>
      <c r="K18" s="25">
        <v>4093.18</v>
      </c>
      <c r="L18" s="25">
        <v>4090.68</v>
      </c>
      <c r="M18" s="25">
        <v>4078.84</v>
      </c>
      <c r="N18" s="25">
        <v>4057.76</v>
      </c>
      <c r="O18" s="25">
        <v>4055.79</v>
      </c>
      <c r="P18" s="25">
        <v>4061.99</v>
      </c>
      <c r="Q18" s="25">
        <v>4067.31</v>
      </c>
      <c r="R18" s="25">
        <v>4072.37</v>
      </c>
      <c r="S18" s="25">
        <v>4069.12</v>
      </c>
      <c r="T18" s="25">
        <v>4075.4</v>
      </c>
      <c r="U18" s="25">
        <v>4058.53</v>
      </c>
      <c r="V18" s="25">
        <v>4058.38</v>
      </c>
      <c r="W18" s="25">
        <v>4032.64</v>
      </c>
      <c r="X18" s="25">
        <v>3972.19</v>
      </c>
      <c r="Y18" s="25">
        <v>3755.43</v>
      </c>
      <c r="Z18" s="25">
        <v>3508.69</v>
      </c>
    </row>
    <row r="19" spans="2:26" x14ac:dyDescent="0.25">
      <c r="B19" s="36">
        <v>11</v>
      </c>
      <c r="C19" s="25">
        <v>3500.44</v>
      </c>
      <c r="D19" s="25">
        <v>3469.71</v>
      </c>
      <c r="E19" s="25">
        <v>3431.15</v>
      </c>
      <c r="F19" s="25">
        <v>3433.57</v>
      </c>
      <c r="G19" s="25">
        <v>3523.22</v>
      </c>
      <c r="H19" s="25">
        <v>3629.69</v>
      </c>
      <c r="I19" s="25">
        <v>3791.92</v>
      </c>
      <c r="J19" s="25">
        <v>4062.75</v>
      </c>
      <c r="K19" s="25">
        <v>4105.1899999999996</v>
      </c>
      <c r="L19" s="25">
        <v>4112.55</v>
      </c>
      <c r="M19" s="25">
        <v>4099.43</v>
      </c>
      <c r="N19" s="25">
        <v>4098.32</v>
      </c>
      <c r="O19" s="25">
        <v>4077.94</v>
      </c>
      <c r="P19" s="25">
        <v>4082.33</v>
      </c>
      <c r="Q19" s="25">
        <v>4082.06</v>
      </c>
      <c r="R19" s="25">
        <v>4088.74</v>
      </c>
      <c r="S19" s="25">
        <v>4088.59</v>
      </c>
      <c r="T19" s="25">
        <v>4087.21</v>
      </c>
      <c r="U19" s="25">
        <v>4078.02</v>
      </c>
      <c r="V19" s="25">
        <v>4077.97</v>
      </c>
      <c r="W19" s="25">
        <v>4076.6</v>
      </c>
      <c r="X19" s="25">
        <v>4055.71</v>
      </c>
      <c r="Y19" s="25">
        <v>3917.95</v>
      </c>
      <c r="Z19" s="25">
        <v>3620.01</v>
      </c>
    </row>
    <row r="20" spans="2:26" x14ac:dyDescent="0.25">
      <c r="B20" s="36">
        <v>12</v>
      </c>
      <c r="C20" s="25">
        <v>3516.68</v>
      </c>
      <c r="D20" s="25">
        <v>3486.74</v>
      </c>
      <c r="E20" s="25">
        <v>3485.22</v>
      </c>
      <c r="F20" s="25">
        <v>3482.79</v>
      </c>
      <c r="G20" s="25">
        <v>3530.4</v>
      </c>
      <c r="H20" s="25">
        <v>3619.62</v>
      </c>
      <c r="I20" s="25">
        <v>3768.73</v>
      </c>
      <c r="J20" s="25">
        <v>4037.35</v>
      </c>
      <c r="K20" s="25">
        <v>4048.52</v>
      </c>
      <c r="L20" s="25">
        <v>4049.46</v>
      </c>
      <c r="M20" s="25">
        <v>4045.3</v>
      </c>
      <c r="N20" s="25">
        <v>4043.92</v>
      </c>
      <c r="O20" s="25">
        <v>4041.83</v>
      </c>
      <c r="P20" s="25">
        <v>4045.55</v>
      </c>
      <c r="Q20" s="25">
        <v>4047.57</v>
      </c>
      <c r="R20" s="25">
        <v>4050.58</v>
      </c>
      <c r="S20" s="25">
        <v>4056.15</v>
      </c>
      <c r="T20" s="25">
        <v>4053.84</v>
      </c>
      <c r="U20" s="25">
        <v>4050.29</v>
      </c>
      <c r="V20" s="25">
        <v>4050.57</v>
      </c>
      <c r="W20" s="25">
        <v>4035.65</v>
      </c>
      <c r="X20" s="25">
        <v>3999.15</v>
      </c>
      <c r="Y20" s="25">
        <v>3844.33</v>
      </c>
      <c r="Z20" s="25">
        <v>3586</v>
      </c>
    </row>
    <row r="21" spans="2:26" x14ac:dyDescent="0.25">
      <c r="B21" s="36">
        <v>13</v>
      </c>
      <c r="C21" s="25">
        <v>3558.23</v>
      </c>
      <c r="D21" s="25">
        <v>3522.34</v>
      </c>
      <c r="E21" s="25">
        <v>3510.74</v>
      </c>
      <c r="F21" s="25">
        <v>3516.3</v>
      </c>
      <c r="G21" s="25">
        <v>3583.69</v>
      </c>
      <c r="H21" s="25">
        <v>3685.54</v>
      </c>
      <c r="I21" s="25">
        <v>3982.31</v>
      </c>
      <c r="J21" s="25">
        <v>4074.39</v>
      </c>
      <c r="K21" s="25">
        <v>4105.6400000000003</v>
      </c>
      <c r="L21" s="25">
        <v>4110.87</v>
      </c>
      <c r="M21" s="25">
        <v>4098.33</v>
      </c>
      <c r="N21" s="25">
        <v>4096.43</v>
      </c>
      <c r="O21" s="25">
        <v>4088.39</v>
      </c>
      <c r="P21" s="25">
        <v>4096.3599999999997</v>
      </c>
      <c r="Q21" s="25">
        <v>4100.3900000000003</v>
      </c>
      <c r="R21" s="25">
        <v>4105.67</v>
      </c>
      <c r="S21" s="25">
        <v>4102.29</v>
      </c>
      <c r="T21" s="25">
        <v>4096.49</v>
      </c>
      <c r="U21" s="25">
        <v>4076.27</v>
      </c>
      <c r="V21" s="25">
        <v>4078.56</v>
      </c>
      <c r="W21" s="25">
        <v>4058.95</v>
      </c>
      <c r="X21" s="25">
        <v>4029.26</v>
      </c>
      <c r="Y21" s="25">
        <v>3938.48</v>
      </c>
      <c r="Z21" s="25">
        <v>3744.65</v>
      </c>
    </row>
    <row r="22" spans="2:26" x14ac:dyDescent="0.25">
      <c r="B22" s="36">
        <v>14</v>
      </c>
      <c r="C22" s="25">
        <v>3745.14</v>
      </c>
      <c r="D22" s="25">
        <v>3637.78</v>
      </c>
      <c r="E22" s="25">
        <v>3621.65</v>
      </c>
      <c r="F22" s="25">
        <v>3618.3</v>
      </c>
      <c r="G22" s="25">
        <v>3647.8</v>
      </c>
      <c r="H22" s="25">
        <v>3686.33</v>
      </c>
      <c r="I22" s="25">
        <v>3792.39</v>
      </c>
      <c r="J22" s="25">
        <v>4005.92</v>
      </c>
      <c r="K22" s="25">
        <v>4084.79</v>
      </c>
      <c r="L22" s="25">
        <v>4153.8999999999996</v>
      </c>
      <c r="M22" s="25">
        <v>4147.6400000000003</v>
      </c>
      <c r="N22" s="25">
        <v>4143.57</v>
      </c>
      <c r="O22" s="25">
        <v>4129.2299999999996</v>
      </c>
      <c r="P22" s="25">
        <v>4138.6000000000004</v>
      </c>
      <c r="Q22" s="25">
        <v>4149.84</v>
      </c>
      <c r="R22" s="25">
        <v>4159.05</v>
      </c>
      <c r="S22" s="25">
        <v>4162.3</v>
      </c>
      <c r="T22" s="25">
        <v>4162.6499999999996</v>
      </c>
      <c r="U22" s="25">
        <v>4138.0600000000004</v>
      </c>
      <c r="V22" s="25">
        <v>4132.3599999999997</v>
      </c>
      <c r="W22" s="25">
        <v>4128.79</v>
      </c>
      <c r="X22" s="25">
        <v>4015.28</v>
      </c>
      <c r="Y22" s="25">
        <v>3958.71</v>
      </c>
      <c r="Z22" s="25">
        <v>3760.08</v>
      </c>
    </row>
    <row r="23" spans="2:26" x14ac:dyDescent="0.25">
      <c r="B23" s="36">
        <v>15</v>
      </c>
      <c r="C23" s="25">
        <v>3636.14</v>
      </c>
      <c r="D23" s="25">
        <v>3599.98</v>
      </c>
      <c r="E23" s="25">
        <v>3554.69</v>
      </c>
      <c r="F23" s="25">
        <v>3548.8</v>
      </c>
      <c r="G23" s="25">
        <v>3562.93</v>
      </c>
      <c r="H23" s="25">
        <v>3605.12</v>
      </c>
      <c r="I23" s="25">
        <v>3651.5</v>
      </c>
      <c r="J23" s="25">
        <v>3846.38</v>
      </c>
      <c r="K23" s="25">
        <v>4008.75</v>
      </c>
      <c r="L23" s="25">
        <v>4072.56</v>
      </c>
      <c r="M23" s="25">
        <v>4087.72</v>
      </c>
      <c r="N23" s="25">
        <v>4084.75</v>
      </c>
      <c r="O23" s="25">
        <v>4078.64</v>
      </c>
      <c r="P23" s="25">
        <v>4090.77</v>
      </c>
      <c r="Q23" s="25">
        <v>4103.68</v>
      </c>
      <c r="R23" s="25">
        <v>4119.8</v>
      </c>
      <c r="S23" s="25">
        <v>4124.8900000000003</v>
      </c>
      <c r="T23" s="25">
        <v>4130.18</v>
      </c>
      <c r="U23" s="25">
        <v>4109.6000000000004</v>
      </c>
      <c r="V23" s="25">
        <v>4106.1000000000004</v>
      </c>
      <c r="W23" s="25">
        <v>4063.62</v>
      </c>
      <c r="X23" s="25">
        <v>4000.21</v>
      </c>
      <c r="Y23" s="25">
        <v>3946.5</v>
      </c>
      <c r="Z23" s="25">
        <v>3752.51</v>
      </c>
    </row>
    <row r="24" spans="2:26" x14ac:dyDescent="0.25">
      <c r="B24" s="36">
        <v>16</v>
      </c>
      <c r="C24" s="25">
        <v>3623.85</v>
      </c>
      <c r="D24" s="25">
        <v>3591.15</v>
      </c>
      <c r="E24" s="25">
        <v>3552.65</v>
      </c>
      <c r="F24" s="25">
        <v>3541.12</v>
      </c>
      <c r="G24" s="25">
        <v>3600.11</v>
      </c>
      <c r="H24" s="25">
        <v>3716.62</v>
      </c>
      <c r="I24" s="25">
        <v>3971.94</v>
      </c>
      <c r="J24" s="25">
        <v>4053.33</v>
      </c>
      <c r="K24" s="25">
        <v>4139</v>
      </c>
      <c r="L24" s="25">
        <v>4127.62</v>
      </c>
      <c r="M24" s="25">
        <v>4117.58</v>
      </c>
      <c r="N24" s="25">
        <v>4112.0600000000004</v>
      </c>
      <c r="O24" s="25">
        <v>4105.75</v>
      </c>
      <c r="P24" s="25">
        <v>4117.8900000000003</v>
      </c>
      <c r="Q24" s="25">
        <v>4120.49</v>
      </c>
      <c r="R24" s="25">
        <v>4124.32</v>
      </c>
      <c r="S24" s="25">
        <v>4126.97</v>
      </c>
      <c r="T24" s="25">
        <v>4121.9799999999996</v>
      </c>
      <c r="U24" s="25">
        <v>4084.13</v>
      </c>
      <c r="V24" s="25">
        <v>4109.72</v>
      </c>
      <c r="W24" s="25">
        <v>4042.08</v>
      </c>
      <c r="X24" s="25">
        <v>3983.83</v>
      </c>
      <c r="Y24" s="25">
        <v>3865.68</v>
      </c>
      <c r="Z24" s="25">
        <v>3625.97</v>
      </c>
    </row>
    <row r="25" spans="2:26" x14ac:dyDescent="0.25">
      <c r="B25" s="36">
        <v>17</v>
      </c>
      <c r="C25" s="25">
        <v>3493.4</v>
      </c>
      <c r="D25" s="25">
        <v>3479.3</v>
      </c>
      <c r="E25" s="25">
        <v>3474.27</v>
      </c>
      <c r="F25" s="25">
        <v>3488.06</v>
      </c>
      <c r="G25" s="25">
        <v>3534.51</v>
      </c>
      <c r="H25" s="25">
        <v>3610.25</v>
      </c>
      <c r="I25" s="25">
        <v>3833.65</v>
      </c>
      <c r="J25" s="25">
        <v>4035.48</v>
      </c>
      <c r="K25" s="25">
        <v>4034.51</v>
      </c>
      <c r="L25" s="25">
        <v>4035.81</v>
      </c>
      <c r="M25" s="25">
        <v>4029.41</v>
      </c>
      <c r="N25" s="25">
        <v>4030.95</v>
      </c>
      <c r="O25" s="25">
        <v>4027.96</v>
      </c>
      <c r="P25" s="25">
        <v>4033.11</v>
      </c>
      <c r="Q25" s="25">
        <v>4036.85</v>
      </c>
      <c r="R25" s="25">
        <v>4039.36</v>
      </c>
      <c r="S25" s="25">
        <v>4042.73</v>
      </c>
      <c r="T25" s="25">
        <v>4046.94</v>
      </c>
      <c r="U25" s="25">
        <v>4037.98</v>
      </c>
      <c r="V25" s="25">
        <v>4038.07</v>
      </c>
      <c r="W25" s="25">
        <v>4017.86</v>
      </c>
      <c r="X25" s="25">
        <v>3996.69</v>
      </c>
      <c r="Y25" s="25">
        <v>3793.1</v>
      </c>
      <c r="Z25" s="25">
        <v>3582.09</v>
      </c>
    </row>
    <row r="26" spans="2:26" x14ac:dyDescent="0.25">
      <c r="B26" s="36">
        <v>18</v>
      </c>
      <c r="C26" s="25">
        <v>3534.31</v>
      </c>
      <c r="D26" s="25">
        <v>3515.4</v>
      </c>
      <c r="E26" s="25">
        <v>3504.5</v>
      </c>
      <c r="F26" s="25">
        <v>3512.38</v>
      </c>
      <c r="G26" s="25">
        <v>3568.06</v>
      </c>
      <c r="H26" s="25">
        <v>3643.89</v>
      </c>
      <c r="I26" s="25">
        <v>3916.67</v>
      </c>
      <c r="J26" s="25">
        <v>4036.61</v>
      </c>
      <c r="K26" s="25">
        <v>4053.5</v>
      </c>
      <c r="L26" s="25">
        <v>4050.1</v>
      </c>
      <c r="M26" s="25">
        <v>4042.99</v>
      </c>
      <c r="N26" s="25">
        <v>4045</v>
      </c>
      <c r="O26" s="25">
        <v>4040.44</v>
      </c>
      <c r="P26" s="25">
        <v>4046.09</v>
      </c>
      <c r="Q26" s="25">
        <v>4055.51</v>
      </c>
      <c r="R26" s="25">
        <v>4054.17</v>
      </c>
      <c r="S26" s="25">
        <v>4052.25</v>
      </c>
      <c r="T26" s="25">
        <v>4058.63</v>
      </c>
      <c r="U26" s="25">
        <v>4050.65</v>
      </c>
      <c r="V26" s="25">
        <v>4053.7</v>
      </c>
      <c r="W26" s="25">
        <v>4036.45</v>
      </c>
      <c r="X26" s="25">
        <v>3968.83</v>
      </c>
      <c r="Y26" s="25">
        <v>3770.49</v>
      </c>
      <c r="Z26" s="25">
        <v>3539.36</v>
      </c>
    </row>
    <row r="27" spans="2:26" x14ac:dyDescent="0.25">
      <c r="B27" s="36">
        <v>19</v>
      </c>
      <c r="C27" s="25">
        <v>3539.14</v>
      </c>
      <c r="D27" s="25">
        <v>3526.26</v>
      </c>
      <c r="E27" s="25">
        <v>3515.37</v>
      </c>
      <c r="F27" s="25">
        <v>3530.56</v>
      </c>
      <c r="G27" s="25">
        <v>3587.89</v>
      </c>
      <c r="H27" s="25">
        <v>3654.22</v>
      </c>
      <c r="I27" s="25">
        <v>4002.3</v>
      </c>
      <c r="J27" s="25">
        <v>4075.13</v>
      </c>
      <c r="K27" s="25">
        <v>4083.46</v>
      </c>
      <c r="L27" s="25">
        <v>4074.13</v>
      </c>
      <c r="M27" s="25">
        <v>4064.05</v>
      </c>
      <c r="N27" s="25">
        <v>4066.6</v>
      </c>
      <c r="O27" s="25">
        <v>4060.75</v>
      </c>
      <c r="P27" s="25">
        <v>4066.7</v>
      </c>
      <c r="Q27" s="25">
        <v>4081.07</v>
      </c>
      <c r="R27" s="25">
        <v>4079.75</v>
      </c>
      <c r="S27" s="25">
        <v>4079.86</v>
      </c>
      <c r="T27" s="25">
        <v>4088.7</v>
      </c>
      <c r="U27" s="25">
        <v>4074.06</v>
      </c>
      <c r="V27" s="25">
        <v>4077.71</v>
      </c>
      <c r="W27" s="25">
        <v>4071.72</v>
      </c>
      <c r="X27" s="25">
        <v>4038.47</v>
      </c>
      <c r="Y27" s="25">
        <v>3844.87</v>
      </c>
      <c r="Z27" s="25">
        <v>3554.35</v>
      </c>
    </row>
    <row r="28" spans="2:26" x14ac:dyDescent="0.25">
      <c r="B28" s="36">
        <v>20</v>
      </c>
      <c r="C28" s="25">
        <v>3528.22</v>
      </c>
      <c r="D28" s="25">
        <v>3512.46</v>
      </c>
      <c r="E28" s="25">
        <v>3493.82</v>
      </c>
      <c r="F28" s="25">
        <v>3488.98</v>
      </c>
      <c r="G28" s="25">
        <v>3561.61</v>
      </c>
      <c r="H28" s="25">
        <v>3631.53</v>
      </c>
      <c r="I28" s="25">
        <v>3947.64</v>
      </c>
      <c r="J28" s="25">
        <v>4057.8</v>
      </c>
      <c r="K28" s="25">
        <v>4067.21</v>
      </c>
      <c r="L28" s="25">
        <v>4056.5</v>
      </c>
      <c r="M28" s="25">
        <v>4047.41</v>
      </c>
      <c r="N28" s="25">
        <v>4045.43</v>
      </c>
      <c r="O28" s="25">
        <v>4043.37</v>
      </c>
      <c r="P28" s="25">
        <v>4048.62</v>
      </c>
      <c r="Q28" s="25">
        <v>4056.23</v>
      </c>
      <c r="R28" s="25">
        <v>4060.09</v>
      </c>
      <c r="S28" s="25">
        <v>4067.08</v>
      </c>
      <c r="T28" s="25">
        <v>4068.17</v>
      </c>
      <c r="U28" s="25">
        <v>4066.16</v>
      </c>
      <c r="V28" s="25">
        <v>4075.27</v>
      </c>
      <c r="W28" s="25">
        <v>4058.4</v>
      </c>
      <c r="X28" s="25">
        <v>4000.27</v>
      </c>
      <c r="Y28" s="25">
        <v>3831.47</v>
      </c>
      <c r="Z28" s="25">
        <v>3576.43</v>
      </c>
    </row>
    <row r="29" spans="2:26" x14ac:dyDescent="0.25">
      <c r="B29" s="36">
        <v>21</v>
      </c>
      <c r="C29" s="25">
        <v>3636.75</v>
      </c>
      <c r="D29" s="25">
        <v>3599.29</v>
      </c>
      <c r="E29" s="25">
        <v>3564.61</v>
      </c>
      <c r="F29" s="25">
        <v>3552.72</v>
      </c>
      <c r="G29" s="25">
        <v>3587.26</v>
      </c>
      <c r="H29" s="25">
        <v>3621.41</v>
      </c>
      <c r="I29" s="25">
        <v>3705.2</v>
      </c>
      <c r="J29" s="25">
        <v>3984.41</v>
      </c>
      <c r="K29" s="25">
        <v>4080.93</v>
      </c>
      <c r="L29" s="25">
        <v>4107.71</v>
      </c>
      <c r="M29" s="25">
        <v>4099.3900000000003</v>
      </c>
      <c r="N29" s="25">
        <v>4094.6</v>
      </c>
      <c r="O29" s="25">
        <v>4085.97</v>
      </c>
      <c r="P29" s="25">
        <v>4097.3999999999996</v>
      </c>
      <c r="Q29" s="25">
        <v>4110.33</v>
      </c>
      <c r="R29" s="25">
        <v>4124.6000000000004</v>
      </c>
      <c r="S29" s="25">
        <v>4130.01</v>
      </c>
      <c r="T29" s="25">
        <v>4131.26</v>
      </c>
      <c r="U29" s="25">
        <v>4122.9399999999996</v>
      </c>
      <c r="V29" s="25">
        <v>4108.8</v>
      </c>
      <c r="W29" s="25">
        <v>4089.01</v>
      </c>
      <c r="X29" s="25">
        <v>4006.84</v>
      </c>
      <c r="Y29" s="25">
        <v>3871.54</v>
      </c>
      <c r="Z29" s="25">
        <v>3603.14</v>
      </c>
    </row>
    <row r="30" spans="2:26" x14ac:dyDescent="0.25">
      <c r="B30" s="36">
        <v>22</v>
      </c>
      <c r="C30" s="25">
        <v>3587.37</v>
      </c>
      <c r="D30" s="25">
        <v>3546.87</v>
      </c>
      <c r="E30" s="25">
        <v>3534.21</v>
      </c>
      <c r="F30" s="25">
        <v>3512</v>
      </c>
      <c r="G30" s="25">
        <v>3551.48</v>
      </c>
      <c r="H30" s="25">
        <v>3566.73</v>
      </c>
      <c r="I30" s="25">
        <v>3617.61</v>
      </c>
      <c r="J30" s="25">
        <v>3731.19</v>
      </c>
      <c r="K30" s="25">
        <v>3938.93</v>
      </c>
      <c r="L30" s="25">
        <v>4023.66</v>
      </c>
      <c r="M30" s="25">
        <v>4033</v>
      </c>
      <c r="N30" s="25">
        <v>4032.35</v>
      </c>
      <c r="O30" s="25">
        <v>4026.86</v>
      </c>
      <c r="P30" s="25">
        <v>4039.07</v>
      </c>
      <c r="Q30" s="25">
        <v>4057.89</v>
      </c>
      <c r="R30" s="25">
        <v>4082.43</v>
      </c>
      <c r="S30" s="25">
        <v>4093.28</v>
      </c>
      <c r="T30" s="25">
        <v>4098.18</v>
      </c>
      <c r="U30" s="25">
        <v>4089.36</v>
      </c>
      <c r="V30" s="25">
        <v>4083.51</v>
      </c>
      <c r="W30" s="25">
        <v>4057.39</v>
      </c>
      <c r="X30" s="25">
        <v>4014.25</v>
      </c>
      <c r="Y30" s="25">
        <v>3836.24</v>
      </c>
      <c r="Z30" s="25">
        <v>3594.39</v>
      </c>
    </row>
    <row r="31" spans="2:26" x14ac:dyDescent="0.25">
      <c r="B31" s="36">
        <v>23</v>
      </c>
      <c r="C31" s="25">
        <v>3563.51</v>
      </c>
      <c r="D31" s="25">
        <v>3542.15</v>
      </c>
      <c r="E31" s="25">
        <v>3506.33</v>
      </c>
      <c r="F31" s="25">
        <v>3502.67</v>
      </c>
      <c r="G31" s="25">
        <v>3568.95</v>
      </c>
      <c r="H31" s="25">
        <v>3657.22</v>
      </c>
      <c r="I31" s="25">
        <v>3883.61</v>
      </c>
      <c r="J31" s="25">
        <v>4078.33</v>
      </c>
      <c r="K31" s="25">
        <v>4116.78</v>
      </c>
      <c r="L31" s="25">
        <v>4102.57</v>
      </c>
      <c r="M31" s="25">
        <v>4084.92</v>
      </c>
      <c r="N31" s="25">
        <v>4088.57</v>
      </c>
      <c r="O31" s="25">
        <v>4080.24</v>
      </c>
      <c r="P31" s="25">
        <v>4089.44</v>
      </c>
      <c r="Q31" s="25">
        <v>4100.78</v>
      </c>
      <c r="R31" s="25">
        <v>4108.1099999999997</v>
      </c>
      <c r="S31" s="25">
        <v>4113.54</v>
      </c>
      <c r="T31" s="25">
        <v>4116.59</v>
      </c>
      <c r="U31" s="25">
        <v>4108.84</v>
      </c>
      <c r="V31" s="25">
        <v>4107.34</v>
      </c>
      <c r="W31" s="25">
        <v>4086.82</v>
      </c>
      <c r="X31" s="25">
        <v>3983.22</v>
      </c>
      <c r="Y31" s="25">
        <v>3808.62</v>
      </c>
      <c r="Z31" s="25">
        <v>3548</v>
      </c>
    </row>
    <row r="32" spans="2:26" x14ac:dyDescent="0.25">
      <c r="B32" s="36">
        <v>24</v>
      </c>
      <c r="C32" s="25">
        <v>3538.24</v>
      </c>
      <c r="D32" s="25">
        <v>3503.3</v>
      </c>
      <c r="E32" s="25">
        <v>3497.62</v>
      </c>
      <c r="F32" s="25">
        <v>3510.59</v>
      </c>
      <c r="G32" s="25">
        <v>3582.25</v>
      </c>
      <c r="H32" s="25">
        <v>3673.58</v>
      </c>
      <c r="I32" s="25">
        <v>3985.46</v>
      </c>
      <c r="J32" s="25">
        <v>4084.42</v>
      </c>
      <c r="K32" s="25">
        <v>4102.1400000000003</v>
      </c>
      <c r="L32" s="25">
        <v>4086.92</v>
      </c>
      <c r="M32" s="25">
        <v>4067.98</v>
      </c>
      <c r="N32" s="25">
        <v>4065.66</v>
      </c>
      <c r="O32" s="25">
        <v>4060.07</v>
      </c>
      <c r="P32" s="25">
        <v>4064.89</v>
      </c>
      <c r="Q32" s="25">
        <v>4079.58</v>
      </c>
      <c r="R32" s="25">
        <v>4089.5</v>
      </c>
      <c r="S32" s="25">
        <v>4096</v>
      </c>
      <c r="T32" s="25">
        <v>4096.42</v>
      </c>
      <c r="U32" s="25">
        <v>4087.02</v>
      </c>
      <c r="V32" s="25">
        <v>4084.4</v>
      </c>
      <c r="W32" s="25">
        <v>4069.69</v>
      </c>
      <c r="X32" s="25">
        <v>4028.25</v>
      </c>
      <c r="Y32" s="25">
        <v>3914.59</v>
      </c>
      <c r="Z32" s="25">
        <v>3592.58</v>
      </c>
    </row>
    <row r="33" spans="2:26" x14ac:dyDescent="0.25">
      <c r="B33" s="36">
        <v>25</v>
      </c>
      <c r="C33" s="25">
        <v>3550.02</v>
      </c>
      <c r="D33" s="25">
        <v>3531.62</v>
      </c>
      <c r="E33" s="25">
        <v>3516.26</v>
      </c>
      <c r="F33" s="25">
        <v>3528.05</v>
      </c>
      <c r="G33" s="25">
        <v>3614.6</v>
      </c>
      <c r="H33" s="25">
        <v>3690.87</v>
      </c>
      <c r="I33" s="25">
        <v>3995.39</v>
      </c>
      <c r="J33" s="25">
        <v>4133.57</v>
      </c>
      <c r="K33" s="25">
        <v>4156.05</v>
      </c>
      <c r="L33" s="25">
        <v>4142.6099999999997</v>
      </c>
      <c r="M33" s="25">
        <v>4116.66</v>
      </c>
      <c r="N33" s="25">
        <v>4116.07</v>
      </c>
      <c r="O33" s="25">
        <v>4110.42</v>
      </c>
      <c r="P33" s="25">
        <v>4120.59</v>
      </c>
      <c r="Q33" s="25">
        <v>4132.74</v>
      </c>
      <c r="R33" s="25">
        <v>4133.9399999999996</v>
      </c>
      <c r="S33" s="25">
        <v>4142.95</v>
      </c>
      <c r="T33" s="25">
        <v>4147.53</v>
      </c>
      <c r="U33" s="25">
        <v>4136.29</v>
      </c>
      <c r="V33" s="25">
        <v>4135.92</v>
      </c>
      <c r="W33" s="25">
        <v>4105.7299999999996</v>
      </c>
      <c r="X33" s="25">
        <v>4023.76</v>
      </c>
      <c r="Y33" s="25">
        <v>3914.46</v>
      </c>
      <c r="Z33" s="25">
        <v>3612.37</v>
      </c>
    </row>
    <row r="34" spans="2:26" x14ac:dyDescent="0.25">
      <c r="B34" s="36">
        <v>26</v>
      </c>
      <c r="C34" s="25">
        <v>3597.32</v>
      </c>
      <c r="D34" s="25">
        <v>3583.42</v>
      </c>
      <c r="E34" s="25">
        <v>3557.23</v>
      </c>
      <c r="F34" s="25">
        <v>3587.25</v>
      </c>
      <c r="G34" s="25">
        <v>3676.05</v>
      </c>
      <c r="H34" s="25">
        <v>3843.56</v>
      </c>
      <c r="I34" s="25">
        <v>4029.46</v>
      </c>
      <c r="J34" s="25">
        <v>4153.3</v>
      </c>
      <c r="K34" s="25">
        <v>4163.9399999999996</v>
      </c>
      <c r="L34" s="25">
        <v>4146.54</v>
      </c>
      <c r="M34" s="25">
        <v>4123.57</v>
      </c>
      <c r="N34" s="25">
        <v>4122.3900000000003</v>
      </c>
      <c r="O34" s="25">
        <v>4117.83</v>
      </c>
      <c r="P34" s="25">
        <v>4130.08</v>
      </c>
      <c r="Q34" s="25">
        <v>4148.97</v>
      </c>
      <c r="R34" s="25">
        <v>4150.9799999999996</v>
      </c>
      <c r="S34" s="25">
        <v>4161.88</v>
      </c>
      <c r="T34" s="25">
        <v>4162.47</v>
      </c>
      <c r="U34" s="25">
        <v>4150.8100000000004</v>
      </c>
      <c r="V34" s="25">
        <v>4139.6400000000003</v>
      </c>
      <c r="W34" s="25">
        <v>4112.7700000000004</v>
      </c>
      <c r="X34" s="25">
        <v>4011.06</v>
      </c>
      <c r="Y34" s="25">
        <v>3928.33</v>
      </c>
      <c r="Z34" s="25">
        <v>3637.31</v>
      </c>
    </row>
    <row r="35" spans="2:26" x14ac:dyDescent="0.25">
      <c r="B35" s="36">
        <v>27</v>
      </c>
      <c r="C35" s="25">
        <v>3615.05</v>
      </c>
      <c r="D35" s="25">
        <v>3599.81</v>
      </c>
      <c r="E35" s="25">
        <v>3590.62</v>
      </c>
      <c r="F35" s="25">
        <v>3600.55</v>
      </c>
      <c r="G35" s="25">
        <v>3719.25</v>
      </c>
      <c r="H35" s="25">
        <v>3842.23</v>
      </c>
      <c r="I35" s="25">
        <v>4040.74</v>
      </c>
      <c r="J35" s="25">
        <v>4236.1099999999997</v>
      </c>
      <c r="K35" s="25">
        <v>4239.04</v>
      </c>
      <c r="L35" s="25">
        <v>4212.71</v>
      </c>
      <c r="M35" s="25">
        <v>4193.59</v>
      </c>
      <c r="N35" s="25">
        <v>4197.46</v>
      </c>
      <c r="O35" s="25">
        <v>4193.74</v>
      </c>
      <c r="P35" s="25">
        <v>4203.3599999999997</v>
      </c>
      <c r="Q35" s="25">
        <v>4222.32</v>
      </c>
      <c r="R35" s="25">
        <v>4213.8500000000004</v>
      </c>
      <c r="S35" s="25">
        <v>4222.08</v>
      </c>
      <c r="T35" s="25">
        <v>4222.78</v>
      </c>
      <c r="U35" s="25">
        <v>4206.75</v>
      </c>
      <c r="V35" s="25">
        <v>4198.75</v>
      </c>
      <c r="W35" s="25">
        <v>4186.42</v>
      </c>
      <c r="X35" s="25">
        <v>4088.18</v>
      </c>
      <c r="Y35" s="25">
        <v>3966.57</v>
      </c>
      <c r="Z35" s="25">
        <v>3738.3</v>
      </c>
    </row>
    <row r="36" spans="2:26" x14ac:dyDescent="0.25">
      <c r="B36" s="36">
        <v>28</v>
      </c>
      <c r="C36" s="25">
        <v>3752.13</v>
      </c>
      <c r="D36" s="25">
        <v>3658.81</v>
      </c>
      <c r="E36" s="25">
        <v>3629.93</v>
      </c>
      <c r="F36" s="25">
        <v>3616.65</v>
      </c>
      <c r="G36" s="25">
        <v>3663.02</v>
      </c>
      <c r="H36" s="25">
        <v>3735.75</v>
      </c>
      <c r="I36" s="25">
        <v>3849.95</v>
      </c>
      <c r="J36" s="25">
        <v>4016.15</v>
      </c>
      <c r="K36" s="25">
        <v>4121.5</v>
      </c>
      <c r="L36" s="25">
        <v>4217.76</v>
      </c>
      <c r="M36" s="25">
        <v>4205.3999999999996</v>
      </c>
      <c r="N36" s="25">
        <v>4194.58</v>
      </c>
      <c r="O36" s="25">
        <v>4189.55</v>
      </c>
      <c r="P36" s="25">
        <v>4205.2</v>
      </c>
      <c r="Q36" s="25">
        <v>4261.18</v>
      </c>
      <c r="R36" s="25">
        <v>4271.38</v>
      </c>
      <c r="S36" s="25">
        <v>4284.55</v>
      </c>
      <c r="T36" s="25">
        <v>4284.21</v>
      </c>
      <c r="U36" s="25">
        <v>4251</v>
      </c>
      <c r="V36" s="25">
        <v>4226.8500000000004</v>
      </c>
      <c r="W36" s="25">
        <v>4188.2700000000004</v>
      </c>
      <c r="X36" s="25">
        <v>4047.14</v>
      </c>
      <c r="Y36" s="25">
        <v>3959.51</v>
      </c>
      <c r="Z36" s="25">
        <v>3750.13</v>
      </c>
    </row>
    <row r="37" spans="2:26" x14ac:dyDescent="0.25">
      <c r="B37" s="36">
        <v>29</v>
      </c>
      <c r="C37" s="25">
        <v>3736.36</v>
      </c>
      <c r="D37" s="25">
        <v>3657.13</v>
      </c>
      <c r="E37" s="25">
        <v>3600.27</v>
      </c>
      <c r="F37" s="25">
        <v>3616</v>
      </c>
      <c r="G37" s="25">
        <v>3666.18</v>
      </c>
      <c r="H37" s="25">
        <v>3719.58</v>
      </c>
      <c r="I37" s="25">
        <v>3828.71</v>
      </c>
      <c r="J37" s="25">
        <v>3944.33</v>
      </c>
      <c r="K37" s="25">
        <v>4113</v>
      </c>
      <c r="L37" s="25">
        <v>4206.43</v>
      </c>
      <c r="M37" s="25">
        <v>4265.38</v>
      </c>
      <c r="N37" s="25">
        <v>4264.46</v>
      </c>
      <c r="O37" s="25">
        <v>4261.9799999999996</v>
      </c>
      <c r="P37" s="25">
        <v>4274.8900000000003</v>
      </c>
      <c r="Q37" s="25">
        <v>4301.95</v>
      </c>
      <c r="R37" s="25">
        <v>4310.92</v>
      </c>
      <c r="S37" s="25">
        <v>4330.1400000000003</v>
      </c>
      <c r="T37" s="25">
        <v>4341.4399999999996</v>
      </c>
      <c r="U37" s="25">
        <v>4330.8599999999997</v>
      </c>
      <c r="V37" s="25">
        <v>4326.13</v>
      </c>
      <c r="W37" s="25">
        <v>4293.55</v>
      </c>
      <c r="X37" s="25">
        <v>4163.3500000000004</v>
      </c>
      <c r="Y37" s="25">
        <v>3974.87</v>
      </c>
      <c r="Z37" s="25">
        <v>3775.34</v>
      </c>
    </row>
    <row r="38" spans="2:26" x14ac:dyDescent="0.25">
      <c r="B38" s="36">
        <v>30</v>
      </c>
      <c r="C38" s="25">
        <v>3664.09</v>
      </c>
      <c r="D38" s="25">
        <v>3614.71</v>
      </c>
      <c r="E38" s="25">
        <v>3554.85</v>
      </c>
      <c r="F38" s="25">
        <v>3549.36</v>
      </c>
      <c r="G38" s="25">
        <v>3620.52</v>
      </c>
      <c r="H38" s="25">
        <v>3783.39</v>
      </c>
      <c r="I38" s="25">
        <v>3999.43</v>
      </c>
      <c r="J38" s="25">
        <v>4105.22</v>
      </c>
      <c r="K38" s="25">
        <v>4148.62</v>
      </c>
      <c r="L38" s="25">
        <v>4112.8999999999996</v>
      </c>
      <c r="M38" s="25">
        <v>4096.34</v>
      </c>
      <c r="N38" s="25">
        <v>4097.3900000000003</v>
      </c>
      <c r="O38" s="25">
        <v>4098.4799999999996</v>
      </c>
      <c r="P38" s="25">
        <v>4108.67</v>
      </c>
      <c r="Q38" s="25">
        <v>4120.3999999999996</v>
      </c>
      <c r="R38" s="25">
        <v>4124.09</v>
      </c>
      <c r="S38" s="25">
        <v>4134.55</v>
      </c>
      <c r="T38" s="25">
        <v>4141.2</v>
      </c>
      <c r="U38" s="25">
        <v>4133.03</v>
      </c>
      <c r="V38" s="25">
        <v>4127.6899999999996</v>
      </c>
      <c r="W38" s="25">
        <v>4080.76</v>
      </c>
      <c r="X38" s="25">
        <v>3976.39</v>
      </c>
      <c r="Y38" s="25">
        <v>3857.26</v>
      </c>
      <c r="Z38" s="25">
        <v>3616.38</v>
      </c>
    </row>
    <row r="39" spans="2:26" x14ac:dyDescent="0.25">
      <c r="B39" s="36">
        <v>31</v>
      </c>
      <c r="C39" s="25">
        <v>3506.14</v>
      </c>
      <c r="D39" s="25">
        <v>3488.32</v>
      </c>
      <c r="E39" s="25">
        <v>3494.36</v>
      </c>
      <c r="F39" s="25">
        <v>3484.11</v>
      </c>
      <c r="G39" s="25">
        <v>3543.08</v>
      </c>
      <c r="H39" s="25">
        <v>3588.98</v>
      </c>
      <c r="I39" s="25">
        <v>3829.61</v>
      </c>
      <c r="J39" s="25">
        <v>3974.89</v>
      </c>
      <c r="K39" s="25">
        <v>3971.78</v>
      </c>
      <c r="L39" s="25">
        <v>3960.15</v>
      </c>
      <c r="M39" s="25">
        <v>3941.95</v>
      </c>
      <c r="N39" s="25">
        <v>3943.39</v>
      </c>
      <c r="O39" s="25">
        <v>3936.49</v>
      </c>
      <c r="P39" s="25">
        <v>3941.07</v>
      </c>
      <c r="Q39" s="25">
        <v>3953.9</v>
      </c>
      <c r="R39" s="25">
        <v>3959.19</v>
      </c>
      <c r="S39" s="25">
        <v>3963.98</v>
      </c>
      <c r="T39" s="25">
        <v>3965.35</v>
      </c>
      <c r="U39" s="25">
        <v>3956.56</v>
      </c>
      <c r="V39" s="25">
        <v>3953.61</v>
      </c>
      <c r="W39" s="25">
        <v>3936.3</v>
      </c>
      <c r="X39" s="25">
        <v>3863.61</v>
      </c>
      <c r="Y39" s="25">
        <v>3680.45</v>
      </c>
      <c r="Z39" s="25">
        <v>3519.78</v>
      </c>
    </row>
    <row r="43" spans="2:26" x14ac:dyDescent="0.25">
      <c r="B43" s="233" t="s">
        <v>14</v>
      </c>
      <c r="C43" s="235" t="s">
        <v>130</v>
      </c>
      <c r="D43" s="236"/>
      <c r="E43" s="236"/>
      <c r="F43" s="236"/>
      <c r="G43" s="236"/>
      <c r="H43" s="236"/>
      <c r="I43" s="236"/>
      <c r="J43" s="236"/>
      <c r="K43" s="236"/>
      <c r="L43" s="236"/>
      <c r="M43" s="236"/>
      <c r="N43" s="236"/>
      <c r="O43" s="236"/>
      <c r="P43" s="236"/>
      <c r="Q43" s="236"/>
      <c r="R43" s="236"/>
      <c r="S43" s="236"/>
      <c r="T43" s="236"/>
      <c r="U43" s="236"/>
      <c r="V43" s="236"/>
      <c r="W43" s="236"/>
      <c r="X43" s="236"/>
      <c r="Y43" s="236"/>
      <c r="Z43" s="237"/>
    </row>
    <row r="44" spans="2:26" x14ac:dyDescent="0.25">
      <c r="B44" s="234"/>
      <c r="C44" s="36" t="s">
        <v>15</v>
      </c>
      <c r="D44" s="36" t="s">
        <v>16</v>
      </c>
      <c r="E44" s="36" t="s">
        <v>17</v>
      </c>
      <c r="F44" s="36" t="s">
        <v>38</v>
      </c>
      <c r="G44" s="36" t="s">
        <v>18</v>
      </c>
      <c r="H44" s="36" t="s">
        <v>19</v>
      </c>
      <c r="I44" s="36" t="s">
        <v>20</v>
      </c>
      <c r="J44" s="36" t="s">
        <v>21</v>
      </c>
      <c r="K44" s="36" t="s">
        <v>22</v>
      </c>
      <c r="L44" s="36" t="s">
        <v>23</v>
      </c>
      <c r="M44" s="36" t="s">
        <v>24</v>
      </c>
      <c r="N44" s="36" t="s">
        <v>25</v>
      </c>
      <c r="O44" s="36" t="s">
        <v>26</v>
      </c>
      <c r="P44" s="36" t="s">
        <v>27</v>
      </c>
      <c r="Q44" s="36" t="s">
        <v>28</v>
      </c>
      <c r="R44" s="36" t="s">
        <v>29</v>
      </c>
      <c r="S44" s="36" t="s">
        <v>30</v>
      </c>
      <c r="T44" s="36" t="s">
        <v>31</v>
      </c>
      <c r="U44" s="36" t="s">
        <v>32</v>
      </c>
      <c r="V44" s="36" t="s">
        <v>33</v>
      </c>
      <c r="W44" s="36" t="s">
        <v>34</v>
      </c>
      <c r="X44" s="36" t="s">
        <v>35</v>
      </c>
      <c r="Y44" s="36" t="s">
        <v>36</v>
      </c>
      <c r="Z44" s="36" t="s">
        <v>37</v>
      </c>
    </row>
    <row r="45" spans="2:26" x14ac:dyDescent="0.25">
      <c r="B45" s="36">
        <v>1</v>
      </c>
      <c r="C45" s="25">
        <v>4944.67</v>
      </c>
      <c r="D45" s="25">
        <v>4899.53</v>
      </c>
      <c r="E45" s="25">
        <v>4926.74</v>
      </c>
      <c r="F45" s="25">
        <v>4883.2700000000004</v>
      </c>
      <c r="G45" s="25">
        <v>4866.9799999999996</v>
      </c>
      <c r="H45" s="25">
        <v>4872.9399999999996</v>
      </c>
      <c r="I45" s="25">
        <v>4873.62</v>
      </c>
      <c r="J45" s="25">
        <v>4868.3999999999996</v>
      </c>
      <c r="K45" s="25">
        <v>4855.83</v>
      </c>
      <c r="L45" s="25">
        <v>4886.07</v>
      </c>
      <c r="M45" s="25">
        <v>4974</v>
      </c>
      <c r="N45" s="25">
        <v>4989.41</v>
      </c>
      <c r="O45" s="25">
        <v>5061.53</v>
      </c>
      <c r="P45" s="25">
        <v>5095.1899999999996</v>
      </c>
      <c r="Q45" s="25">
        <v>5095.0600000000004</v>
      </c>
      <c r="R45" s="25">
        <v>5180.3</v>
      </c>
      <c r="S45" s="25">
        <v>5248.19</v>
      </c>
      <c r="T45" s="25">
        <v>5248.8</v>
      </c>
      <c r="U45" s="25">
        <v>5249.02</v>
      </c>
      <c r="V45" s="25">
        <v>5248.87</v>
      </c>
      <c r="W45" s="25">
        <v>5242.7299999999996</v>
      </c>
      <c r="X45" s="25">
        <v>5221.83</v>
      </c>
      <c r="Y45" s="25">
        <v>5031.32</v>
      </c>
      <c r="Z45" s="25">
        <v>4872.6000000000004</v>
      </c>
    </row>
    <row r="46" spans="2:26" x14ac:dyDescent="0.25">
      <c r="B46" s="36">
        <v>2</v>
      </c>
      <c r="C46" s="25">
        <v>4834.6899999999996</v>
      </c>
      <c r="D46" s="25">
        <v>4767.75</v>
      </c>
      <c r="E46" s="25">
        <v>4732.84</v>
      </c>
      <c r="F46" s="25">
        <v>4720.18</v>
      </c>
      <c r="G46" s="25">
        <v>4734.72</v>
      </c>
      <c r="H46" s="25">
        <v>4758.2</v>
      </c>
      <c r="I46" s="25">
        <v>4782.3</v>
      </c>
      <c r="J46" s="25">
        <v>4829.79</v>
      </c>
      <c r="K46" s="25">
        <v>4947.95</v>
      </c>
      <c r="L46" s="25">
        <v>5106.76</v>
      </c>
      <c r="M46" s="25">
        <v>5289.9</v>
      </c>
      <c r="N46" s="25">
        <v>5330.79</v>
      </c>
      <c r="O46" s="25">
        <v>5306.71</v>
      </c>
      <c r="P46" s="25">
        <v>5326.53</v>
      </c>
      <c r="Q46" s="25">
        <v>5306.12</v>
      </c>
      <c r="R46" s="25">
        <v>5367.84</v>
      </c>
      <c r="S46" s="25">
        <v>5368.29</v>
      </c>
      <c r="T46" s="25">
        <v>5364.69</v>
      </c>
      <c r="U46" s="25">
        <v>5361.52</v>
      </c>
      <c r="V46" s="25">
        <v>5352.12</v>
      </c>
      <c r="W46" s="25">
        <v>5342.99</v>
      </c>
      <c r="X46" s="25">
        <v>5308.33</v>
      </c>
      <c r="Y46" s="25">
        <v>5178.37</v>
      </c>
      <c r="Z46" s="25">
        <v>4923.92</v>
      </c>
    </row>
    <row r="47" spans="2:26" x14ac:dyDescent="0.25">
      <c r="B47" s="36">
        <v>3</v>
      </c>
      <c r="C47" s="25">
        <v>4854.74</v>
      </c>
      <c r="D47" s="25">
        <v>4798.6400000000003</v>
      </c>
      <c r="E47" s="25">
        <v>4759.74</v>
      </c>
      <c r="F47" s="25">
        <v>4722.67</v>
      </c>
      <c r="G47" s="25">
        <v>4776.3599999999997</v>
      </c>
      <c r="H47" s="25">
        <v>4792.8599999999997</v>
      </c>
      <c r="I47" s="25">
        <v>4843.79</v>
      </c>
      <c r="J47" s="25">
        <v>4901.57</v>
      </c>
      <c r="K47" s="25">
        <v>5111.92</v>
      </c>
      <c r="L47" s="25">
        <v>5345.47</v>
      </c>
      <c r="M47" s="25">
        <v>5354.61</v>
      </c>
      <c r="N47" s="25">
        <v>5356.4</v>
      </c>
      <c r="O47" s="25">
        <v>5340.57</v>
      </c>
      <c r="P47" s="25">
        <v>5357.62</v>
      </c>
      <c r="Q47" s="25">
        <v>5359.32</v>
      </c>
      <c r="R47" s="25">
        <v>5372.27</v>
      </c>
      <c r="S47" s="25">
        <v>5373.09</v>
      </c>
      <c r="T47" s="25">
        <v>5376.66</v>
      </c>
      <c r="U47" s="25">
        <v>5364.85</v>
      </c>
      <c r="V47" s="25">
        <v>5365.74</v>
      </c>
      <c r="W47" s="25">
        <v>5339.83</v>
      </c>
      <c r="X47" s="25">
        <v>5270.08</v>
      </c>
      <c r="Y47" s="25">
        <v>5018.1000000000004</v>
      </c>
      <c r="Z47" s="25">
        <v>4809.95</v>
      </c>
    </row>
    <row r="48" spans="2:26" x14ac:dyDescent="0.25">
      <c r="B48" s="36">
        <v>4</v>
      </c>
      <c r="C48" s="25">
        <v>4785.51</v>
      </c>
      <c r="D48" s="25">
        <v>4728.82</v>
      </c>
      <c r="E48" s="25">
        <v>4700.37</v>
      </c>
      <c r="F48" s="25">
        <v>4679.82</v>
      </c>
      <c r="G48" s="25">
        <v>4733.68</v>
      </c>
      <c r="H48" s="25">
        <v>4771.26</v>
      </c>
      <c r="I48" s="25">
        <v>4840.57</v>
      </c>
      <c r="J48" s="25">
        <v>4946.8100000000004</v>
      </c>
      <c r="K48" s="25">
        <v>5152.18</v>
      </c>
      <c r="L48" s="25">
        <v>5316.79</v>
      </c>
      <c r="M48" s="25">
        <v>5322.17</v>
      </c>
      <c r="N48" s="25">
        <v>5322.53</v>
      </c>
      <c r="O48" s="25">
        <v>5309.96</v>
      </c>
      <c r="P48" s="25">
        <v>5316.36</v>
      </c>
      <c r="Q48" s="25">
        <v>5320.81</v>
      </c>
      <c r="R48" s="25">
        <v>5323.1</v>
      </c>
      <c r="S48" s="25">
        <v>5329.57</v>
      </c>
      <c r="T48" s="25">
        <v>5330.34</v>
      </c>
      <c r="U48" s="25">
        <v>5314.27</v>
      </c>
      <c r="V48" s="25">
        <v>5313.24</v>
      </c>
      <c r="W48" s="25">
        <v>5302.89</v>
      </c>
      <c r="X48" s="25">
        <v>5270.26</v>
      </c>
      <c r="Y48" s="25">
        <v>5074.34</v>
      </c>
      <c r="Z48" s="25">
        <v>4868.25</v>
      </c>
    </row>
    <row r="49" spans="2:26" x14ac:dyDescent="0.25">
      <c r="B49" s="36">
        <v>5</v>
      </c>
      <c r="C49" s="25">
        <v>4781.54</v>
      </c>
      <c r="D49" s="25">
        <v>4735.68</v>
      </c>
      <c r="E49" s="25">
        <v>4699.4399999999996</v>
      </c>
      <c r="F49" s="25">
        <v>4695.54</v>
      </c>
      <c r="G49" s="25">
        <v>4730.45</v>
      </c>
      <c r="H49" s="25">
        <v>4753.8900000000003</v>
      </c>
      <c r="I49" s="25">
        <v>4836.18</v>
      </c>
      <c r="J49" s="25">
        <v>4906.88</v>
      </c>
      <c r="K49" s="25">
        <v>5140.97</v>
      </c>
      <c r="L49" s="25">
        <v>5297.31</v>
      </c>
      <c r="M49" s="25">
        <v>5294.87</v>
      </c>
      <c r="N49" s="25">
        <v>5293.99</v>
      </c>
      <c r="O49" s="25">
        <v>5285.67</v>
      </c>
      <c r="P49" s="25">
        <v>5293.21</v>
      </c>
      <c r="Q49" s="25">
        <v>5295.61</v>
      </c>
      <c r="R49" s="25">
        <v>5301</v>
      </c>
      <c r="S49" s="25">
        <v>5306.07</v>
      </c>
      <c r="T49" s="25">
        <v>5305.7</v>
      </c>
      <c r="U49" s="25">
        <v>5300.27</v>
      </c>
      <c r="V49" s="25">
        <v>5299.04</v>
      </c>
      <c r="W49" s="25">
        <v>5273.89</v>
      </c>
      <c r="X49" s="25">
        <v>5257.38</v>
      </c>
      <c r="Y49" s="25">
        <v>4992.37</v>
      </c>
      <c r="Z49" s="25">
        <v>4806.42</v>
      </c>
    </row>
    <row r="50" spans="2:26" x14ac:dyDescent="0.25">
      <c r="B50" s="36">
        <v>6</v>
      </c>
      <c r="C50" s="25">
        <v>4751.24</v>
      </c>
      <c r="D50" s="25">
        <v>4679.9399999999996</v>
      </c>
      <c r="E50" s="25">
        <v>4631.25</v>
      </c>
      <c r="F50" s="25">
        <v>4613.75</v>
      </c>
      <c r="G50" s="25">
        <v>4640.9399999999996</v>
      </c>
      <c r="H50" s="25">
        <v>4676.59</v>
      </c>
      <c r="I50" s="25">
        <v>4741.29</v>
      </c>
      <c r="J50" s="25">
        <v>4870.79</v>
      </c>
      <c r="K50" s="25">
        <v>5079.3599999999997</v>
      </c>
      <c r="L50" s="25">
        <v>5264.99</v>
      </c>
      <c r="M50" s="25">
        <v>5267.24</v>
      </c>
      <c r="N50" s="25">
        <v>5267.06</v>
      </c>
      <c r="O50" s="25">
        <v>5263.02</v>
      </c>
      <c r="P50" s="25">
        <v>5265.11</v>
      </c>
      <c r="Q50" s="25">
        <v>5265.54</v>
      </c>
      <c r="R50" s="25">
        <v>5272.28</v>
      </c>
      <c r="S50" s="25">
        <v>5274.25</v>
      </c>
      <c r="T50" s="25">
        <v>5273.43</v>
      </c>
      <c r="U50" s="25">
        <v>5268.31</v>
      </c>
      <c r="V50" s="25">
        <v>5266.61</v>
      </c>
      <c r="W50" s="25">
        <v>5251.17</v>
      </c>
      <c r="X50" s="25">
        <v>5200.51</v>
      </c>
      <c r="Y50" s="25">
        <v>4955.75</v>
      </c>
      <c r="Z50" s="25">
        <v>4797.54</v>
      </c>
    </row>
    <row r="51" spans="2:26" x14ac:dyDescent="0.25">
      <c r="B51" s="36">
        <v>7</v>
      </c>
      <c r="C51" s="25">
        <v>4744.45</v>
      </c>
      <c r="D51" s="25">
        <v>4686.87</v>
      </c>
      <c r="E51" s="25">
        <v>4643.67</v>
      </c>
      <c r="F51" s="25">
        <v>4625.09</v>
      </c>
      <c r="G51" s="25">
        <v>4643.09</v>
      </c>
      <c r="H51" s="25">
        <v>4661.99</v>
      </c>
      <c r="I51" s="25">
        <v>4706.25</v>
      </c>
      <c r="J51" s="25">
        <v>4785.82</v>
      </c>
      <c r="K51" s="25">
        <v>4902.24</v>
      </c>
      <c r="L51" s="25">
        <v>5114.84</v>
      </c>
      <c r="M51" s="25">
        <v>5197.84</v>
      </c>
      <c r="N51" s="25">
        <v>5197.41</v>
      </c>
      <c r="O51" s="25">
        <v>5187.1400000000003</v>
      </c>
      <c r="P51" s="25">
        <v>5192.47</v>
      </c>
      <c r="Q51" s="25">
        <v>5197.17</v>
      </c>
      <c r="R51" s="25">
        <v>5211.16</v>
      </c>
      <c r="S51" s="25">
        <v>5216.9399999999996</v>
      </c>
      <c r="T51" s="25">
        <v>5219.55</v>
      </c>
      <c r="U51" s="25">
        <v>5204.99</v>
      </c>
      <c r="V51" s="25">
        <v>5204.1000000000004</v>
      </c>
      <c r="W51" s="25">
        <v>5181.75</v>
      </c>
      <c r="X51" s="25">
        <v>5147.2</v>
      </c>
      <c r="Y51" s="25">
        <v>5017.33</v>
      </c>
      <c r="Z51" s="25">
        <v>4821.0600000000004</v>
      </c>
    </row>
    <row r="52" spans="2:26" x14ac:dyDescent="0.25">
      <c r="B52" s="36">
        <v>8</v>
      </c>
      <c r="C52" s="25">
        <v>4785.47</v>
      </c>
      <c r="D52" s="25">
        <v>4732.4399999999996</v>
      </c>
      <c r="E52" s="25">
        <v>4695.3599999999997</v>
      </c>
      <c r="F52" s="25">
        <v>4662.91</v>
      </c>
      <c r="G52" s="25">
        <v>4694.8999999999996</v>
      </c>
      <c r="H52" s="25">
        <v>4706.25</v>
      </c>
      <c r="I52" s="25">
        <v>4747.17</v>
      </c>
      <c r="J52" s="25">
        <v>4837.87</v>
      </c>
      <c r="K52" s="25">
        <v>5027.37</v>
      </c>
      <c r="L52" s="25">
        <v>5233.13</v>
      </c>
      <c r="M52" s="25">
        <v>5275.55</v>
      </c>
      <c r="N52" s="25">
        <v>5274.61</v>
      </c>
      <c r="O52" s="25">
        <v>5260.47</v>
      </c>
      <c r="P52" s="25">
        <v>5273.04</v>
      </c>
      <c r="Q52" s="25">
        <v>5277.94</v>
      </c>
      <c r="R52" s="25">
        <v>5287.91</v>
      </c>
      <c r="S52" s="25">
        <v>5296.51</v>
      </c>
      <c r="T52" s="25">
        <v>5299.52</v>
      </c>
      <c r="U52" s="25">
        <v>5284.84</v>
      </c>
      <c r="V52" s="25">
        <v>5279.47</v>
      </c>
      <c r="W52" s="25">
        <v>5257.92</v>
      </c>
      <c r="X52" s="25">
        <v>5221.5</v>
      </c>
      <c r="Y52" s="25">
        <v>5023.43</v>
      </c>
      <c r="Z52" s="25">
        <v>4802.28</v>
      </c>
    </row>
    <row r="53" spans="2:26" x14ac:dyDescent="0.25">
      <c r="B53" s="36">
        <v>9</v>
      </c>
      <c r="C53" s="25">
        <v>4779.83</v>
      </c>
      <c r="D53" s="25">
        <v>4712.62</v>
      </c>
      <c r="E53" s="25">
        <v>4670.0600000000004</v>
      </c>
      <c r="F53" s="25">
        <v>4662.25</v>
      </c>
      <c r="G53" s="25">
        <v>4707.5</v>
      </c>
      <c r="H53" s="25">
        <v>4843.84</v>
      </c>
      <c r="I53" s="25">
        <v>5091.25</v>
      </c>
      <c r="J53" s="25">
        <v>5359.09</v>
      </c>
      <c r="K53" s="25">
        <v>5374.21</v>
      </c>
      <c r="L53" s="25">
        <v>5379.25</v>
      </c>
      <c r="M53" s="25">
        <v>5375.03</v>
      </c>
      <c r="N53" s="25">
        <v>5372.67</v>
      </c>
      <c r="O53" s="25">
        <v>5363.16</v>
      </c>
      <c r="P53" s="25">
        <v>5372.97</v>
      </c>
      <c r="Q53" s="25">
        <v>5368.47</v>
      </c>
      <c r="R53" s="25">
        <v>5370.99</v>
      </c>
      <c r="S53" s="25">
        <v>5375.3</v>
      </c>
      <c r="T53" s="25">
        <v>5379.17</v>
      </c>
      <c r="U53" s="25">
        <v>5361.82</v>
      </c>
      <c r="V53" s="25">
        <v>5359.21</v>
      </c>
      <c r="W53" s="25">
        <v>5323.15</v>
      </c>
      <c r="X53" s="25">
        <v>5272.24</v>
      </c>
      <c r="Y53" s="25">
        <v>5045.75</v>
      </c>
      <c r="Z53" s="25">
        <v>4789.5</v>
      </c>
    </row>
    <row r="54" spans="2:26" x14ac:dyDescent="0.25">
      <c r="B54" s="36">
        <v>10</v>
      </c>
      <c r="C54" s="25">
        <v>4779.97</v>
      </c>
      <c r="D54" s="25">
        <v>4722.1400000000003</v>
      </c>
      <c r="E54" s="25">
        <v>4681.4399999999996</v>
      </c>
      <c r="F54" s="25">
        <v>4697.5200000000004</v>
      </c>
      <c r="G54" s="25">
        <v>4803.6400000000003</v>
      </c>
      <c r="H54" s="25">
        <v>4925.3599999999997</v>
      </c>
      <c r="I54" s="25">
        <v>5134.1000000000004</v>
      </c>
      <c r="J54" s="25">
        <v>5382.61</v>
      </c>
      <c r="K54" s="25">
        <v>5419.49</v>
      </c>
      <c r="L54" s="25">
        <v>5416.99</v>
      </c>
      <c r="M54" s="25">
        <v>5405.15</v>
      </c>
      <c r="N54" s="25">
        <v>5384.07</v>
      </c>
      <c r="O54" s="25">
        <v>5382.1</v>
      </c>
      <c r="P54" s="25">
        <v>5388.3</v>
      </c>
      <c r="Q54" s="25">
        <v>5393.62</v>
      </c>
      <c r="R54" s="25">
        <v>5398.68</v>
      </c>
      <c r="S54" s="25">
        <v>5395.43</v>
      </c>
      <c r="T54" s="25">
        <v>5401.71</v>
      </c>
      <c r="U54" s="25">
        <v>5384.84</v>
      </c>
      <c r="V54" s="25">
        <v>5384.69</v>
      </c>
      <c r="W54" s="25">
        <v>5358.95</v>
      </c>
      <c r="X54" s="25">
        <v>5298.5</v>
      </c>
      <c r="Y54" s="25">
        <v>5081.74</v>
      </c>
      <c r="Z54" s="25">
        <v>4835</v>
      </c>
    </row>
    <row r="55" spans="2:26" x14ac:dyDescent="0.25">
      <c r="B55" s="36">
        <v>11</v>
      </c>
      <c r="C55" s="25">
        <v>4826.75</v>
      </c>
      <c r="D55" s="25">
        <v>4796.0200000000004</v>
      </c>
      <c r="E55" s="25">
        <v>4757.46</v>
      </c>
      <c r="F55" s="25">
        <v>4759.88</v>
      </c>
      <c r="G55" s="25">
        <v>4849.53</v>
      </c>
      <c r="H55" s="25">
        <v>4956</v>
      </c>
      <c r="I55" s="25">
        <v>5118.2299999999996</v>
      </c>
      <c r="J55" s="25">
        <v>5389.06</v>
      </c>
      <c r="K55" s="25">
        <v>5431.5</v>
      </c>
      <c r="L55" s="25">
        <v>5438.86</v>
      </c>
      <c r="M55" s="25">
        <v>5425.74</v>
      </c>
      <c r="N55" s="25">
        <v>5424.63</v>
      </c>
      <c r="O55" s="25">
        <v>5404.25</v>
      </c>
      <c r="P55" s="25">
        <v>5408.64</v>
      </c>
      <c r="Q55" s="25">
        <v>5408.37</v>
      </c>
      <c r="R55" s="25">
        <v>5415.05</v>
      </c>
      <c r="S55" s="25">
        <v>5414.9</v>
      </c>
      <c r="T55" s="25">
        <v>5413.52</v>
      </c>
      <c r="U55" s="25">
        <v>5404.33</v>
      </c>
      <c r="V55" s="25">
        <v>5404.28</v>
      </c>
      <c r="W55" s="25">
        <v>5402.91</v>
      </c>
      <c r="X55" s="25">
        <v>5382.02</v>
      </c>
      <c r="Y55" s="25">
        <v>5244.26</v>
      </c>
      <c r="Z55" s="25">
        <v>4946.32</v>
      </c>
    </row>
    <row r="56" spans="2:26" x14ac:dyDescent="0.25">
      <c r="B56" s="36">
        <v>12</v>
      </c>
      <c r="C56" s="25">
        <v>4842.99</v>
      </c>
      <c r="D56" s="25">
        <v>4813.05</v>
      </c>
      <c r="E56" s="25">
        <v>4811.53</v>
      </c>
      <c r="F56" s="25">
        <v>4809.1000000000004</v>
      </c>
      <c r="G56" s="25">
        <v>4856.71</v>
      </c>
      <c r="H56" s="25">
        <v>4945.93</v>
      </c>
      <c r="I56" s="25">
        <v>5095.04</v>
      </c>
      <c r="J56" s="25">
        <v>5363.66</v>
      </c>
      <c r="K56" s="25">
        <v>5374.83</v>
      </c>
      <c r="L56" s="25">
        <v>5375.77</v>
      </c>
      <c r="M56" s="25">
        <v>5371.61</v>
      </c>
      <c r="N56" s="25">
        <v>5370.23</v>
      </c>
      <c r="O56" s="25">
        <v>5368.14</v>
      </c>
      <c r="P56" s="25">
        <v>5371.86</v>
      </c>
      <c r="Q56" s="25">
        <v>5373.88</v>
      </c>
      <c r="R56" s="25">
        <v>5376.89</v>
      </c>
      <c r="S56" s="25">
        <v>5382.46</v>
      </c>
      <c r="T56" s="25">
        <v>5380.15</v>
      </c>
      <c r="U56" s="25">
        <v>5376.6</v>
      </c>
      <c r="V56" s="25">
        <v>5376.88</v>
      </c>
      <c r="W56" s="25">
        <v>5361.96</v>
      </c>
      <c r="X56" s="25">
        <v>5325.46</v>
      </c>
      <c r="Y56" s="25">
        <v>5170.6400000000003</v>
      </c>
      <c r="Z56" s="25">
        <v>4912.3100000000004</v>
      </c>
    </row>
    <row r="57" spans="2:26" x14ac:dyDescent="0.25">
      <c r="B57" s="36">
        <v>13</v>
      </c>
      <c r="C57" s="25">
        <v>4884.54</v>
      </c>
      <c r="D57" s="25">
        <v>4848.6499999999996</v>
      </c>
      <c r="E57" s="25">
        <v>4837.05</v>
      </c>
      <c r="F57" s="25">
        <v>4842.6099999999997</v>
      </c>
      <c r="G57" s="25">
        <v>4910</v>
      </c>
      <c r="H57" s="25">
        <v>5011.8500000000004</v>
      </c>
      <c r="I57" s="25">
        <v>5308.62</v>
      </c>
      <c r="J57" s="25">
        <v>5400.7</v>
      </c>
      <c r="K57" s="25">
        <v>5431.95</v>
      </c>
      <c r="L57" s="25">
        <v>5437.18</v>
      </c>
      <c r="M57" s="25">
        <v>5424.64</v>
      </c>
      <c r="N57" s="25">
        <v>5422.74</v>
      </c>
      <c r="O57" s="25">
        <v>5414.7</v>
      </c>
      <c r="P57" s="25">
        <v>5422.67</v>
      </c>
      <c r="Q57" s="25">
        <v>5426.7</v>
      </c>
      <c r="R57" s="25">
        <v>5431.98</v>
      </c>
      <c r="S57" s="25">
        <v>5428.6</v>
      </c>
      <c r="T57" s="25">
        <v>5422.8</v>
      </c>
      <c r="U57" s="25">
        <v>5402.58</v>
      </c>
      <c r="V57" s="25">
        <v>5404.87</v>
      </c>
      <c r="W57" s="25">
        <v>5385.26</v>
      </c>
      <c r="X57" s="25">
        <v>5355.57</v>
      </c>
      <c r="Y57" s="25">
        <v>5264.79</v>
      </c>
      <c r="Z57" s="25">
        <v>5070.96</v>
      </c>
    </row>
    <row r="58" spans="2:26" x14ac:dyDescent="0.25">
      <c r="B58" s="36">
        <v>14</v>
      </c>
      <c r="C58" s="25">
        <v>5071.45</v>
      </c>
      <c r="D58" s="25">
        <v>4964.09</v>
      </c>
      <c r="E58" s="25">
        <v>4947.96</v>
      </c>
      <c r="F58" s="25">
        <v>4944.6099999999997</v>
      </c>
      <c r="G58" s="25">
        <v>4974.1099999999997</v>
      </c>
      <c r="H58" s="25">
        <v>5012.6400000000003</v>
      </c>
      <c r="I58" s="25">
        <v>5118.7</v>
      </c>
      <c r="J58" s="25">
        <v>5332.23</v>
      </c>
      <c r="K58" s="25">
        <v>5411.1</v>
      </c>
      <c r="L58" s="25">
        <v>5480.21</v>
      </c>
      <c r="M58" s="25">
        <v>5473.95</v>
      </c>
      <c r="N58" s="25">
        <v>5469.88</v>
      </c>
      <c r="O58" s="25">
        <v>5455.54</v>
      </c>
      <c r="P58" s="25">
        <v>5464.91</v>
      </c>
      <c r="Q58" s="25">
        <v>5476.15</v>
      </c>
      <c r="R58" s="25">
        <v>5485.36</v>
      </c>
      <c r="S58" s="25">
        <v>5488.61</v>
      </c>
      <c r="T58" s="25">
        <v>5488.96</v>
      </c>
      <c r="U58" s="25">
        <v>5464.37</v>
      </c>
      <c r="V58" s="25">
        <v>5458.67</v>
      </c>
      <c r="W58" s="25">
        <v>5455.1</v>
      </c>
      <c r="X58" s="25">
        <v>5341.59</v>
      </c>
      <c r="Y58" s="25">
        <v>5285.02</v>
      </c>
      <c r="Z58" s="25">
        <v>5086.3900000000003</v>
      </c>
    </row>
    <row r="59" spans="2:26" x14ac:dyDescent="0.25">
      <c r="B59" s="36">
        <v>15</v>
      </c>
      <c r="C59" s="25">
        <v>4962.45</v>
      </c>
      <c r="D59" s="25">
        <v>4926.29</v>
      </c>
      <c r="E59" s="25">
        <v>4881</v>
      </c>
      <c r="F59" s="25">
        <v>4875.1099999999997</v>
      </c>
      <c r="G59" s="25">
        <v>4889.24</v>
      </c>
      <c r="H59" s="25">
        <v>4931.43</v>
      </c>
      <c r="I59" s="25">
        <v>4977.8100000000004</v>
      </c>
      <c r="J59" s="25">
        <v>5172.6899999999996</v>
      </c>
      <c r="K59" s="25">
        <v>5335.06</v>
      </c>
      <c r="L59" s="25">
        <v>5398.87</v>
      </c>
      <c r="M59" s="25">
        <v>5414.03</v>
      </c>
      <c r="N59" s="25">
        <v>5411.06</v>
      </c>
      <c r="O59" s="25">
        <v>5404.95</v>
      </c>
      <c r="P59" s="25">
        <v>5417.08</v>
      </c>
      <c r="Q59" s="25">
        <v>5429.99</v>
      </c>
      <c r="R59" s="25">
        <v>5446.11</v>
      </c>
      <c r="S59" s="25">
        <v>5451.2</v>
      </c>
      <c r="T59" s="25">
        <v>5456.49</v>
      </c>
      <c r="U59" s="25">
        <v>5435.91</v>
      </c>
      <c r="V59" s="25">
        <v>5432.41</v>
      </c>
      <c r="W59" s="25">
        <v>5389.93</v>
      </c>
      <c r="X59" s="25">
        <v>5326.52</v>
      </c>
      <c r="Y59" s="25">
        <v>5272.81</v>
      </c>
      <c r="Z59" s="25">
        <v>5078.82</v>
      </c>
    </row>
    <row r="60" spans="2:26" x14ac:dyDescent="0.25">
      <c r="B60" s="36">
        <v>16</v>
      </c>
      <c r="C60" s="25">
        <v>4950.16</v>
      </c>
      <c r="D60" s="25">
        <v>4917.46</v>
      </c>
      <c r="E60" s="25">
        <v>4878.96</v>
      </c>
      <c r="F60" s="25">
        <v>4867.43</v>
      </c>
      <c r="G60" s="25">
        <v>4926.42</v>
      </c>
      <c r="H60" s="25">
        <v>5042.93</v>
      </c>
      <c r="I60" s="25">
        <v>5298.25</v>
      </c>
      <c r="J60" s="25">
        <v>5379.64</v>
      </c>
      <c r="K60" s="25">
        <v>5465.31</v>
      </c>
      <c r="L60" s="25">
        <v>5453.93</v>
      </c>
      <c r="M60" s="25">
        <v>5443.89</v>
      </c>
      <c r="N60" s="25">
        <v>5438.37</v>
      </c>
      <c r="O60" s="25">
        <v>5432.06</v>
      </c>
      <c r="P60" s="25">
        <v>5444.2</v>
      </c>
      <c r="Q60" s="25">
        <v>5446.8</v>
      </c>
      <c r="R60" s="25">
        <v>5450.63</v>
      </c>
      <c r="S60" s="25">
        <v>5453.28</v>
      </c>
      <c r="T60" s="25">
        <v>5448.29</v>
      </c>
      <c r="U60" s="25">
        <v>5410.44</v>
      </c>
      <c r="V60" s="25">
        <v>5436.03</v>
      </c>
      <c r="W60" s="25">
        <v>5368.39</v>
      </c>
      <c r="X60" s="25">
        <v>5310.14</v>
      </c>
      <c r="Y60" s="25">
        <v>5191.99</v>
      </c>
      <c r="Z60" s="25">
        <v>4952.28</v>
      </c>
    </row>
    <row r="61" spans="2:26" x14ac:dyDescent="0.25">
      <c r="B61" s="36">
        <v>17</v>
      </c>
      <c r="C61" s="25">
        <v>4819.71</v>
      </c>
      <c r="D61" s="25">
        <v>4805.6099999999997</v>
      </c>
      <c r="E61" s="25">
        <v>4800.58</v>
      </c>
      <c r="F61" s="25">
        <v>4814.37</v>
      </c>
      <c r="G61" s="25">
        <v>4860.82</v>
      </c>
      <c r="H61" s="25">
        <v>4936.5600000000004</v>
      </c>
      <c r="I61" s="25">
        <v>5159.96</v>
      </c>
      <c r="J61" s="25">
        <v>5361.79</v>
      </c>
      <c r="K61" s="25">
        <v>5360.82</v>
      </c>
      <c r="L61" s="25">
        <v>5362.12</v>
      </c>
      <c r="M61" s="25">
        <v>5355.72</v>
      </c>
      <c r="N61" s="25">
        <v>5357.26</v>
      </c>
      <c r="O61" s="25">
        <v>5354.27</v>
      </c>
      <c r="P61" s="25">
        <v>5359.42</v>
      </c>
      <c r="Q61" s="25">
        <v>5363.16</v>
      </c>
      <c r="R61" s="25">
        <v>5365.67</v>
      </c>
      <c r="S61" s="25">
        <v>5369.04</v>
      </c>
      <c r="T61" s="25">
        <v>5373.25</v>
      </c>
      <c r="U61" s="25">
        <v>5364.29</v>
      </c>
      <c r="V61" s="25">
        <v>5364.38</v>
      </c>
      <c r="W61" s="25">
        <v>5344.17</v>
      </c>
      <c r="X61" s="25">
        <v>5323</v>
      </c>
      <c r="Y61" s="25">
        <v>5119.41</v>
      </c>
      <c r="Z61" s="25">
        <v>4908.3999999999996</v>
      </c>
    </row>
    <row r="62" spans="2:26" x14ac:dyDescent="0.25">
      <c r="B62" s="36">
        <v>18</v>
      </c>
      <c r="C62" s="25">
        <v>4860.62</v>
      </c>
      <c r="D62" s="25">
        <v>4841.71</v>
      </c>
      <c r="E62" s="25">
        <v>4830.8100000000004</v>
      </c>
      <c r="F62" s="25">
        <v>4838.6899999999996</v>
      </c>
      <c r="G62" s="25">
        <v>4894.37</v>
      </c>
      <c r="H62" s="25">
        <v>4970.2</v>
      </c>
      <c r="I62" s="25">
        <v>5242.98</v>
      </c>
      <c r="J62" s="25">
        <v>5362.92</v>
      </c>
      <c r="K62" s="25">
        <v>5379.81</v>
      </c>
      <c r="L62" s="25">
        <v>5376.41</v>
      </c>
      <c r="M62" s="25">
        <v>5369.3</v>
      </c>
      <c r="N62" s="25">
        <v>5371.31</v>
      </c>
      <c r="O62" s="25">
        <v>5366.75</v>
      </c>
      <c r="P62" s="25">
        <v>5372.4</v>
      </c>
      <c r="Q62" s="25">
        <v>5381.82</v>
      </c>
      <c r="R62" s="25">
        <v>5380.48</v>
      </c>
      <c r="S62" s="25">
        <v>5378.56</v>
      </c>
      <c r="T62" s="25">
        <v>5384.94</v>
      </c>
      <c r="U62" s="25">
        <v>5376.96</v>
      </c>
      <c r="V62" s="25">
        <v>5380.01</v>
      </c>
      <c r="W62" s="25">
        <v>5362.76</v>
      </c>
      <c r="X62" s="25">
        <v>5295.14</v>
      </c>
      <c r="Y62" s="25">
        <v>5096.8</v>
      </c>
      <c r="Z62" s="25">
        <v>4865.67</v>
      </c>
    </row>
    <row r="63" spans="2:26" x14ac:dyDescent="0.25">
      <c r="B63" s="36">
        <v>19</v>
      </c>
      <c r="C63" s="25">
        <v>4865.45</v>
      </c>
      <c r="D63" s="25">
        <v>4852.57</v>
      </c>
      <c r="E63" s="25">
        <v>4841.68</v>
      </c>
      <c r="F63" s="25">
        <v>4856.87</v>
      </c>
      <c r="G63" s="25">
        <v>4914.2</v>
      </c>
      <c r="H63" s="25">
        <v>4980.53</v>
      </c>
      <c r="I63" s="25">
        <v>5328.61</v>
      </c>
      <c r="J63" s="25">
        <v>5401.44</v>
      </c>
      <c r="K63" s="25">
        <v>5409.77</v>
      </c>
      <c r="L63" s="25">
        <v>5400.44</v>
      </c>
      <c r="M63" s="25">
        <v>5390.36</v>
      </c>
      <c r="N63" s="25">
        <v>5392.91</v>
      </c>
      <c r="O63" s="25">
        <v>5387.06</v>
      </c>
      <c r="P63" s="25">
        <v>5393.01</v>
      </c>
      <c r="Q63" s="25">
        <v>5407.38</v>
      </c>
      <c r="R63" s="25">
        <v>5406.06</v>
      </c>
      <c r="S63" s="25">
        <v>5406.17</v>
      </c>
      <c r="T63" s="25">
        <v>5415.01</v>
      </c>
      <c r="U63" s="25">
        <v>5400.37</v>
      </c>
      <c r="V63" s="25">
        <v>5404.02</v>
      </c>
      <c r="W63" s="25">
        <v>5398.03</v>
      </c>
      <c r="X63" s="25">
        <v>5364.78</v>
      </c>
      <c r="Y63" s="25">
        <v>5171.18</v>
      </c>
      <c r="Z63" s="25">
        <v>4880.66</v>
      </c>
    </row>
    <row r="64" spans="2:26" x14ac:dyDescent="0.25">
      <c r="B64" s="36">
        <v>20</v>
      </c>
      <c r="C64" s="25">
        <v>4854.53</v>
      </c>
      <c r="D64" s="25">
        <v>4838.7700000000004</v>
      </c>
      <c r="E64" s="25">
        <v>4820.13</v>
      </c>
      <c r="F64" s="25">
        <v>4815.29</v>
      </c>
      <c r="G64" s="25">
        <v>4887.92</v>
      </c>
      <c r="H64" s="25">
        <v>4957.84</v>
      </c>
      <c r="I64" s="25">
        <v>5273.95</v>
      </c>
      <c r="J64" s="25">
        <v>5384.11</v>
      </c>
      <c r="K64" s="25">
        <v>5393.52</v>
      </c>
      <c r="L64" s="25">
        <v>5382.81</v>
      </c>
      <c r="M64" s="25">
        <v>5373.72</v>
      </c>
      <c r="N64" s="25">
        <v>5371.74</v>
      </c>
      <c r="O64" s="25">
        <v>5369.68</v>
      </c>
      <c r="P64" s="25">
        <v>5374.93</v>
      </c>
      <c r="Q64" s="25">
        <v>5382.54</v>
      </c>
      <c r="R64" s="25">
        <v>5386.4</v>
      </c>
      <c r="S64" s="25">
        <v>5393.39</v>
      </c>
      <c r="T64" s="25">
        <v>5394.48</v>
      </c>
      <c r="U64" s="25">
        <v>5392.47</v>
      </c>
      <c r="V64" s="25">
        <v>5401.58</v>
      </c>
      <c r="W64" s="25">
        <v>5384.71</v>
      </c>
      <c r="X64" s="25">
        <v>5326.58</v>
      </c>
      <c r="Y64" s="25">
        <v>5157.78</v>
      </c>
      <c r="Z64" s="25">
        <v>4902.74</v>
      </c>
    </row>
    <row r="65" spans="2:26" x14ac:dyDescent="0.25">
      <c r="B65" s="36">
        <v>21</v>
      </c>
      <c r="C65" s="25">
        <v>4963.0600000000004</v>
      </c>
      <c r="D65" s="25">
        <v>4925.6000000000004</v>
      </c>
      <c r="E65" s="25">
        <v>4890.92</v>
      </c>
      <c r="F65" s="25">
        <v>4879.03</v>
      </c>
      <c r="G65" s="25">
        <v>4913.57</v>
      </c>
      <c r="H65" s="25">
        <v>4947.72</v>
      </c>
      <c r="I65" s="25">
        <v>5031.51</v>
      </c>
      <c r="J65" s="25">
        <v>5310.72</v>
      </c>
      <c r="K65" s="25">
        <v>5407.24</v>
      </c>
      <c r="L65" s="25">
        <v>5434.02</v>
      </c>
      <c r="M65" s="25">
        <v>5425.7</v>
      </c>
      <c r="N65" s="25">
        <v>5420.91</v>
      </c>
      <c r="O65" s="25">
        <v>5412.28</v>
      </c>
      <c r="P65" s="25">
        <v>5423.71</v>
      </c>
      <c r="Q65" s="25">
        <v>5436.64</v>
      </c>
      <c r="R65" s="25">
        <v>5450.91</v>
      </c>
      <c r="S65" s="25">
        <v>5456.32</v>
      </c>
      <c r="T65" s="25">
        <v>5457.57</v>
      </c>
      <c r="U65" s="25">
        <v>5449.25</v>
      </c>
      <c r="V65" s="25">
        <v>5435.11</v>
      </c>
      <c r="W65" s="25">
        <v>5415.32</v>
      </c>
      <c r="X65" s="25">
        <v>5333.15</v>
      </c>
      <c r="Y65" s="25">
        <v>5197.8500000000004</v>
      </c>
      <c r="Z65" s="25">
        <v>4929.45</v>
      </c>
    </row>
    <row r="66" spans="2:26" x14ac:dyDescent="0.25">
      <c r="B66" s="36">
        <v>22</v>
      </c>
      <c r="C66" s="25">
        <v>4913.68</v>
      </c>
      <c r="D66" s="25">
        <v>4873.18</v>
      </c>
      <c r="E66" s="25">
        <v>4860.5200000000004</v>
      </c>
      <c r="F66" s="25">
        <v>4838.3100000000004</v>
      </c>
      <c r="G66" s="25">
        <v>4877.79</v>
      </c>
      <c r="H66" s="25">
        <v>4893.04</v>
      </c>
      <c r="I66" s="25">
        <v>4943.92</v>
      </c>
      <c r="J66" s="25">
        <v>5057.5</v>
      </c>
      <c r="K66" s="25">
        <v>5265.24</v>
      </c>
      <c r="L66" s="25">
        <v>5349.97</v>
      </c>
      <c r="M66" s="25">
        <v>5359.31</v>
      </c>
      <c r="N66" s="25">
        <v>5358.66</v>
      </c>
      <c r="O66" s="25">
        <v>5353.17</v>
      </c>
      <c r="P66" s="25">
        <v>5365.38</v>
      </c>
      <c r="Q66" s="25">
        <v>5384.2</v>
      </c>
      <c r="R66" s="25">
        <v>5408.74</v>
      </c>
      <c r="S66" s="25">
        <v>5419.59</v>
      </c>
      <c r="T66" s="25">
        <v>5424.49</v>
      </c>
      <c r="U66" s="25">
        <v>5415.67</v>
      </c>
      <c r="V66" s="25">
        <v>5409.82</v>
      </c>
      <c r="W66" s="25">
        <v>5383.7</v>
      </c>
      <c r="X66" s="25">
        <v>5340.56</v>
      </c>
      <c r="Y66" s="25">
        <v>5162.55</v>
      </c>
      <c r="Z66" s="25">
        <v>4920.7</v>
      </c>
    </row>
    <row r="67" spans="2:26" x14ac:dyDescent="0.25">
      <c r="B67" s="36">
        <v>23</v>
      </c>
      <c r="C67" s="25">
        <v>4889.82</v>
      </c>
      <c r="D67" s="25">
        <v>4868.46</v>
      </c>
      <c r="E67" s="25">
        <v>4832.6400000000003</v>
      </c>
      <c r="F67" s="25">
        <v>4828.9799999999996</v>
      </c>
      <c r="G67" s="25">
        <v>4895.26</v>
      </c>
      <c r="H67" s="25">
        <v>4983.53</v>
      </c>
      <c r="I67" s="25">
        <v>5209.92</v>
      </c>
      <c r="J67" s="25">
        <v>5404.64</v>
      </c>
      <c r="K67" s="25">
        <v>5443.09</v>
      </c>
      <c r="L67" s="25">
        <v>5428.88</v>
      </c>
      <c r="M67" s="25">
        <v>5411.23</v>
      </c>
      <c r="N67" s="25">
        <v>5414.88</v>
      </c>
      <c r="O67" s="25">
        <v>5406.55</v>
      </c>
      <c r="P67" s="25">
        <v>5415.75</v>
      </c>
      <c r="Q67" s="25">
        <v>5427.09</v>
      </c>
      <c r="R67" s="25">
        <v>5434.42</v>
      </c>
      <c r="S67" s="25">
        <v>5439.85</v>
      </c>
      <c r="T67" s="25">
        <v>5442.9</v>
      </c>
      <c r="U67" s="25">
        <v>5435.15</v>
      </c>
      <c r="V67" s="25">
        <v>5433.65</v>
      </c>
      <c r="W67" s="25">
        <v>5413.13</v>
      </c>
      <c r="X67" s="25">
        <v>5309.53</v>
      </c>
      <c r="Y67" s="25">
        <v>5134.93</v>
      </c>
      <c r="Z67" s="25">
        <v>4874.3100000000004</v>
      </c>
    </row>
    <row r="68" spans="2:26" x14ac:dyDescent="0.25">
      <c r="B68" s="36">
        <v>24</v>
      </c>
      <c r="C68" s="25">
        <v>4864.55</v>
      </c>
      <c r="D68" s="25">
        <v>4829.6099999999997</v>
      </c>
      <c r="E68" s="25">
        <v>4823.93</v>
      </c>
      <c r="F68" s="25">
        <v>4836.8999999999996</v>
      </c>
      <c r="G68" s="25">
        <v>4908.5600000000004</v>
      </c>
      <c r="H68" s="25">
        <v>4999.8900000000003</v>
      </c>
      <c r="I68" s="25">
        <v>5311.77</v>
      </c>
      <c r="J68" s="25">
        <v>5410.73</v>
      </c>
      <c r="K68" s="25">
        <v>5428.45</v>
      </c>
      <c r="L68" s="25">
        <v>5413.23</v>
      </c>
      <c r="M68" s="25">
        <v>5394.29</v>
      </c>
      <c r="N68" s="25">
        <v>5391.97</v>
      </c>
      <c r="O68" s="25">
        <v>5386.38</v>
      </c>
      <c r="P68" s="25">
        <v>5391.2</v>
      </c>
      <c r="Q68" s="25">
        <v>5405.89</v>
      </c>
      <c r="R68" s="25">
        <v>5415.81</v>
      </c>
      <c r="S68" s="25">
        <v>5422.31</v>
      </c>
      <c r="T68" s="25">
        <v>5422.73</v>
      </c>
      <c r="U68" s="25">
        <v>5413.33</v>
      </c>
      <c r="V68" s="25">
        <v>5410.71</v>
      </c>
      <c r="W68" s="25">
        <v>5396</v>
      </c>
      <c r="X68" s="25">
        <v>5354.56</v>
      </c>
      <c r="Y68" s="25">
        <v>5240.8999999999996</v>
      </c>
      <c r="Z68" s="25">
        <v>4918.8900000000003</v>
      </c>
    </row>
    <row r="69" spans="2:26" x14ac:dyDescent="0.25">
      <c r="B69" s="36">
        <v>25</v>
      </c>
      <c r="C69" s="25">
        <v>4876.33</v>
      </c>
      <c r="D69" s="25">
        <v>4857.93</v>
      </c>
      <c r="E69" s="25">
        <v>4842.57</v>
      </c>
      <c r="F69" s="25">
        <v>4854.3599999999997</v>
      </c>
      <c r="G69" s="25">
        <v>4940.91</v>
      </c>
      <c r="H69" s="25">
        <v>5017.18</v>
      </c>
      <c r="I69" s="25">
        <v>5321.7</v>
      </c>
      <c r="J69" s="25">
        <v>5459.88</v>
      </c>
      <c r="K69" s="25">
        <v>5482.36</v>
      </c>
      <c r="L69" s="25">
        <v>5468.92</v>
      </c>
      <c r="M69" s="25">
        <v>5442.97</v>
      </c>
      <c r="N69" s="25">
        <v>5442.38</v>
      </c>
      <c r="O69" s="25">
        <v>5436.73</v>
      </c>
      <c r="P69" s="25">
        <v>5446.9</v>
      </c>
      <c r="Q69" s="25">
        <v>5459.05</v>
      </c>
      <c r="R69" s="25">
        <v>5460.25</v>
      </c>
      <c r="S69" s="25">
        <v>5469.26</v>
      </c>
      <c r="T69" s="25">
        <v>5473.84</v>
      </c>
      <c r="U69" s="25">
        <v>5462.6</v>
      </c>
      <c r="V69" s="25">
        <v>5462.23</v>
      </c>
      <c r="W69" s="25">
        <v>5432.04</v>
      </c>
      <c r="X69" s="25">
        <v>5350.07</v>
      </c>
      <c r="Y69" s="25">
        <v>5240.7700000000004</v>
      </c>
      <c r="Z69" s="25">
        <v>4938.68</v>
      </c>
    </row>
    <row r="70" spans="2:26" x14ac:dyDescent="0.25">
      <c r="B70" s="36">
        <v>26</v>
      </c>
      <c r="C70" s="25">
        <v>4923.63</v>
      </c>
      <c r="D70" s="25">
        <v>4909.7299999999996</v>
      </c>
      <c r="E70" s="25">
        <v>4883.54</v>
      </c>
      <c r="F70" s="25">
        <v>4913.5600000000004</v>
      </c>
      <c r="G70" s="25">
        <v>5002.3599999999997</v>
      </c>
      <c r="H70" s="25">
        <v>5169.87</v>
      </c>
      <c r="I70" s="25">
        <v>5355.77</v>
      </c>
      <c r="J70" s="25">
        <v>5479.61</v>
      </c>
      <c r="K70" s="25">
        <v>5490.25</v>
      </c>
      <c r="L70" s="25">
        <v>5472.85</v>
      </c>
      <c r="M70" s="25">
        <v>5449.88</v>
      </c>
      <c r="N70" s="25">
        <v>5448.7</v>
      </c>
      <c r="O70" s="25">
        <v>5444.14</v>
      </c>
      <c r="P70" s="25">
        <v>5456.39</v>
      </c>
      <c r="Q70" s="25">
        <v>5475.28</v>
      </c>
      <c r="R70" s="25">
        <v>5477.29</v>
      </c>
      <c r="S70" s="25">
        <v>5488.19</v>
      </c>
      <c r="T70" s="25">
        <v>5488.78</v>
      </c>
      <c r="U70" s="25">
        <v>5477.12</v>
      </c>
      <c r="V70" s="25">
        <v>5465.95</v>
      </c>
      <c r="W70" s="25">
        <v>5439.08</v>
      </c>
      <c r="X70" s="25">
        <v>5337.37</v>
      </c>
      <c r="Y70" s="25">
        <v>5254.64</v>
      </c>
      <c r="Z70" s="25">
        <v>4963.62</v>
      </c>
    </row>
    <row r="71" spans="2:26" x14ac:dyDescent="0.25">
      <c r="B71" s="36">
        <v>27</v>
      </c>
      <c r="C71" s="25">
        <v>4941.3599999999997</v>
      </c>
      <c r="D71" s="25">
        <v>4926.12</v>
      </c>
      <c r="E71" s="25">
        <v>4916.93</v>
      </c>
      <c r="F71" s="25">
        <v>4926.8599999999997</v>
      </c>
      <c r="G71" s="25">
        <v>5045.5600000000004</v>
      </c>
      <c r="H71" s="25">
        <v>5168.54</v>
      </c>
      <c r="I71" s="25">
        <v>5367.05</v>
      </c>
      <c r="J71" s="25">
        <v>5562.42</v>
      </c>
      <c r="K71" s="25">
        <v>5565.35</v>
      </c>
      <c r="L71" s="25">
        <v>5539.02</v>
      </c>
      <c r="M71" s="25">
        <v>5519.9</v>
      </c>
      <c r="N71" s="25">
        <v>5523.77</v>
      </c>
      <c r="O71" s="25">
        <v>5520.05</v>
      </c>
      <c r="P71" s="25">
        <v>5529.67</v>
      </c>
      <c r="Q71" s="25">
        <v>5548.63</v>
      </c>
      <c r="R71" s="25">
        <v>5540.16</v>
      </c>
      <c r="S71" s="25">
        <v>5548.39</v>
      </c>
      <c r="T71" s="25">
        <v>5549.09</v>
      </c>
      <c r="U71" s="25">
        <v>5533.06</v>
      </c>
      <c r="V71" s="25">
        <v>5525.06</v>
      </c>
      <c r="W71" s="25">
        <v>5512.73</v>
      </c>
      <c r="X71" s="25">
        <v>5414.49</v>
      </c>
      <c r="Y71" s="25">
        <v>5292.88</v>
      </c>
      <c r="Z71" s="25">
        <v>5064.6099999999997</v>
      </c>
    </row>
    <row r="72" spans="2:26" x14ac:dyDescent="0.25">
      <c r="B72" s="36">
        <v>28</v>
      </c>
      <c r="C72" s="25">
        <v>5078.4399999999996</v>
      </c>
      <c r="D72" s="25">
        <v>4985.12</v>
      </c>
      <c r="E72" s="25">
        <v>4956.24</v>
      </c>
      <c r="F72" s="25">
        <v>4942.96</v>
      </c>
      <c r="G72" s="25">
        <v>4989.33</v>
      </c>
      <c r="H72" s="25">
        <v>5062.0600000000004</v>
      </c>
      <c r="I72" s="25">
        <v>5176.26</v>
      </c>
      <c r="J72" s="25">
        <v>5342.46</v>
      </c>
      <c r="K72" s="25">
        <v>5447.81</v>
      </c>
      <c r="L72" s="25">
        <v>5544.07</v>
      </c>
      <c r="M72" s="25">
        <v>5531.71</v>
      </c>
      <c r="N72" s="25">
        <v>5520.89</v>
      </c>
      <c r="O72" s="25">
        <v>5515.86</v>
      </c>
      <c r="P72" s="25">
        <v>5531.51</v>
      </c>
      <c r="Q72" s="25">
        <v>5587.49</v>
      </c>
      <c r="R72" s="25">
        <v>5597.69</v>
      </c>
      <c r="S72" s="25">
        <v>5610.86</v>
      </c>
      <c r="T72" s="25">
        <v>5610.52</v>
      </c>
      <c r="U72" s="25">
        <v>5577.31</v>
      </c>
      <c r="V72" s="25">
        <v>5553.16</v>
      </c>
      <c r="W72" s="25">
        <v>5514.58</v>
      </c>
      <c r="X72" s="25">
        <v>5373.45</v>
      </c>
      <c r="Y72" s="25">
        <v>5285.82</v>
      </c>
      <c r="Z72" s="25">
        <v>5076.4399999999996</v>
      </c>
    </row>
    <row r="73" spans="2:26" x14ac:dyDescent="0.25">
      <c r="B73" s="36">
        <v>29</v>
      </c>
      <c r="C73" s="25">
        <v>5062.67</v>
      </c>
      <c r="D73" s="25">
        <v>4983.4399999999996</v>
      </c>
      <c r="E73" s="25">
        <v>4926.58</v>
      </c>
      <c r="F73" s="25">
        <v>4942.3100000000004</v>
      </c>
      <c r="G73" s="25">
        <v>4992.49</v>
      </c>
      <c r="H73" s="25">
        <v>5045.8900000000003</v>
      </c>
      <c r="I73" s="25">
        <v>5155.0200000000004</v>
      </c>
      <c r="J73" s="25">
        <v>5270.64</v>
      </c>
      <c r="K73" s="25">
        <v>5439.31</v>
      </c>
      <c r="L73" s="25">
        <v>5532.74</v>
      </c>
      <c r="M73" s="25">
        <v>5591.69</v>
      </c>
      <c r="N73" s="25">
        <v>5590.77</v>
      </c>
      <c r="O73" s="25">
        <v>5588.29</v>
      </c>
      <c r="P73" s="25">
        <v>5601.2</v>
      </c>
      <c r="Q73" s="25">
        <v>5628.26</v>
      </c>
      <c r="R73" s="25">
        <v>5637.23</v>
      </c>
      <c r="S73" s="25">
        <v>5656.45</v>
      </c>
      <c r="T73" s="25">
        <v>5667.75</v>
      </c>
      <c r="U73" s="25">
        <v>5657.17</v>
      </c>
      <c r="V73" s="25">
        <v>5652.44</v>
      </c>
      <c r="W73" s="25">
        <v>5619.86</v>
      </c>
      <c r="X73" s="25">
        <v>5489.66</v>
      </c>
      <c r="Y73" s="25">
        <v>5301.18</v>
      </c>
      <c r="Z73" s="25">
        <v>5101.6499999999996</v>
      </c>
    </row>
    <row r="74" spans="2:26" x14ac:dyDescent="0.25">
      <c r="B74" s="36">
        <v>30</v>
      </c>
      <c r="C74" s="25">
        <v>4990.3999999999996</v>
      </c>
      <c r="D74" s="25">
        <v>4941.0200000000004</v>
      </c>
      <c r="E74" s="25">
        <v>4881.16</v>
      </c>
      <c r="F74" s="25">
        <v>4875.67</v>
      </c>
      <c r="G74" s="25">
        <v>4946.83</v>
      </c>
      <c r="H74" s="25">
        <v>5109.7</v>
      </c>
      <c r="I74" s="25">
        <v>5325.74</v>
      </c>
      <c r="J74" s="25">
        <v>5431.53</v>
      </c>
      <c r="K74" s="25">
        <v>5474.93</v>
      </c>
      <c r="L74" s="25">
        <v>5439.21</v>
      </c>
      <c r="M74" s="25">
        <v>5422.65</v>
      </c>
      <c r="N74" s="25">
        <v>5423.7</v>
      </c>
      <c r="O74" s="25">
        <v>5424.79</v>
      </c>
      <c r="P74" s="25">
        <v>5434.98</v>
      </c>
      <c r="Q74" s="25">
        <v>5446.71</v>
      </c>
      <c r="R74" s="25">
        <v>5450.4</v>
      </c>
      <c r="S74" s="25">
        <v>5460.86</v>
      </c>
      <c r="T74" s="25">
        <v>5467.51</v>
      </c>
      <c r="U74" s="25">
        <v>5459.34</v>
      </c>
      <c r="V74" s="25">
        <v>5454</v>
      </c>
      <c r="W74" s="25">
        <v>5407.07</v>
      </c>
      <c r="X74" s="25">
        <v>5302.7</v>
      </c>
      <c r="Y74" s="25">
        <v>5183.57</v>
      </c>
      <c r="Z74" s="25">
        <v>4942.6899999999996</v>
      </c>
    </row>
    <row r="75" spans="2:26" x14ac:dyDescent="0.25">
      <c r="B75" s="36">
        <v>31</v>
      </c>
      <c r="C75" s="25">
        <v>4832.45</v>
      </c>
      <c r="D75" s="25">
        <v>4814.63</v>
      </c>
      <c r="E75" s="25">
        <v>4820.67</v>
      </c>
      <c r="F75" s="25">
        <v>4810.42</v>
      </c>
      <c r="G75" s="25">
        <v>4869.3900000000003</v>
      </c>
      <c r="H75" s="25">
        <v>4915.29</v>
      </c>
      <c r="I75" s="25">
        <v>5155.92</v>
      </c>
      <c r="J75" s="25">
        <v>5301.2</v>
      </c>
      <c r="K75" s="25">
        <v>5298.09</v>
      </c>
      <c r="L75" s="25">
        <v>5286.46</v>
      </c>
      <c r="M75" s="25">
        <v>5268.26</v>
      </c>
      <c r="N75" s="25">
        <v>5269.7</v>
      </c>
      <c r="O75" s="25">
        <v>5262.8</v>
      </c>
      <c r="P75" s="25">
        <v>5267.38</v>
      </c>
      <c r="Q75" s="25">
        <v>5280.21</v>
      </c>
      <c r="R75" s="25">
        <v>5285.5</v>
      </c>
      <c r="S75" s="25">
        <v>5290.29</v>
      </c>
      <c r="T75" s="25">
        <v>5291.66</v>
      </c>
      <c r="U75" s="25">
        <v>5282.87</v>
      </c>
      <c r="V75" s="25">
        <v>5279.92</v>
      </c>
      <c r="W75" s="25">
        <v>5262.61</v>
      </c>
      <c r="X75" s="25">
        <v>5189.92</v>
      </c>
      <c r="Y75" s="25">
        <v>5006.76</v>
      </c>
      <c r="Z75" s="25">
        <v>4846.09</v>
      </c>
    </row>
    <row r="79" spans="2:26" x14ac:dyDescent="0.25">
      <c r="B79" s="233" t="s">
        <v>14</v>
      </c>
      <c r="C79" s="235" t="s">
        <v>129</v>
      </c>
      <c r="D79" s="236"/>
      <c r="E79" s="236"/>
      <c r="F79" s="236"/>
      <c r="G79" s="236"/>
      <c r="H79" s="236"/>
      <c r="I79" s="236"/>
      <c r="J79" s="236"/>
      <c r="K79" s="236"/>
      <c r="L79" s="236"/>
      <c r="M79" s="236"/>
      <c r="N79" s="236"/>
      <c r="O79" s="236"/>
      <c r="P79" s="236"/>
      <c r="Q79" s="236"/>
      <c r="R79" s="236"/>
      <c r="S79" s="236"/>
      <c r="T79" s="236"/>
      <c r="U79" s="236"/>
      <c r="V79" s="236"/>
      <c r="W79" s="236"/>
      <c r="X79" s="236"/>
      <c r="Y79" s="236"/>
      <c r="Z79" s="237"/>
    </row>
    <row r="80" spans="2:26" x14ac:dyDescent="0.25">
      <c r="B80" s="234"/>
      <c r="C80" s="36" t="s">
        <v>15</v>
      </c>
      <c r="D80" s="36" t="s">
        <v>16</v>
      </c>
      <c r="E80" s="36" t="s">
        <v>17</v>
      </c>
      <c r="F80" s="36" t="s">
        <v>38</v>
      </c>
      <c r="G80" s="36" t="s">
        <v>18</v>
      </c>
      <c r="H80" s="36" t="s">
        <v>19</v>
      </c>
      <c r="I80" s="36" t="s">
        <v>20</v>
      </c>
      <c r="J80" s="36" t="s">
        <v>21</v>
      </c>
      <c r="K80" s="36" t="s">
        <v>22</v>
      </c>
      <c r="L80" s="36" t="s">
        <v>23</v>
      </c>
      <c r="M80" s="36" t="s">
        <v>24</v>
      </c>
      <c r="N80" s="36" t="s">
        <v>25</v>
      </c>
      <c r="O80" s="36" t="s">
        <v>26</v>
      </c>
      <c r="P80" s="36" t="s">
        <v>27</v>
      </c>
      <c r="Q80" s="36" t="s">
        <v>28</v>
      </c>
      <c r="R80" s="36" t="s">
        <v>29</v>
      </c>
      <c r="S80" s="36" t="s">
        <v>30</v>
      </c>
      <c r="T80" s="36" t="s">
        <v>31</v>
      </c>
      <c r="U80" s="36" t="s">
        <v>32</v>
      </c>
      <c r="V80" s="36" t="s">
        <v>33</v>
      </c>
      <c r="W80" s="36" t="s">
        <v>34</v>
      </c>
      <c r="X80" s="36" t="s">
        <v>35</v>
      </c>
      <c r="Y80" s="36" t="s">
        <v>36</v>
      </c>
      <c r="Z80" s="36" t="s">
        <v>37</v>
      </c>
    </row>
    <row r="81" spans="2:26" x14ac:dyDescent="0.25">
      <c r="B81" s="36">
        <v>1</v>
      </c>
      <c r="C81" s="25">
        <v>5030.1499999999996</v>
      </c>
      <c r="D81" s="25">
        <v>4985.01</v>
      </c>
      <c r="E81" s="25">
        <v>5012.22</v>
      </c>
      <c r="F81" s="25">
        <v>4968.75</v>
      </c>
      <c r="G81" s="25">
        <v>4952.46</v>
      </c>
      <c r="H81" s="25">
        <v>4958.42</v>
      </c>
      <c r="I81" s="25">
        <v>4959.1000000000004</v>
      </c>
      <c r="J81" s="25">
        <v>4953.88</v>
      </c>
      <c r="K81" s="25">
        <v>4941.3100000000004</v>
      </c>
      <c r="L81" s="25">
        <v>4971.55</v>
      </c>
      <c r="M81" s="25">
        <v>5059.4799999999996</v>
      </c>
      <c r="N81" s="25">
        <v>5074.8900000000003</v>
      </c>
      <c r="O81" s="25">
        <v>5147.01</v>
      </c>
      <c r="P81" s="25">
        <v>5180.67</v>
      </c>
      <c r="Q81" s="25">
        <v>5180.54</v>
      </c>
      <c r="R81" s="25">
        <v>5265.78</v>
      </c>
      <c r="S81" s="25">
        <v>5333.67</v>
      </c>
      <c r="T81" s="25">
        <v>5334.28</v>
      </c>
      <c r="U81" s="25">
        <v>5334.5</v>
      </c>
      <c r="V81" s="25">
        <v>5334.35</v>
      </c>
      <c r="W81" s="25">
        <v>5328.21</v>
      </c>
      <c r="X81" s="25">
        <v>5307.31</v>
      </c>
      <c r="Y81" s="25">
        <v>5116.8</v>
      </c>
      <c r="Z81" s="25">
        <v>4958.08</v>
      </c>
    </row>
    <row r="82" spans="2:26" x14ac:dyDescent="0.25">
      <c r="B82" s="36">
        <v>2</v>
      </c>
      <c r="C82" s="25">
        <v>4920.17</v>
      </c>
      <c r="D82" s="25">
        <v>4853.2299999999996</v>
      </c>
      <c r="E82" s="25">
        <v>4818.32</v>
      </c>
      <c r="F82" s="25">
        <v>4805.66</v>
      </c>
      <c r="G82" s="25">
        <v>4820.2</v>
      </c>
      <c r="H82" s="25">
        <v>4843.68</v>
      </c>
      <c r="I82" s="25">
        <v>4867.78</v>
      </c>
      <c r="J82" s="25">
        <v>4915.2700000000004</v>
      </c>
      <c r="K82" s="25">
        <v>5033.43</v>
      </c>
      <c r="L82" s="25">
        <v>5192.24</v>
      </c>
      <c r="M82" s="25">
        <v>5375.38</v>
      </c>
      <c r="N82" s="25">
        <v>5416.27</v>
      </c>
      <c r="O82" s="25">
        <v>5392.19</v>
      </c>
      <c r="P82" s="25">
        <v>5412.01</v>
      </c>
      <c r="Q82" s="25">
        <v>5391.6</v>
      </c>
      <c r="R82" s="25">
        <v>5453.32</v>
      </c>
      <c r="S82" s="25">
        <v>5453.77</v>
      </c>
      <c r="T82" s="25">
        <v>5450.17</v>
      </c>
      <c r="U82" s="25">
        <v>5447</v>
      </c>
      <c r="V82" s="25">
        <v>5437.6</v>
      </c>
      <c r="W82" s="25">
        <v>5428.47</v>
      </c>
      <c r="X82" s="25">
        <v>5393.81</v>
      </c>
      <c r="Y82" s="25">
        <v>5263.85</v>
      </c>
      <c r="Z82" s="25">
        <v>5009.3999999999996</v>
      </c>
    </row>
    <row r="83" spans="2:26" x14ac:dyDescent="0.25">
      <c r="B83" s="36">
        <v>3</v>
      </c>
      <c r="C83" s="25">
        <v>4940.22</v>
      </c>
      <c r="D83" s="25">
        <v>4884.12</v>
      </c>
      <c r="E83" s="25">
        <v>4845.22</v>
      </c>
      <c r="F83" s="25">
        <v>4808.1499999999996</v>
      </c>
      <c r="G83" s="25">
        <v>4861.84</v>
      </c>
      <c r="H83" s="25">
        <v>4878.34</v>
      </c>
      <c r="I83" s="25">
        <v>4929.2700000000004</v>
      </c>
      <c r="J83" s="25">
        <v>4987.05</v>
      </c>
      <c r="K83" s="25">
        <v>5197.3999999999996</v>
      </c>
      <c r="L83" s="25">
        <v>5430.95</v>
      </c>
      <c r="M83" s="25">
        <v>5440.09</v>
      </c>
      <c r="N83" s="25">
        <v>5441.88</v>
      </c>
      <c r="O83" s="25">
        <v>5426.05</v>
      </c>
      <c r="P83" s="25">
        <v>5443.1</v>
      </c>
      <c r="Q83" s="25">
        <v>5444.8</v>
      </c>
      <c r="R83" s="25">
        <v>5457.75</v>
      </c>
      <c r="S83" s="25">
        <v>5458.57</v>
      </c>
      <c r="T83" s="25">
        <v>5462.14</v>
      </c>
      <c r="U83" s="25">
        <v>5450.33</v>
      </c>
      <c r="V83" s="25">
        <v>5451.22</v>
      </c>
      <c r="W83" s="25">
        <v>5425.31</v>
      </c>
      <c r="X83" s="25">
        <v>5355.56</v>
      </c>
      <c r="Y83" s="25">
        <v>5103.58</v>
      </c>
      <c r="Z83" s="25">
        <v>4895.43</v>
      </c>
    </row>
    <row r="84" spans="2:26" x14ac:dyDescent="0.25">
      <c r="B84" s="36">
        <v>4</v>
      </c>
      <c r="C84" s="25">
        <v>4870.99</v>
      </c>
      <c r="D84" s="25">
        <v>4814.3</v>
      </c>
      <c r="E84" s="25">
        <v>4785.8500000000004</v>
      </c>
      <c r="F84" s="25">
        <v>4765.3</v>
      </c>
      <c r="G84" s="25">
        <v>4819.16</v>
      </c>
      <c r="H84" s="25">
        <v>4856.74</v>
      </c>
      <c r="I84" s="25">
        <v>4926.05</v>
      </c>
      <c r="J84" s="25">
        <v>5032.29</v>
      </c>
      <c r="K84" s="25">
        <v>5237.66</v>
      </c>
      <c r="L84" s="25">
        <v>5402.27</v>
      </c>
      <c r="M84" s="25">
        <v>5407.65</v>
      </c>
      <c r="N84" s="25">
        <v>5408.01</v>
      </c>
      <c r="O84" s="25">
        <v>5395.44</v>
      </c>
      <c r="P84" s="25">
        <v>5401.84</v>
      </c>
      <c r="Q84" s="25">
        <v>5406.29</v>
      </c>
      <c r="R84" s="25">
        <v>5408.58</v>
      </c>
      <c r="S84" s="25">
        <v>5415.05</v>
      </c>
      <c r="T84" s="25">
        <v>5415.82</v>
      </c>
      <c r="U84" s="25">
        <v>5399.75</v>
      </c>
      <c r="V84" s="25">
        <v>5398.72</v>
      </c>
      <c r="W84" s="25">
        <v>5388.37</v>
      </c>
      <c r="X84" s="25">
        <v>5355.74</v>
      </c>
      <c r="Y84" s="25">
        <v>5159.82</v>
      </c>
      <c r="Z84" s="25">
        <v>4953.7299999999996</v>
      </c>
    </row>
    <row r="85" spans="2:26" x14ac:dyDescent="0.25">
      <c r="B85" s="36">
        <v>5</v>
      </c>
      <c r="C85" s="25">
        <v>4867.0200000000004</v>
      </c>
      <c r="D85" s="25">
        <v>4821.16</v>
      </c>
      <c r="E85" s="25">
        <v>4784.92</v>
      </c>
      <c r="F85" s="25">
        <v>4781.0200000000004</v>
      </c>
      <c r="G85" s="25">
        <v>4815.93</v>
      </c>
      <c r="H85" s="25">
        <v>4839.37</v>
      </c>
      <c r="I85" s="25">
        <v>4921.66</v>
      </c>
      <c r="J85" s="25">
        <v>4992.3599999999997</v>
      </c>
      <c r="K85" s="25">
        <v>5226.45</v>
      </c>
      <c r="L85" s="25">
        <v>5382.79</v>
      </c>
      <c r="M85" s="25">
        <v>5380.35</v>
      </c>
      <c r="N85" s="25">
        <v>5379.47</v>
      </c>
      <c r="O85" s="25">
        <v>5371.15</v>
      </c>
      <c r="P85" s="25">
        <v>5378.69</v>
      </c>
      <c r="Q85" s="25">
        <v>5381.09</v>
      </c>
      <c r="R85" s="25">
        <v>5386.48</v>
      </c>
      <c r="S85" s="25">
        <v>5391.55</v>
      </c>
      <c r="T85" s="25">
        <v>5391.18</v>
      </c>
      <c r="U85" s="25">
        <v>5385.75</v>
      </c>
      <c r="V85" s="25">
        <v>5384.52</v>
      </c>
      <c r="W85" s="25">
        <v>5359.37</v>
      </c>
      <c r="X85" s="25">
        <v>5342.86</v>
      </c>
      <c r="Y85" s="25">
        <v>5077.8500000000004</v>
      </c>
      <c r="Z85" s="25">
        <v>4891.8999999999996</v>
      </c>
    </row>
    <row r="86" spans="2:26" x14ac:dyDescent="0.25">
      <c r="B86" s="36">
        <v>6</v>
      </c>
      <c r="C86" s="25">
        <v>4836.72</v>
      </c>
      <c r="D86" s="25">
        <v>4765.42</v>
      </c>
      <c r="E86" s="25">
        <v>4716.7299999999996</v>
      </c>
      <c r="F86" s="25">
        <v>4699.2299999999996</v>
      </c>
      <c r="G86" s="25">
        <v>4726.42</v>
      </c>
      <c r="H86" s="25">
        <v>4762.07</v>
      </c>
      <c r="I86" s="25">
        <v>4826.7700000000004</v>
      </c>
      <c r="J86" s="25">
        <v>4956.2700000000004</v>
      </c>
      <c r="K86" s="25">
        <v>5164.84</v>
      </c>
      <c r="L86" s="25">
        <v>5350.47</v>
      </c>
      <c r="M86" s="25">
        <v>5352.72</v>
      </c>
      <c r="N86" s="25">
        <v>5352.54</v>
      </c>
      <c r="O86" s="25">
        <v>5348.5</v>
      </c>
      <c r="P86" s="25">
        <v>5350.59</v>
      </c>
      <c r="Q86" s="25">
        <v>5351.02</v>
      </c>
      <c r="R86" s="25">
        <v>5357.76</v>
      </c>
      <c r="S86" s="25">
        <v>5359.73</v>
      </c>
      <c r="T86" s="25">
        <v>5358.91</v>
      </c>
      <c r="U86" s="25">
        <v>5353.79</v>
      </c>
      <c r="V86" s="25">
        <v>5352.09</v>
      </c>
      <c r="W86" s="25">
        <v>5336.65</v>
      </c>
      <c r="X86" s="25">
        <v>5285.99</v>
      </c>
      <c r="Y86" s="25">
        <v>5041.2299999999996</v>
      </c>
      <c r="Z86" s="25">
        <v>4883.0200000000004</v>
      </c>
    </row>
    <row r="87" spans="2:26" x14ac:dyDescent="0.25">
      <c r="B87" s="36">
        <v>7</v>
      </c>
      <c r="C87" s="25">
        <v>4829.93</v>
      </c>
      <c r="D87" s="25">
        <v>4772.3500000000004</v>
      </c>
      <c r="E87" s="25">
        <v>4729.1499999999996</v>
      </c>
      <c r="F87" s="25">
        <v>4710.57</v>
      </c>
      <c r="G87" s="25">
        <v>4728.57</v>
      </c>
      <c r="H87" s="25">
        <v>4747.47</v>
      </c>
      <c r="I87" s="25">
        <v>4791.7299999999996</v>
      </c>
      <c r="J87" s="25">
        <v>4871.3</v>
      </c>
      <c r="K87" s="25">
        <v>4987.72</v>
      </c>
      <c r="L87" s="25">
        <v>5200.32</v>
      </c>
      <c r="M87" s="25">
        <v>5283.32</v>
      </c>
      <c r="N87" s="25">
        <v>5282.89</v>
      </c>
      <c r="O87" s="25">
        <v>5272.62</v>
      </c>
      <c r="P87" s="25">
        <v>5277.95</v>
      </c>
      <c r="Q87" s="25">
        <v>5282.65</v>
      </c>
      <c r="R87" s="25">
        <v>5296.64</v>
      </c>
      <c r="S87" s="25">
        <v>5302.42</v>
      </c>
      <c r="T87" s="25">
        <v>5305.03</v>
      </c>
      <c r="U87" s="25">
        <v>5290.47</v>
      </c>
      <c r="V87" s="25">
        <v>5289.58</v>
      </c>
      <c r="W87" s="25">
        <v>5267.23</v>
      </c>
      <c r="X87" s="25">
        <v>5232.68</v>
      </c>
      <c r="Y87" s="25">
        <v>5102.8100000000004</v>
      </c>
      <c r="Z87" s="25">
        <v>4906.54</v>
      </c>
    </row>
    <row r="88" spans="2:26" x14ac:dyDescent="0.25">
      <c r="B88" s="36">
        <v>8</v>
      </c>
      <c r="C88" s="25">
        <v>4870.95</v>
      </c>
      <c r="D88" s="25">
        <v>4817.92</v>
      </c>
      <c r="E88" s="25">
        <v>4780.84</v>
      </c>
      <c r="F88" s="25">
        <v>4748.3900000000003</v>
      </c>
      <c r="G88" s="25">
        <v>4780.38</v>
      </c>
      <c r="H88" s="25">
        <v>4791.7299999999996</v>
      </c>
      <c r="I88" s="25">
        <v>4832.6499999999996</v>
      </c>
      <c r="J88" s="25">
        <v>4923.3500000000004</v>
      </c>
      <c r="K88" s="25">
        <v>5112.8500000000004</v>
      </c>
      <c r="L88" s="25">
        <v>5318.61</v>
      </c>
      <c r="M88" s="25">
        <v>5361.03</v>
      </c>
      <c r="N88" s="25">
        <v>5360.09</v>
      </c>
      <c r="O88" s="25">
        <v>5345.95</v>
      </c>
      <c r="P88" s="25">
        <v>5358.52</v>
      </c>
      <c r="Q88" s="25">
        <v>5363.42</v>
      </c>
      <c r="R88" s="25">
        <v>5373.39</v>
      </c>
      <c r="S88" s="25">
        <v>5381.99</v>
      </c>
      <c r="T88" s="25">
        <v>5385</v>
      </c>
      <c r="U88" s="25">
        <v>5370.32</v>
      </c>
      <c r="V88" s="25">
        <v>5364.95</v>
      </c>
      <c r="W88" s="25">
        <v>5343.4</v>
      </c>
      <c r="X88" s="25">
        <v>5306.98</v>
      </c>
      <c r="Y88" s="25">
        <v>5108.91</v>
      </c>
      <c r="Z88" s="25">
        <v>4887.76</v>
      </c>
    </row>
    <row r="89" spans="2:26" x14ac:dyDescent="0.25">
      <c r="B89" s="36">
        <v>9</v>
      </c>
      <c r="C89" s="25">
        <v>4865.3100000000004</v>
      </c>
      <c r="D89" s="25">
        <v>4798.1000000000004</v>
      </c>
      <c r="E89" s="25">
        <v>4755.54</v>
      </c>
      <c r="F89" s="25">
        <v>4747.7299999999996</v>
      </c>
      <c r="G89" s="25">
        <v>4792.9799999999996</v>
      </c>
      <c r="H89" s="25">
        <v>4929.32</v>
      </c>
      <c r="I89" s="25">
        <v>5176.7299999999996</v>
      </c>
      <c r="J89" s="25">
        <v>5444.57</v>
      </c>
      <c r="K89" s="25">
        <v>5459.69</v>
      </c>
      <c r="L89" s="25">
        <v>5464.73</v>
      </c>
      <c r="M89" s="25">
        <v>5460.51</v>
      </c>
      <c r="N89" s="25">
        <v>5458.15</v>
      </c>
      <c r="O89" s="25">
        <v>5448.64</v>
      </c>
      <c r="P89" s="25">
        <v>5458.45</v>
      </c>
      <c r="Q89" s="25">
        <v>5453.95</v>
      </c>
      <c r="R89" s="25">
        <v>5456.47</v>
      </c>
      <c r="S89" s="25">
        <v>5460.78</v>
      </c>
      <c r="T89" s="25">
        <v>5464.65</v>
      </c>
      <c r="U89" s="25">
        <v>5447.3</v>
      </c>
      <c r="V89" s="25">
        <v>5444.69</v>
      </c>
      <c r="W89" s="25">
        <v>5408.63</v>
      </c>
      <c r="X89" s="25">
        <v>5357.72</v>
      </c>
      <c r="Y89" s="25">
        <v>5131.2299999999996</v>
      </c>
      <c r="Z89" s="25">
        <v>4874.9799999999996</v>
      </c>
    </row>
    <row r="90" spans="2:26" x14ac:dyDescent="0.25">
      <c r="B90" s="36">
        <v>10</v>
      </c>
      <c r="C90" s="25">
        <v>4865.45</v>
      </c>
      <c r="D90" s="25">
        <v>4807.62</v>
      </c>
      <c r="E90" s="25">
        <v>4766.92</v>
      </c>
      <c r="F90" s="25">
        <v>4783</v>
      </c>
      <c r="G90" s="25">
        <v>4889.12</v>
      </c>
      <c r="H90" s="25">
        <v>5010.84</v>
      </c>
      <c r="I90" s="25">
        <v>5219.58</v>
      </c>
      <c r="J90" s="25">
        <v>5468.09</v>
      </c>
      <c r="K90" s="25">
        <v>5504.97</v>
      </c>
      <c r="L90" s="25">
        <v>5502.47</v>
      </c>
      <c r="M90" s="25">
        <v>5490.63</v>
      </c>
      <c r="N90" s="25">
        <v>5469.55</v>
      </c>
      <c r="O90" s="25">
        <v>5467.58</v>
      </c>
      <c r="P90" s="25">
        <v>5473.78</v>
      </c>
      <c r="Q90" s="25">
        <v>5479.1</v>
      </c>
      <c r="R90" s="25">
        <v>5484.16</v>
      </c>
      <c r="S90" s="25">
        <v>5480.91</v>
      </c>
      <c r="T90" s="25">
        <v>5487.19</v>
      </c>
      <c r="U90" s="25">
        <v>5470.32</v>
      </c>
      <c r="V90" s="25">
        <v>5470.17</v>
      </c>
      <c r="W90" s="25">
        <v>5444.43</v>
      </c>
      <c r="X90" s="25">
        <v>5383.98</v>
      </c>
      <c r="Y90" s="25">
        <v>5167.22</v>
      </c>
      <c r="Z90" s="25">
        <v>4920.4799999999996</v>
      </c>
    </row>
    <row r="91" spans="2:26" x14ac:dyDescent="0.25">
      <c r="B91" s="36">
        <v>11</v>
      </c>
      <c r="C91" s="25">
        <v>4912.2299999999996</v>
      </c>
      <c r="D91" s="25">
        <v>4881.5</v>
      </c>
      <c r="E91" s="25">
        <v>4842.9399999999996</v>
      </c>
      <c r="F91" s="25">
        <v>4845.3599999999997</v>
      </c>
      <c r="G91" s="25">
        <v>4935.01</v>
      </c>
      <c r="H91" s="25">
        <v>5041.4799999999996</v>
      </c>
      <c r="I91" s="25">
        <v>5203.71</v>
      </c>
      <c r="J91" s="25">
        <v>5474.54</v>
      </c>
      <c r="K91" s="25">
        <v>5516.98</v>
      </c>
      <c r="L91" s="25">
        <v>5524.34</v>
      </c>
      <c r="M91" s="25">
        <v>5511.22</v>
      </c>
      <c r="N91" s="25">
        <v>5510.11</v>
      </c>
      <c r="O91" s="25">
        <v>5489.73</v>
      </c>
      <c r="P91" s="25">
        <v>5494.12</v>
      </c>
      <c r="Q91" s="25">
        <v>5493.85</v>
      </c>
      <c r="R91" s="25">
        <v>5500.53</v>
      </c>
      <c r="S91" s="25">
        <v>5500.38</v>
      </c>
      <c r="T91" s="25">
        <v>5499</v>
      </c>
      <c r="U91" s="25">
        <v>5489.81</v>
      </c>
      <c r="V91" s="25">
        <v>5489.76</v>
      </c>
      <c r="W91" s="25">
        <v>5488.39</v>
      </c>
      <c r="X91" s="25">
        <v>5467.5</v>
      </c>
      <c r="Y91" s="25">
        <v>5329.74</v>
      </c>
      <c r="Z91" s="25">
        <v>5031.8</v>
      </c>
    </row>
    <row r="92" spans="2:26" x14ac:dyDescent="0.25">
      <c r="B92" s="36">
        <v>12</v>
      </c>
      <c r="C92" s="25">
        <v>4928.47</v>
      </c>
      <c r="D92" s="25">
        <v>4898.53</v>
      </c>
      <c r="E92" s="25">
        <v>4897.01</v>
      </c>
      <c r="F92" s="25">
        <v>4894.58</v>
      </c>
      <c r="G92" s="25">
        <v>4942.1899999999996</v>
      </c>
      <c r="H92" s="25">
        <v>5031.41</v>
      </c>
      <c r="I92" s="25">
        <v>5180.5200000000004</v>
      </c>
      <c r="J92" s="25">
        <v>5449.14</v>
      </c>
      <c r="K92" s="25">
        <v>5460.31</v>
      </c>
      <c r="L92" s="25">
        <v>5461.25</v>
      </c>
      <c r="M92" s="25">
        <v>5457.09</v>
      </c>
      <c r="N92" s="25">
        <v>5455.71</v>
      </c>
      <c r="O92" s="25">
        <v>5453.62</v>
      </c>
      <c r="P92" s="25">
        <v>5457.34</v>
      </c>
      <c r="Q92" s="25">
        <v>5459.36</v>
      </c>
      <c r="R92" s="25">
        <v>5462.37</v>
      </c>
      <c r="S92" s="25">
        <v>5467.94</v>
      </c>
      <c r="T92" s="25">
        <v>5465.63</v>
      </c>
      <c r="U92" s="25">
        <v>5462.08</v>
      </c>
      <c r="V92" s="25">
        <v>5462.36</v>
      </c>
      <c r="W92" s="25">
        <v>5447.44</v>
      </c>
      <c r="X92" s="25">
        <v>5410.94</v>
      </c>
      <c r="Y92" s="25">
        <v>5256.12</v>
      </c>
      <c r="Z92" s="25">
        <v>4997.79</v>
      </c>
    </row>
    <row r="93" spans="2:26" x14ac:dyDescent="0.25">
      <c r="B93" s="36">
        <v>13</v>
      </c>
      <c r="C93" s="25">
        <v>4970.0200000000004</v>
      </c>
      <c r="D93" s="25">
        <v>4934.13</v>
      </c>
      <c r="E93" s="25">
        <v>4922.53</v>
      </c>
      <c r="F93" s="25">
        <v>4928.09</v>
      </c>
      <c r="G93" s="25">
        <v>4995.4799999999996</v>
      </c>
      <c r="H93" s="25">
        <v>5097.33</v>
      </c>
      <c r="I93" s="25">
        <v>5394.1</v>
      </c>
      <c r="J93" s="25">
        <v>5486.18</v>
      </c>
      <c r="K93" s="25">
        <v>5517.43</v>
      </c>
      <c r="L93" s="25">
        <v>5522.66</v>
      </c>
      <c r="M93" s="25">
        <v>5510.12</v>
      </c>
      <c r="N93" s="25">
        <v>5508.22</v>
      </c>
      <c r="O93" s="25">
        <v>5500.18</v>
      </c>
      <c r="P93" s="25">
        <v>5508.15</v>
      </c>
      <c r="Q93" s="25">
        <v>5512.18</v>
      </c>
      <c r="R93" s="25">
        <v>5517.46</v>
      </c>
      <c r="S93" s="25">
        <v>5514.08</v>
      </c>
      <c r="T93" s="25">
        <v>5508.28</v>
      </c>
      <c r="U93" s="25">
        <v>5488.06</v>
      </c>
      <c r="V93" s="25">
        <v>5490.35</v>
      </c>
      <c r="W93" s="25">
        <v>5470.74</v>
      </c>
      <c r="X93" s="25">
        <v>5441.05</v>
      </c>
      <c r="Y93" s="25">
        <v>5350.27</v>
      </c>
      <c r="Z93" s="25">
        <v>5156.4399999999996</v>
      </c>
    </row>
    <row r="94" spans="2:26" x14ac:dyDescent="0.25">
      <c r="B94" s="36">
        <v>14</v>
      </c>
      <c r="C94" s="25">
        <v>5156.93</v>
      </c>
      <c r="D94" s="25">
        <v>5049.57</v>
      </c>
      <c r="E94" s="25">
        <v>5033.4399999999996</v>
      </c>
      <c r="F94" s="25">
        <v>5030.09</v>
      </c>
      <c r="G94" s="25">
        <v>5059.59</v>
      </c>
      <c r="H94" s="25">
        <v>5098.12</v>
      </c>
      <c r="I94" s="25">
        <v>5204.18</v>
      </c>
      <c r="J94" s="25">
        <v>5417.71</v>
      </c>
      <c r="K94" s="25">
        <v>5496.58</v>
      </c>
      <c r="L94" s="25">
        <v>5565.69</v>
      </c>
      <c r="M94" s="25">
        <v>5559.43</v>
      </c>
      <c r="N94" s="25">
        <v>5555.36</v>
      </c>
      <c r="O94" s="25">
        <v>5541.02</v>
      </c>
      <c r="P94" s="25">
        <v>5550.39</v>
      </c>
      <c r="Q94" s="25">
        <v>5561.63</v>
      </c>
      <c r="R94" s="25">
        <v>5570.84</v>
      </c>
      <c r="S94" s="25">
        <v>5574.09</v>
      </c>
      <c r="T94" s="25">
        <v>5574.44</v>
      </c>
      <c r="U94" s="25">
        <v>5549.85</v>
      </c>
      <c r="V94" s="25">
        <v>5544.15</v>
      </c>
      <c r="W94" s="25">
        <v>5540.58</v>
      </c>
      <c r="X94" s="25">
        <v>5427.07</v>
      </c>
      <c r="Y94" s="25">
        <v>5370.5</v>
      </c>
      <c r="Z94" s="25">
        <v>5171.87</v>
      </c>
    </row>
    <row r="95" spans="2:26" x14ac:dyDescent="0.25">
      <c r="B95" s="36">
        <v>15</v>
      </c>
      <c r="C95" s="25">
        <v>5047.93</v>
      </c>
      <c r="D95" s="25">
        <v>5011.7700000000004</v>
      </c>
      <c r="E95" s="25">
        <v>4966.4799999999996</v>
      </c>
      <c r="F95" s="25">
        <v>4960.59</v>
      </c>
      <c r="G95" s="25">
        <v>4974.72</v>
      </c>
      <c r="H95" s="25">
        <v>5016.91</v>
      </c>
      <c r="I95" s="25">
        <v>5063.29</v>
      </c>
      <c r="J95" s="25">
        <v>5258.17</v>
      </c>
      <c r="K95" s="25">
        <v>5420.54</v>
      </c>
      <c r="L95" s="25">
        <v>5484.35</v>
      </c>
      <c r="M95" s="25">
        <v>5499.51</v>
      </c>
      <c r="N95" s="25">
        <v>5496.54</v>
      </c>
      <c r="O95" s="25">
        <v>5490.43</v>
      </c>
      <c r="P95" s="25">
        <v>5502.56</v>
      </c>
      <c r="Q95" s="25">
        <v>5515.47</v>
      </c>
      <c r="R95" s="25">
        <v>5531.59</v>
      </c>
      <c r="S95" s="25">
        <v>5536.68</v>
      </c>
      <c r="T95" s="25">
        <v>5541.97</v>
      </c>
      <c r="U95" s="25">
        <v>5521.39</v>
      </c>
      <c r="V95" s="25">
        <v>5517.89</v>
      </c>
      <c r="W95" s="25">
        <v>5475.41</v>
      </c>
      <c r="X95" s="25">
        <v>5412</v>
      </c>
      <c r="Y95" s="25">
        <v>5358.29</v>
      </c>
      <c r="Z95" s="25">
        <v>5164.3</v>
      </c>
    </row>
    <row r="96" spans="2:26" x14ac:dyDescent="0.25">
      <c r="B96" s="36">
        <v>16</v>
      </c>
      <c r="C96" s="25">
        <v>5035.6400000000003</v>
      </c>
      <c r="D96" s="25">
        <v>5002.9399999999996</v>
      </c>
      <c r="E96" s="25">
        <v>4964.4399999999996</v>
      </c>
      <c r="F96" s="25">
        <v>4952.91</v>
      </c>
      <c r="G96" s="25">
        <v>5011.8999999999996</v>
      </c>
      <c r="H96" s="25">
        <v>5128.41</v>
      </c>
      <c r="I96" s="25">
        <v>5383.73</v>
      </c>
      <c r="J96" s="25">
        <v>5465.12</v>
      </c>
      <c r="K96" s="25">
        <v>5550.79</v>
      </c>
      <c r="L96" s="25">
        <v>5539.41</v>
      </c>
      <c r="M96" s="25">
        <v>5529.37</v>
      </c>
      <c r="N96" s="25">
        <v>5523.85</v>
      </c>
      <c r="O96" s="25">
        <v>5517.54</v>
      </c>
      <c r="P96" s="25">
        <v>5529.68</v>
      </c>
      <c r="Q96" s="25">
        <v>5532.28</v>
      </c>
      <c r="R96" s="25">
        <v>5536.11</v>
      </c>
      <c r="S96" s="25">
        <v>5538.76</v>
      </c>
      <c r="T96" s="25">
        <v>5533.77</v>
      </c>
      <c r="U96" s="25">
        <v>5495.92</v>
      </c>
      <c r="V96" s="25">
        <v>5521.51</v>
      </c>
      <c r="W96" s="25">
        <v>5453.87</v>
      </c>
      <c r="X96" s="25">
        <v>5395.62</v>
      </c>
      <c r="Y96" s="25">
        <v>5277.47</v>
      </c>
      <c r="Z96" s="25">
        <v>5037.76</v>
      </c>
    </row>
    <row r="97" spans="2:26" x14ac:dyDescent="0.25">
      <c r="B97" s="36">
        <v>17</v>
      </c>
      <c r="C97" s="25">
        <v>4905.1899999999996</v>
      </c>
      <c r="D97" s="25">
        <v>4891.09</v>
      </c>
      <c r="E97" s="25">
        <v>4886.0600000000004</v>
      </c>
      <c r="F97" s="25">
        <v>4899.8500000000004</v>
      </c>
      <c r="G97" s="25">
        <v>4946.3</v>
      </c>
      <c r="H97" s="25">
        <v>5022.04</v>
      </c>
      <c r="I97" s="25">
        <v>5245.44</v>
      </c>
      <c r="J97" s="25">
        <v>5447.27</v>
      </c>
      <c r="K97" s="25">
        <v>5446.3</v>
      </c>
      <c r="L97" s="25">
        <v>5447.6</v>
      </c>
      <c r="M97" s="25">
        <v>5441.2</v>
      </c>
      <c r="N97" s="25">
        <v>5442.74</v>
      </c>
      <c r="O97" s="25">
        <v>5439.75</v>
      </c>
      <c r="P97" s="25">
        <v>5444.9</v>
      </c>
      <c r="Q97" s="25">
        <v>5448.64</v>
      </c>
      <c r="R97" s="25">
        <v>5451.15</v>
      </c>
      <c r="S97" s="25">
        <v>5454.52</v>
      </c>
      <c r="T97" s="25">
        <v>5458.73</v>
      </c>
      <c r="U97" s="25">
        <v>5449.77</v>
      </c>
      <c r="V97" s="25">
        <v>5449.86</v>
      </c>
      <c r="W97" s="25">
        <v>5429.65</v>
      </c>
      <c r="X97" s="25">
        <v>5408.48</v>
      </c>
      <c r="Y97" s="25">
        <v>5204.8900000000003</v>
      </c>
      <c r="Z97" s="25">
        <v>4993.88</v>
      </c>
    </row>
    <row r="98" spans="2:26" x14ac:dyDescent="0.25">
      <c r="B98" s="36">
        <v>18</v>
      </c>
      <c r="C98" s="25">
        <v>4946.1000000000004</v>
      </c>
      <c r="D98" s="25">
        <v>4927.1899999999996</v>
      </c>
      <c r="E98" s="25">
        <v>4916.29</v>
      </c>
      <c r="F98" s="25">
        <v>4924.17</v>
      </c>
      <c r="G98" s="25">
        <v>4979.8500000000004</v>
      </c>
      <c r="H98" s="25">
        <v>5055.68</v>
      </c>
      <c r="I98" s="25">
        <v>5328.46</v>
      </c>
      <c r="J98" s="25">
        <v>5448.4</v>
      </c>
      <c r="K98" s="25">
        <v>5465.29</v>
      </c>
      <c r="L98" s="25">
        <v>5461.89</v>
      </c>
      <c r="M98" s="25">
        <v>5454.78</v>
      </c>
      <c r="N98" s="25">
        <v>5456.79</v>
      </c>
      <c r="O98" s="25">
        <v>5452.23</v>
      </c>
      <c r="P98" s="25">
        <v>5457.88</v>
      </c>
      <c r="Q98" s="25">
        <v>5467.3</v>
      </c>
      <c r="R98" s="25">
        <v>5465.96</v>
      </c>
      <c r="S98" s="25">
        <v>5464.04</v>
      </c>
      <c r="T98" s="25">
        <v>5470.42</v>
      </c>
      <c r="U98" s="25">
        <v>5462.44</v>
      </c>
      <c r="V98" s="25">
        <v>5465.49</v>
      </c>
      <c r="W98" s="25">
        <v>5448.24</v>
      </c>
      <c r="X98" s="25">
        <v>5380.62</v>
      </c>
      <c r="Y98" s="25">
        <v>5182.28</v>
      </c>
      <c r="Z98" s="25">
        <v>4951.1499999999996</v>
      </c>
    </row>
    <row r="99" spans="2:26" x14ac:dyDescent="0.25">
      <c r="B99" s="36">
        <v>19</v>
      </c>
      <c r="C99" s="25">
        <v>4950.93</v>
      </c>
      <c r="D99" s="25">
        <v>4938.05</v>
      </c>
      <c r="E99" s="25">
        <v>4927.16</v>
      </c>
      <c r="F99" s="25">
        <v>4942.3500000000004</v>
      </c>
      <c r="G99" s="25">
        <v>4999.68</v>
      </c>
      <c r="H99" s="25">
        <v>5066.01</v>
      </c>
      <c r="I99" s="25">
        <v>5414.09</v>
      </c>
      <c r="J99" s="25">
        <v>5486.92</v>
      </c>
      <c r="K99" s="25">
        <v>5495.25</v>
      </c>
      <c r="L99" s="25">
        <v>5485.92</v>
      </c>
      <c r="M99" s="25">
        <v>5475.84</v>
      </c>
      <c r="N99" s="25">
        <v>5478.39</v>
      </c>
      <c r="O99" s="25">
        <v>5472.54</v>
      </c>
      <c r="P99" s="25">
        <v>5478.49</v>
      </c>
      <c r="Q99" s="25">
        <v>5492.86</v>
      </c>
      <c r="R99" s="25">
        <v>5491.54</v>
      </c>
      <c r="S99" s="25">
        <v>5491.65</v>
      </c>
      <c r="T99" s="25">
        <v>5500.49</v>
      </c>
      <c r="U99" s="25">
        <v>5485.85</v>
      </c>
      <c r="V99" s="25">
        <v>5489.5</v>
      </c>
      <c r="W99" s="25">
        <v>5483.51</v>
      </c>
      <c r="X99" s="25">
        <v>5450.26</v>
      </c>
      <c r="Y99" s="25">
        <v>5256.66</v>
      </c>
      <c r="Z99" s="25">
        <v>4966.1400000000003</v>
      </c>
    </row>
    <row r="100" spans="2:26" x14ac:dyDescent="0.25">
      <c r="B100" s="36">
        <v>20</v>
      </c>
      <c r="C100" s="25">
        <v>4940.01</v>
      </c>
      <c r="D100" s="25">
        <v>4924.25</v>
      </c>
      <c r="E100" s="25">
        <v>4905.6099999999997</v>
      </c>
      <c r="F100" s="25">
        <v>4900.7700000000004</v>
      </c>
      <c r="G100" s="25">
        <v>4973.3999999999996</v>
      </c>
      <c r="H100" s="25">
        <v>5043.32</v>
      </c>
      <c r="I100" s="25">
        <v>5359.43</v>
      </c>
      <c r="J100" s="25">
        <v>5469.59</v>
      </c>
      <c r="K100" s="25">
        <v>5479</v>
      </c>
      <c r="L100" s="25">
        <v>5468.29</v>
      </c>
      <c r="M100" s="25">
        <v>5459.2</v>
      </c>
      <c r="N100" s="25">
        <v>5457.22</v>
      </c>
      <c r="O100" s="25">
        <v>5455.16</v>
      </c>
      <c r="P100" s="25">
        <v>5460.41</v>
      </c>
      <c r="Q100" s="25">
        <v>5468.02</v>
      </c>
      <c r="R100" s="25">
        <v>5471.88</v>
      </c>
      <c r="S100" s="25">
        <v>5478.87</v>
      </c>
      <c r="T100" s="25">
        <v>5479.96</v>
      </c>
      <c r="U100" s="25">
        <v>5477.95</v>
      </c>
      <c r="V100" s="25">
        <v>5487.06</v>
      </c>
      <c r="W100" s="25">
        <v>5470.19</v>
      </c>
      <c r="X100" s="25">
        <v>5412.06</v>
      </c>
      <c r="Y100" s="25">
        <v>5243.26</v>
      </c>
      <c r="Z100" s="25">
        <v>4988.22</v>
      </c>
    </row>
    <row r="101" spans="2:26" x14ac:dyDescent="0.25">
      <c r="B101" s="36">
        <v>21</v>
      </c>
      <c r="C101" s="25">
        <v>5048.54</v>
      </c>
      <c r="D101" s="25">
        <v>5011.08</v>
      </c>
      <c r="E101" s="25">
        <v>4976.3999999999996</v>
      </c>
      <c r="F101" s="25">
        <v>4964.51</v>
      </c>
      <c r="G101" s="25">
        <v>4999.05</v>
      </c>
      <c r="H101" s="25">
        <v>5033.2</v>
      </c>
      <c r="I101" s="25">
        <v>5116.99</v>
      </c>
      <c r="J101" s="25">
        <v>5396.2</v>
      </c>
      <c r="K101" s="25">
        <v>5492.72</v>
      </c>
      <c r="L101" s="25">
        <v>5519.5</v>
      </c>
      <c r="M101" s="25">
        <v>5511.18</v>
      </c>
      <c r="N101" s="25">
        <v>5506.39</v>
      </c>
      <c r="O101" s="25">
        <v>5497.76</v>
      </c>
      <c r="P101" s="25">
        <v>5509.19</v>
      </c>
      <c r="Q101" s="25">
        <v>5522.12</v>
      </c>
      <c r="R101" s="25">
        <v>5536.39</v>
      </c>
      <c r="S101" s="25">
        <v>5541.8</v>
      </c>
      <c r="T101" s="25">
        <v>5543.05</v>
      </c>
      <c r="U101" s="25">
        <v>5534.73</v>
      </c>
      <c r="V101" s="25">
        <v>5520.59</v>
      </c>
      <c r="W101" s="25">
        <v>5500.8</v>
      </c>
      <c r="X101" s="25">
        <v>5418.63</v>
      </c>
      <c r="Y101" s="25">
        <v>5283.33</v>
      </c>
      <c r="Z101" s="25">
        <v>5014.93</v>
      </c>
    </row>
    <row r="102" spans="2:26" x14ac:dyDescent="0.25">
      <c r="B102" s="36">
        <v>22</v>
      </c>
      <c r="C102" s="25">
        <v>4999.16</v>
      </c>
      <c r="D102" s="25">
        <v>4958.66</v>
      </c>
      <c r="E102" s="25">
        <v>4946</v>
      </c>
      <c r="F102" s="25">
        <v>4923.79</v>
      </c>
      <c r="G102" s="25">
        <v>4963.2700000000004</v>
      </c>
      <c r="H102" s="25">
        <v>4978.5200000000004</v>
      </c>
      <c r="I102" s="25">
        <v>5029.3999999999996</v>
      </c>
      <c r="J102" s="25">
        <v>5142.9799999999996</v>
      </c>
      <c r="K102" s="25">
        <v>5350.72</v>
      </c>
      <c r="L102" s="25">
        <v>5435.45</v>
      </c>
      <c r="M102" s="25">
        <v>5444.79</v>
      </c>
      <c r="N102" s="25">
        <v>5444.14</v>
      </c>
      <c r="O102" s="25">
        <v>5438.65</v>
      </c>
      <c r="P102" s="25">
        <v>5450.86</v>
      </c>
      <c r="Q102" s="25">
        <v>5469.68</v>
      </c>
      <c r="R102" s="25">
        <v>5494.22</v>
      </c>
      <c r="S102" s="25">
        <v>5505.07</v>
      </c>
      <c r="T102" s="25">
        <v>5509.97</v>
      </c>
      <c r="U102" s="25">
        <v>5501.15</v>
      </c>
      <c r="V102" s="25">
        <v>5495.3</v>
      </c>
      <c r="W102" s="25">
        <v>5469.18</v>
      </c>
      <c r="X102" s="25">
        <v>5426.04</v>
      </c>
      <c r="Y102" s="25">
        <v>5248.03</v>
      </c>
      <c r="Z102" s="25">
        <v>5006.18</v>
      </c>
    </row>
    <row r="103" spans="2:26" x14ac:dyDescent="0.25">
      <c r="B103" s="36">
        <v>23</v>
      </c>
      <c r="C103" s="25">
        <v>4975.3</v>
      </c>
      <c r="D103" s="25">
        <v>4953.9399999999996</v>
      </c>
      <c r="E103" s="25">
        <v>4918.12</v>
      </c>
      <c r="F103" s="25">
        <v>4914.46</v>
      </c>
      <c r="G103" s="25">
        <v>4980.74</v>
      </c>
      <c r="H103" s="25">
        <v>5069.01</v>
      </c>
      <c r="I103" s="25">
        <v>5295.4</v>
      </c>
      <c r="J103" s="25">
        <v>5490.12</v>
      </c>
      <c r="K103" s="25">
        <v>5528.57</v>
      </c>
      <c r="L103" s="25">
        <v>5514.36</v>
      </c>
      <c r="M103" s="25">
        <v>5496.71</v>
      </c>
      <c r="N103" s="25">
        <v>5500.36</v>
      </c>
      <c r="O103" s="25">
        <v>5492.03</v>
      </c>
      <c r="P103" s="25">
        <v>5501.23</v>
      </c>
      <c r="Q103" s="25">
        <v>5512.57</v>
      </c>
      <c r="R103" s="25">
        <v>5519.9</v>
      </c>
      <c r="S103" s="25">
        <v>5525.33</v>
      </c>
      <c r="T103" s="25">
        <v>5528.38</v>
      </c>
      <c r="U103" s="25">
        <v>5520.63</v>
      </c>
      <c r="V103" s="25">
        <v>5519.13</v>
      </c>
      <c r="W103" s="25">
        <v>5498.61</v>
      </c>
      <c r="X103" s="25">
        <v>5395.01</v>
      </c>
      <c r="Y103" s="25">
        <v>5220.41</v>
      </c>
      <c r="Z103" s="25">
        <v>4959.79</v>
      </c>
    </row>
    <row r="104" spans="2:26" x14ac:dyDescent="0.25">
      <c r="B104" s="36">
        <v>24</v>
      </c>
      <c r="C104" s="25">
        <v>4950.03</v>
      </c>
      <c r="D104" s="25">
        <v>4915.09</v>
      </c>
      <c r="E104" s="25">
        <v>4909.41</v>
      </c>
      <c r="F104" s="25">
        <v>4922.38</v>
      </c>
      <c r="G104" s="25">
        <v>4994.04</v>
      </c>
      <c r="H104" s="25">
        <v>5085.37</v>
      </c>
      <c r="I104" s="25">
        <v>5397.25</v>
      </c>
      <c r="J104" s="25">
        <v>5496.21</v>
      </c>
      <c r="K104" s="25">
        <v>5513.93</v>
      </c>
      <c r="L104" s="25">
        <v>5498.71</v>
      </c>
      <c r="M104" s="25">
        <v>5479.77</v>
      </c>
      <c r="N104" s="25">
        <v>5477.45</v>
      </c>
      <c r="O104" s="25">
        <v>5471.86</v>
      </c>
      <c r="P104" s="25">
        <v>5476.68</v>
      </c>
      <c r="Q104" s="25">
        <v>5491.37</v>
      </c>
      <c r="R104" s="25">
        <v>5501.29</v>
      </c>
      <c r="S104" s="25">
        <v>5507.79</v>
      </c>
      <c r="T104" s="25">
        <v>5508.21</v>
      </c>
      <c r="U104" s="25">
        <v>5498.81</v>
      </c>
      <c r="V104" s="25">
        <v>5496.19</v>
      </c>
      <c r="W104" s="25">
        <v>5481.48</v>
      </c>
      <c r="X104" s="25">
        <v>5440.04</v>
      </c>
      <c r="Y104" s="25">
        <v>5326.38</v>
      </c>
      <c r="Z104" s="25">
        <v>5004.37</v>
      </c>
    </row>
    <row r="105" spans="2:26" x14ac:dyDescent="0.25">
      <c r="B105" s="36">
        <v>25</v>
      </c>
      <c r="C105" s="25">
        <v>4961.8100000000004</v>
      </c>
      <c r="D105" s="25">
        <v>4943.41</v>
      </c>
      <c r="E105" s="25">
        <v>4928.05</v>
      </c>
      <c r="F105" s="25">
        <v>4939.84</v>
      </c>
      <c r="G105" s="25">
        <v>5026.3900000000003</v>
      </c>
      <c r="H105" s="25">
        <v>5102.66</v>
      </c>
      <c r="I105" s="25">
        <v>5407.18</v>
      </c>
      <c r="J105" s="25">
        <v>5545.36</v>
      </c>
      <c r="K105" s="25">
        <v>5567.84</v>
      </c>
      <c r="L105" s="25">
        <v>5554.4</v>
      </c>
      <c r="M105" s="25">
        <v>5528.45</v>
      </c>
      <c r="N105" s="25">
        <v>5527.86</v>
      </c>
      <c r="O105" s="25">
        <v>5522.21</v>
      </c>
      <c r="P105" s="25">
        <v>5532.38</v>
      </c>
      <c r="Q105" s="25">
        <v>5544.53</v>
      </c>
      <c r="R105" s="25">
        <v>5545.73</v>
      </c>
      <c r="S105" s="25">
        <v>5554.74</v>
      </c>
      <c r="T105" s="25">
        <v>5559.32</v>
      </c>
      <c r="U105" s="25">
        <v>5548.08</v>
      </c>
      <c r="V105" s="25">
        <v>5547.71</v>
      </c>
      <c r="W105" s="25">
        <v>5517.52</v>
      </c>
      <c r="X105" s="25">
        <v>5435.55</v>
      </c>
      <c r="Y105" s="25">
        <v>5326.25</v>
      </c>
      <c r="Z105" s="25">
        <v>5024.16</v>
      </c>
    </row>
    <row r="106" spans="2:26" x14ac:dyDescent="0.25">
      <c r="B106" s="36">
        <v>26</v>
      </c>
      <c r="C106" s="25">
        <v>5009.1099999999997</v>
      </c>
      <c r="D106" s="25">
        <v>4995.21</v>
      </c>
      <c r="E106" s="25">
        <v>4969.0200000000004</v>
      </c>
      <c r="F106" s="25">
        <v>4999.04</v>
      </c>
      <c r="G106" s="25">
        <v>5087.84</v>
      </c>
      <c r="H106" s="25">
        <v>5255.35</v>
      </c>
      <c r="I106" s="25">
        <v>5441.25</v>
      </c>
      <c r="J106" s="25">
        <v>5565.09</v>
      </c>
      <c r="K106" s="25">
        <v>5575.73</v>
      </c>
      <c r="L106" s="25">
        <v>5558.33</v>
      </c>
      <c r="M106" s="25">
        <v>5535.36</v>
      </c>
      <c r="N106" s="25">
        <v>5534.18</v>
      </c>
      <c r="O106" s="25">
        <v>5529.62</v>
      </c>
      <c r="P106" s="25">
        <v>5541.87</v>
      </c>
      <c r="Q106" s="25">
        <v>5560.76</v>
      </c>
      <c r="R106" s="25">
        <v>5562.77</v>
      </c>
      <c r="S106" s="25">
        <v>5573.67</v>
      </c>
      <c r="T106" s="25">
        <v>5574.26</v>
      </c>
      <c r="U106" s="25">
        <v>5562.6</v>
      </c>
      <c r="V106" s="25">
        <v>5551.43</v>
      </c>
      <c r="W106" s="25">
        <v>5524.56</v>
      </c>
      <c r="X106" s="25">
        <v>5422.85</v>
      </c>
      <c r="Y106" s="25">
        <v>5340.12</v>
      </c>
      <c r="Z106" s="25">
        <v>5049.1000000000004</v>
      </c>
    </row>
    <row r="107" spans="2:26" x14ac:dyDescent="0.25">
      <c r="B107" s="36">
        <v>27</v>
      </c>
      <c r="C107" s="25">
        <v>5026.84</v>
      </c>
      <c r="D107" s="25">
        <v>5011.6000000000004</v>
      </c>
      <c r="E107" s="25">
        <v>5002.41</v>
      </c>
      <c r="F107" s="25">
        <v>5012.34</v>
      </c>
      <c r="G107" s="25">
        <v>5131.04</v>
      </c>
      <c r="H107" s="25">
        <v>5254.02</v>
      </c>
      <c r="I107" s="25">
        <v>5452.53</v>
      </c>
      <c r="J107" s="25">
        <v>5647.9</v>
      </c>
      <c r="K107" s="25">
        <v>5650.83</v>
      </c>
      <c r="L107" s="25">
        <v>5624.5</v>
      </c>
      <c r="M107" s="25">
        <v>5605.38</v>
      </c>
      <c r="N107" s="25">
        <v>5609.25</v>
      </c>
      <c r="O107" s="25">
        <v>5605.53</v>
      </c>
      <c r="P107" s="25">
        <v>5615.15</v>
      </c>
      <c r="Q107" s="25">
        <v>5634.11</v>
      </c>
      <c r="R107" s="25">
        <v>5625.64</v>
      </c>
      <c r="S107" s="25">
        <v>5633.87</v>
      </c>
      <c r="T107" s="25">
        <v>5634.57</v>
      </c>
      <c r="U107" s="25">
        <v>5618.54</v>
      </c>
      <c r="V107" s="25">
        <v>5610.54</v>
      </c>
      <c r="W107" s="25">
        <v>5598.21</v>
      </c>
      <c r="X107" s="25">
        <v>5499.97</v>
      </c>
      <c r="Y107" s="25">
        <v>5378.36</v>
      </c>
      <c r="Z107" s="25">
        <v>5150.09</v>
      </c>
    </row>
    <row r="108" spans="2:26" x14ac:dyDescent="0.25">
      <c r="B108" s="36">
        <v>28</v>
      </c>
      <c r="C108" s="25">
        <v>5163.92</v>
      </c>
      <c r="D108" s="25">
        <v>5070.6000000000004</v>
      </c>
      <c r="E108" s="25">
        <v>5041.72</v>
      </c>
      <c r="F108" s="25">
        <v>5028.4399999999996</v>
      </c>
      <c r="G108" s="25">
        <v>5074.8100000000004</v>
      </c>
      <c r="H108" s="25">
        <v>5147.54</v>
      </c>
      <c r="I108" s="25">
        <v>5261.74</v>
      </c>
      <c r="J108" s="25">
        <v>5427.94</v>
      </c>
      <c r="K108" s="25">
        <v>5533.29</v>
      </c>
      <c r="L108" s="25">
        <v>5629.55</v>
      </c>
      <c r="M108" s="25">
        <v>5617.19</v>
      </c>
      <c r="N108" s="25">
        <v>5606.37</v>
      </c>
      <c r="O108" s="25">
        <v>5601.34</v>
      </c>
      <c r="P108" s="25">
        <v>5616.99</v>
      </c>
      <c r="Q108" s="25">
        <v>5672.97</v>
      </c>
      <c r="R108" s="25">
        <v>5683.17</v>
      </c>
      <c r="S108" s="25">
        <v>5696.34</v>
      </c>
      <c r="T108" s="25">
        <v>5696</v>
      </c>
      <c r="U108" s="25">
        <v>5662.79</v>
      </c>
      <c r="V108" s="25">
        <v>5638.64</v>
      </c>
      <c r="W108" s="25">
        <v>5600.06</v>
      </c>
      <c r="X108" s="25">
        <v>5458.93</v>
      </c>
      <c r="Y108" s="25">
        <v>5371.3</v>
      </c>
      <c r="Z108" s="25">
        <v>5161.92</v>
      </c>
    </row>
    <row r="109" spans="2:26" x14ac:dyDescent="0.25">
      <c r="B109" s="36">
        <v>29</v>
      </c>
      <c r="C109" s="25">
        <v>5148.1499999999996</v>
      </c>
      <c r="D109" s="25">
        <v>5068.92</v>
      </c>
      <c r="E109" s="25">
        <v>5012.0600000000004</v>
      </c>
      <c r="F109" s="25">
        <v>5027.79</v>
      </c>
      <c r="G109" s="25">
        <v>5077.97</v>
      </c>
      <c r="H109" s="25">
        <v>5131.37</v>
      </c>
      <c r="I109" s="25">
        <v>5240.5</v>
      </c>
      <c r="J109" s="25">
        <v>5356.12</v>
      </c>
      <c r="K109" s="25">
        <v>5524.79</v>
      </c>
      <c r="L109" s="25">
        <v>5618.22</v>
      </c>
      <c r="M109" s="25">
        <v>5677.17</v>
      </c>
      <c r="N109" s="25">
        <v>5676.25</v>
      </c>
      <c r="O109" s="25">
        <v>5673.77</v>
      </c>
      <c r="P109" s="25">
        <v>5686.68</v>
      </c>
      <c r="Q109" s="25">
        <v>5713.74</v>
      </c>
      <c r="R109" s="25">
        <v>5722.71</v>
      </c>
      <c r="S109" s="25">
        <v>5741.93</v>
      </c>
      <c r="T109" s="25">
        <v>5753.23</v>
      </c>
      <c r="U109" s="25">
        <v>5742.65</v>
      </c>
      <c r="V109" s="25">
        <v>5737.92</v>
      </c>
      <c r="W109" s="25">
        <v>5705.34</v>
      </c>
      <c r="X109" s="25">
        <v>5575.14</v>
      </c>
      <c r="Y109" s="25">
        <v>5386.66</v>
      </c>
      <c r="Z109" s="25">
        <v>5187.13</v>
      </c>
    </row>
    <row r="110" spans="2:26" x14ac:dyDescent="0.25">
      <c r="B110" s="36">
        <v>30</v>
      </c>
      <c r="C110" s="25">
        <v>5075.88</v>
      </c>
      <c r="D110" s="25">
        <v>5026.5</v>
      </c>
      <c r="E110" s="25">
        <v>4966.6400000000003</v>
      </c>
      <c r="F110" s="25">
        <v>4961.1499999999996</v>
      </c>
      <c r="G110" s="25">
        <v>5032.3100000000004</v>
      </c>
      <c r="H110" s="25">
        <v>5195.18</v>
      </c>
      <c r="I110" s="25">
        <v>5411.22</v>
      </c>
      <c r="J110" s="25">
        <v>5517.01</v>
      </c>
      <c r="K110" s="25">
        <v>5560.41</v>
      </c>
      <c r="L110" s="25">
        <v>5524.69</v>
      </c>
      <c r="M110" s="25">
        <v>5508.13</v>
      </c>
      <c r="N110" s="25">
        <v>5509.18</v>
      </c>
      <c r="O110" s="25">
        <v>5510.27</v>
      </c>
      <c r="P110" s="25">
        <v>5520.46</v>
      </c>
      <c r="Q110" s="25">
        <v>5532.19</v>
      </c>
      <c r="R110" s="25">
        <v>5535.88</v>
      </c>
      <c r="S110" s="25">
        <v>5546.34</v>
      </c>
      <c r="T110" s="25">
        <v>5552.99</v>
      </c>
      <c r="U110" s="25">
        <v>5544.82</v>
      </c>
      <c r="V110" s="25">
        <v>5539.48</v>
      </c>
      <c r="W110" s="25">
        <v>5492.55</v>
      </c>
      <c r="X110" s="25">
        <v>5388.18</v>
      </c>
      <c r="Y110" s="25">
        <v>5269.05</v>
      </c>
      <c r="Z110" s="25">
        <v>5028.17</v>
      </c>
    </row>
    <row r="111" spans="2:26" x14ac:dyDescent="0.25">
      <c r="B111" s="36">
        <v>31</v>
      </c>
      <c r="C111" s="25">
        <v>4917.93</v>
      </c>
      <c r="D111" s="25">
        <v>4900.1099999999997</v>
      </c>
      <c r="E111" s="25">
        <v>4906.1499999999996</v>
      </c>
      <c r="F111" s="25">
        <v>4895.8999999999996</v>
      </c>
      <c r="G111" s="25">
        <v>4954.87</v>
      </c>
      <c r="H111" s="25">
        <v>5000.7700000000004</v>
      </c>
      <c r="I111" s="25">
        <v>5241.3999999999996</v>
      </c>
      <c r="J111" s="25">
        <v>5386.68</v>
      </c>
      <c r="K111" s="25">
        <v>5383.57</v>
      </c>
      <c r="L111" s="25">
        <v>5371.94</v>
      </c>
      <c r="M111" s="25">
        <v>5353.74</v>
      </c>
      <c r="N111" s="25">
        <v>5355.18</v>
      </c>
      <c r="O111" s="25">
        <v>5348.28</v>
      </c>
      <c r="P111" s="25">
        <v>5352.86</v>
      </c>
      <c r="Q111" s="25">
        <v>5365.69</v>
      </c>
      <c r="R111" s="25">
        <v>5370.98</v>
      </c>
      <c r="S111" s="25">
        <v>5375.77</v>
      </c>
      <c r="T111" s="25">
        <v>5377.14</v>
      </c>
      <c r="U111" s="25">
        <v>5368.35</v>
      </c>
      <c r="V111" s="25">
        <v>5365.4</v>
      </c>
      <c r="W111" s="25">
        <v>5348.09</v>
      </c>
      <c r="X111" s="25">
        <v>5275.4</v>
      </c>
      <c r="Y111" s="25">
        <v>5092.24</v>
      </c>
      <c r="Z111" s="25">
        <v>4931.57</v>
      </c>
    </row>
    <row r="115" spans="2:26" x14ac:dyDescent="0.25">
      <c r="B115" s="233" t="s">
        <v>14</v>
      </c>
      <c r="C115" s="235" t="s">
        <v>131</v>
      </c>
      <c r="D115" s="236"/>
      <c r="E115" s="236"/>
      <c r="F115" s="236"/>
      <c r="G115" s="236"/>
      <c r="H115" s="236"/>
      <c r="I115" s="236"/>
      <c r="J115" s="236"/>
      <c r="K115" s="236"/>
      <c r="L115" s="236"/>
      <c r="M115" s="236"/>
      <c r="N115" s="236"/>
      <c r="O115" s="236"/>
      <c r="P115" s="236"/>
      <c r="Q115" s="236"/>
      <c r="R115" s="236"/>
      <c r="S115" s="236"/>
      <c r="T115" s="236"/>
      <c r="U115" s="236"/>
      <c r="V115" s="236"/>
      <c r="W115" s="236"/>
      <c r="X115" s="236"/>
      <c r="Y115" s="236"/>
      <c r="Z115" s="237"/>
    </row>
    <row r="116" spans="2:26" x14ac:dyDescent="0.25">
      <c r="B116" s="234"/>
      <c r="C116" s="36" t="s">
        <v>15</v>
      </c>
      <c r="D116" s="36" t="s">
        <v>16</v>
      </c>
      <c r="E116" s="36" t="s">
        <v>17</v>
      </c>
      <c r="F116" s="36" t="s">
        <v>38</v>
      </c>
      <c r="G116" s="36" t="s">
        <v>18</v>
      </c>
      <c r="H116" s="36" t="s">
        <v>19</v>
      </c>
      <c r="I116" s="36" t="s">
        <v>20</v>
      </c>
      <c r="J116" s="36" t="s">
        <v>21</v>
      </c>
      <c r="K116" s="36" t="s">
        <v>22</v>
      </c>
      <c r="L116" s="36" t="s">
        <v>23</v>
      </c>
      <c r="M116" s="36" t="s">
        <v>24</v>
      </c>
      <c r="N116" s="36" t="s">
        <v>25</v>
      </c>
      <c r="O116" s="36" t="s">
        <v>26</v>
      </c>
      <c r="P116" s="36" t="s">
        <v>27</v>
      </c>
      <c r="Q116" s="36" t="s">
        <v>28</v>
      </c>
      <c r="R116" s="36" t="s">
        <v>29</v>
      </c>
      <c r="S116" s="36" t="s">
        <v>30</v>
      </c>
      <c r="T116" s="36" t="s">
        <v>31</v>
      </c>
      <c r="U116" s="36" t="s">
        <v>32</v>
      </c>
      <c r="V116" s="36" t="s">
        <v>33</v>
      </c>
      <c r="W116" s="36" t="s">
        <v>34</v>
      </c>
      <c r="X116" s="36" t="s">
        <v>35</v>
      </c>
      <c r="Y116" s="36" t="s">
        <v>36</v>
      </c>
      <c r="Z116" s="36" t="s">
        <v>37</v>
      </c>
    </row>
    <row r="117" spans="2:26" x14ac:dyDescent="0.25">
      <c r="B117" s="36">
        <v>1</v>
      </c>
      <c r="C117" s="25">
        <v>5781.36</v>
      </c>
      <c r="D117" s="25">
        <v>5736.22</v>
      </c>
      <c r="E117" s="25">
        <v>5763.43</v>
      </c>
      <c r="F117" s="25">
        <v>5719.96</v>
      </c>
      <c r="G117" s="25">
        <v>5703.67</v>
      </c>
      <c r="H117" s="25">
        <v>5709.63</v>
      </c>
      <c r="I117" s="25">
        <v>5710.31</v>
      </c>
      <c r="J117" s="25">
        <v>5705.09</v>
      </c>
      <c r="K117" s="25">
        <v>5692.52</v>
      </c>
      <c r="L117" s="25">
        <v>5722.76</v>
      </c>
      <c r="M117" s="25">
        <v>5810.69</v>
      </c>
      <c r="N117" s="25">
        <v>5826.1</v>
      </c>
      <c r="O117" s="25">
        <v>5898.22</v>
      </c>
      <c r="P117" s="25">
        <v>5931.88</v>
      </c>
      <c r="Q117" s="25">
        <v>5931.75</v>
      </c>
      <c r="R117" s="25">
        <v>6016.99</v>
      </c>
      <c r="S117" s="25">
        <v>6084.88</v>
      </c>
      <c r="T117" s="25">
        <v>6085.49</v>
      </c>
      <c r="U117" s="25">
        <v>6085.71</v>
      </c>
      <c r="V117" s="25">
        <v>6085.56</v>
      </c>
      <c r="W117" s="25">
        <v>6079.42</v>
      </c>
      <c r="X117" s="25">
        <v>6058.52</v>
      </c>
      <c r="Y117" s="25">
        <v>5868.01</v>
      </c>
      <c r="Z117" s="25">
        <v>5709.29</v>
      </c>
    </row>
    <row r="118" spans="2:26" x14ac:dyDescent="0.25">
      <c r="B118" s="36">
        <v>2</v>
      </c>
      <c r="C118" s="25">
        <v>5671.38</v>
      </c>
      <c r="D118" s="25">
        <v>5604.44</v>
      </c>
      <c r="E118" s="25">
        <v>5569.53</v>
      </c>
      <c r="F118" s="25">
        <v>5556.87</v>
      </c>
      <c r="G118" s="25">
        <v>5571.41</v>
      </c>
      <c r="H118" s="25">
        <v>5594.89</v>
      </c>
      <c r="I118" s="25">
        <v>5618.99</v>
      </c>
      <c r="J118" s="25">
        <v>5666.48</v>
      </c>
      <c r="K118" s="25">
        <v>5784.64</v>
      </c>
      <c r="L118" s="25">
        <v>5943.45</v>
      </c>
      <c r="M118" s="25">
        <v>6126.59</v>
      </c>
      <c r="N118" s="25">
        <v>6167.48</v>
      </c>
      <c r="O118" s="25">
        <v>6143.4</v>
      </c>
      <c r="P118" s="25">
        <v>6163.22</v>
      </c>
      <c r="Q118" s="25">
        <v>6142.81</v>
      </c>
      <c r="R118" s="25">
        <v>6204.53</v>
      </c>
      <c r="S118" s="25">
        <v>6204.98</v>
      </c>
      <c r="T118" s="25">
        <v>6201.38</v>
      </c>
      <c r="U118" s="25">
        <v>6198.21</v>
      </c>
      <c r="V118" s="25">
        <v>6188.81</v>
      </c>
      <c r="W118" s="25">
        <v>6179.68</v>
      </c>
      <c r="X118" s="25">
        <v>6145.02</v>
      </c>
      <c r="Y118" s="25">
        <v>6015.06</v>
      </c>
      <c r="Z118" s="25">
        <v>5760.61</v>
      </c>
    </row>
    <row r="119" spans="2:26" x14ac:dyDescent="0.25">
      <c r="B119" s="36">
        <v>3</v>
      </c>
      <c r="C119" s="25">
        <v>5691.43</v>
      </c>
      <c r="D119" s="25">
        <v>5635.33</v>
      </c>
      <c r="E119" s="25">
        <v>5596.43</v>
      </c>
      <c r="F119" s="25">
        <v>5559.36</v>
      </c>
      <c r="G119" s="25">
        <v>5613.05</v>
      </c>
      <c r="H119" s="25">
        <v>5629.55</v>
      </c>
      <c r="I119" s="25">
        <v>5680.48</v>
      </c>
      <c r="J119" s="25">
        <v>5738.26</v>
      </c>
      <c r="K119" s="25">
        <v>5948.61</v>
      </c>
      <c r="L119" s="25">
        <v>6182.16</v>
      </c>
      <c r="M119" s="25">
        <v>6191.3</v>
      </c>
      <c r="N119" s="25">
        <v>6193.09</v>
      </c>
      <c r="O119" s="25">
        <v>6177.26</v>
      </c>
      <c r="P119" s="25">
        <v>6194.31</v>
      </c>
      <c r="Q119" s="25">
        <v>6196.01</v>
      </c>
      <c r="R119" s="25">
        <v>6208.96</v>
      </c>
      <c r="S119" s="25">
        <v>6209.78</v>
      </c>
      <c r="T119" s="25">
        <v>6213.35</v>
      </c>
      <c r="U119" s="25">
        <v>6201.54</v>
      </c>
      <c r="V119" s="25">
        <v>6202.43</v>
      </c>
      <c r="W119" s="25">
        <v>6176.52</v>
      </c>
      <c r="X119" s="25">
        <v>6106.77</v>
      </c>
      <c r="Y119" s="25">
        <v>5854.79</v>
      </c>
      <c r="Z119" s="25">
        <v>5646.64</v>
      </c>
    </row>
    <row r="120" spans="2:26" x14ac:dyDescent="0.25">
      <c r="B120" s="36">
        <v>4</v>
      </c>
      <c r="C120" s="25">
        <v>5622.2</v>
      </c>
      <c r="D120" s="25">
        <v>5565.51</v>
      </c>
      <c r="E120" s="25">
        <v>5537.06</v>
      </c>
      <c r="F120" s="25">
        <v>5516.51</v>
      </c>
      <c r="G120" s="25">
        <v>5570.37</v>
      </c>
      <c r="H120" s="25">
        <v>5607.95</v>
      </c>
      <c r="I120" s="25">
        <v>5677.26</v>
      </c>
      <c r="J120" s="25">
        <v>5783.5</v>
      </c>
      <c r="K120" s="25">
        <v>5988.87</v>
      </c>
      <c r="L120" s="25">
        <v>6153.48</v>
      </c>
      <c r="M120" s="25">
        <v>6158.86</v>
      </c>
      <c r="N120" s="25">
        <v>6159.22</v>
      </c>
      <c r="O120" s="25">
        <v>6146.65</v>
      </c>
      <c r="P120" s="25">
        <v>6153.05</v>
      </c>
      <c r="Q120" s="25">
        <v>6157.5</v>
      </c>
      <c r="R120" s="25">
        <v>6159.79</v>
      </c>
      <c r="S120" s="25">
        <v>6166.26</v>
      </c>
      <c r="T120" s="25">
        <v>6167.03</v>
      </c>
      <c r="U120" s="25">
        <v>6150.96</v>
      </c>
      <c r="V120" s="25">
        <v>6149.93</v>
      </c>
      <c r="W120" s="25">
        <v>6139.58</v>
      </c>
      <c r="X120" s="25">
        <v>6106.95</v>
      </c>
      <c r="Y120" s="25">
        <v>5911.03</v>
      </c>
      <c r="Z120" s="25">
        <v>5704.94</v>
      </c>
    </row>
    <row r="121" spans="2:26" x14ac:dyDescent="0.25">
      <c r="B121" s="36">
        <v>5</v>
      </c>
      <c r="C121" s="25">
        <v>5618.23</v>
      </c>
      <c r="D121" s="25">
        <v>5572.37</v>
      </c>
      <c r="E121" s="25">
        <v>5536.13</v>
      </c>
      <c r="F121" s="25">
        <v>5532.23</v>
      </c>
      <c r="G121" s="25">
        <v>5567.14</v>
      </c>
      <c r="H121" s="25">
        <v>5590.58</v>
      </c>
      <c r="I121" s="25">
        <v>5672.87</v>
      </c>
      <c r="J121" s="25">
        <v>5743.57</v>
      </c>
      <c r="K121" s="25">
        <v>5977.66</v>
      </c>
      <c r="L121" s="25">
        <v>6134</v>
      </c>
      <c r="M121" s="25">
        <v>6131.56</v>
      </c>
      <c r="N121" s="25">
        <v>6130.68</v>
      </c>
      <c r="O121" s="25">
        <v>6122.36</v>
      </c>
      <c r="P121" s="25">
        <v>6129.9</v>
      </c>
      <c r="Q121" s="25">
        <v>6132.3</v>
      </c>
      <c r="R121" s="25">
        <v>6137.69</v>
      </c>
      <c r="S121" s="25">
        <v>6142.76</v>
      </c>
      <c r="T121" s="25">
        <v>6142.39</v>
      </c>
      <c r="U121" s="25">
        <v>6136.96</v>
      </c>
      <c r="V121" s="25">
        <v>6135.73</v>
      </c>
      <c r="W121" s="25">
        <v>6110.58</v>
      </c>
      <c r="X121" s="25">
        <v>6094.07</v>
      </c>
      <c r="Y121" s="25">
        <v>5829.06</v>
      </c>
      <c r="Z121" s="25">
        <v>5643.11</v>
      </c>
    </row>
    <row r="122" spans="2:26" x14ac:dyDescent="0.25">
      <c r="B122" s="36">
        <v>6</v>
      </c>
      <c r="C122" s="25">
        <v>5587.93</v>
      </c>
      <c r="D122" s="25">
        <v>5516.63</v>
      </c>
      <c r="E122" s="25">
        <v>5467.94</v>
      </c>
      <c r="F122" s="25">
        <v>5450.44</v>
      </c>
      <c r="G122" s="25">
        <v>5477.63</v>
      </c>
      <c r="H122" s="25">
        <v>5513.28</v>
      </c>
      <c r="I122" s="25">
        <v>5577.98</v>
      </c>
      <c r="J122" s="25">
        <v>5707.48</v>
      </c>
      <c r="K122" s="25">
        <v>5916.05</v>
      </c>
      <c r="L122" s="25">
        <v>6101.68</v>
      </c>
      <c r="M122" s="25">
        <v>6103.93</v>
      </c>
      <c r="N122" s="25">
        <v>6103.75</v>
      </c>
      <c r="O122" s="25">
        <v>6099.71</v>
      </c>
      <c r="P122" s="25">
        <v>6101.8</v>
      </c>
      <c r="Q122" s="25">
        <v>6102.23</v>
      </c>
      <c r="R122" s="25">
        <v>6108.97</v>
      </c>
      <c r="S122" s="25">
        <v>6110.94</v>
      </c>
      <c r="T122" s="25">
        <v>6110.12</v>
      </c>
      <c r="U122" s="25">
        <v>6105</v>
      </c>
      <c r="V122" s="25">
        <v>6103.3</v>
      </c>
      <c r="W122" s="25">
        <v>6087.86</v>
      </c>
      <c r="X122" s="25">
        <v>6037.2</v>
      </c>
      <c r="Y122" s="25">
        <v>5792.44</v>
      </c>
      <c r="Z122" s="25">
        <v>5634.23</v>
      </c>
    </row>
    <row r="123" spans="2:26" x14ac:dyDescent="0.25">
      <c r="B123" s="36">
        <v>7</v>
      </c>
      <c r="C123" s="25">
        <v>5581.14</v>
      </c>
      <c r="D123" s="25">
        <v>5523.56</v>
      </c>
      <c r="E123" s="25">
        <v>5480.36</v>
      </c>
      <c r="F123" s="25">
        <v>5461.78</v>
      </c>
      <c r="G123" s="25">
        <v>5479.78</v>
      </c>
      <c r="H123" s="25">
        <v>5498.68</v>
      </c>
      <c r="I123" s="25">
        <v>5542.94</v>
      </c>
      <c r="J123" s="25">
        <v>5622.51</v>
      </c>
      <c r="K123" s="25">
        <v>5738.93</v>
      </c>
      <c r="L123" s="25">
        <v>5951.53</v>
      </c>
      <c r="M123" s="25">
        <v>6034.53</v>
      </c>
      <c r="N123" s="25">
        <v>6034.1</v>
      </c>
      <c r="O123" s="25">
        <v>6023.83</v>
      </c>
      <c r="P123" s="25">
        <v>6029.16</v>
      </c>
      <c r="Q123" s="25">
        <v>6033.86</v>
      </c>
      <c r="R123" s="25">
        <v>6047.85</v>
      </c>
      <c r="S123" s="25">
        <v>6053.63</v>
      </c>
      <c r="T123" s="25">
        <v>6056.24</v>
      </c>
      <c r="U123" s="25">
        <v>6041.68</v>
      </c>
      <c r="V123" s="25">
        <v>6040.79</v>
      </c>
      <c r="W123" s="25">
        <v>6018.44</v>
      </c>
      <c r="X123" s="25">
        <v>5983.89</v>
      </c>
      <c r="Y123" s="25">
        <v>5854.02</v>
      </c>
      <c r="Z123" s="25">
        <v>5657.75</v>
      </c>
    </row>
    <row r="124" spans="2:26" x14ac:dyDescent="0.25">
      <c r="B124" s="36">
        <v>8</v>
      </c>
      <c r="C124" s="25">
        <v>5622.16</v>
      </c>
      <c r="D124" s="25">
        <v>5569.13</v>
      </c>
      <c r="E124" s="25">
        <v>5532.05</v>
      </c>
      <c r="F124" s="25">
        <v>5499.6</v>
      </c>
      <c r="G124" s="25">
        <v>5531.59</v>
      </c>
      <c r="H124" s="25">
        <v>5542.94</v>
      </c>
      <c r="I124" s="25">
        <v>5583.86</v>
      </c>
      <c r="J124" s="25">
        <v>5674.56</v>
      </c>
      <c r="K124" s="25">
        <v>5864.06</v>
      </c>
      <c r="L124" s="25">
        <v>6069.82</v>
      </c>
      <c r="M124" s="25">
        <v>6112.24</v>
      </c>
      <c r="N124" s="25">
        <v>6111.3</v>
      </c>
      <c r="O124" s="25">
        <v>6097.16</v>
      </c>
      <c r="P124" s="25">
        <v>6109.73</v>
      </c>
      <c r="Q124" s="25">
        <v>6114.63</v>
      </c>
      <c r="R124" s="25">
        <v>6124.6</v>
      </c>
      <c r="S124" s="25">
        <v>6133.2</v>
      </c>
      <c r="T124" s="25">
        <v>6136.21</v>
      </c>
      <c r="U124" s="25">
        <v>6121.53</v>
      </c>
      <c r="V124" s="25">
        <v>6116.16</v>
      </c>
      <c r="W124" s="25">
        <v>6094.61</v>
      </c>
      <c r="X124" s="25">
        <v>6058.19</v>
      </c>
      <c r="Y124" s="25">
        <v>5860.12</v>
      </c>
      <c r="Z124" s="25">
        <v>5638.97</v>
      </c>
    </row>
    <row r="125" spans="2:26" x14ac:dyDescent="0.25">
      <c r="B125" s="36">
        <v>9</v>
      </c>
      <c r="C125" s="25">
        <v>5616.52</v>
      </c>
      <c r="D125" s="25">
        <v>5549.31</v>
      </c>
      <c r="E125" s="25">
        <v>5506.75</v>
      </c>
      <c r="F125" s="25">
        <v>5498.94</v>
      </c>
      <c r="G125" s="25">
        <v>5544.19</v>
      </c>
      <c r="H125" s="25">
        <v>5680.53</v>
      </c>
      <c r="I125" s="25">
        <v>5927.94</v>
      </c>
      <c r="J125" s="25">
        <v>6195.78</v>
      </c>
      <c r="K125" s="25">
        <v>6210.9</v>
      </c>
      <c r="L125" s="25">
        <v>6215.94</v>
      </c>
      <c r="M125" s="25">
        <v>6211.72</v>
      </c>
      <c r="N125" s="25">
        <v>6209.36</v>
      </c>
      <c r="O125" s="25">
        <v>6199.85</v>
      </c>
      <c r="P125" s="25">
        <v>6209.66</v>
      </c>
      <c r="Q125" s="25">
        <v>6205.16</v>
      </c>
      <c r="R125" s="25">
        <v>6207.68</v>
      </c>
      <c r="S125" s="25">
        <v>6211.99</v>
      </c>
      <c r="T125" s="25">
        <v>6215.86</v>
      </c>
      <c r="U125" s="25">
        <v>6198.51</v>
      </c>
      <c r="V125" s="25">
        <v>6195.9</v>
      </c>
      <c r="W125" s="25">
        <v>6159.84</v>
      </c>
      <c r="X125" s="25">
        <v>6108.93</v>
      </c>
      <c r="Y125" s="25">
        <v>5882.44</v>
      </c>
      <c r="Z125" s="25">
        <v>5626.19</v>
      </c>
    </row>
    <row r="126" spans="2:26" x14ac:dyDescent="0.25">
      <c r="B126" s="36">
        <v>10</v>
      </c>
      <c r="C126" s="25">
        <v>5616.66</v>
      </c>
      <c r="D126" s="25">
        <v>5558.83</v>
      </c>
      <c r="E126" s="25">
        <v>5518.13</v>
      </c>
      <c r="F126" s="25">
        <v>5534.21</v>
      </c>
      <c r="G126" s="25">
        <v>5640.33</v>
      </c>
      <c r="H126" s="25">
        <v>5762.05</v>
      </c>
      <c r="I126" s="25">
        <v>5970.79</v>
      </c>
      <c r="J126" s="25">
        <v>6219.3</v>
      </c>
      <c r="K126" s="25">
        <v>6256.18</v>
      </c>
      <c r="L126" s="25">
        <v>6253.68</v>
      </c>
      <c r="M126" s="25">
        <v>6241.84</v>
      </c>
      <c r="N126" s="25">
        <v>6220.76</v>
      </c>
      <c r="O126" s="25">
        <v>6218.79</v>
      </c>
      <c r="P126" s="25">
        <v>6224.99</v>
      </c>
      <c r="Q126" s="25">
        <v>6230.31</v>
      </c>
      <c r="R126" s="25">
        <v>6235.37</v>
      </c>
      <c r="S126" s="25">
        <v>6232.12</v>
      </c>
      <c r="T126" s="25">
        <v>6238.4</v>
      </c>
      <c r="U126" s="25">
        <v>6221.53</v>
      </c>
      <c r="V126" s="25">
        <v>6221.38</v>
      </c>
      <c r="W126" s="25">
        <v>6195.64</v>
      </c>
      <c r="X126" s="25">
        <v>6135.19</v>
      </c>
      <c r="Y126" s="25">
        <v>5918.43</v>
      </c>
      <c r="Z126" s="25">
        <v>5671.69</v>
      </c>
    </row>
    <row r="127" spans="2:26" x14ac:dyDescent="0.25">
      <c r="B127" s="36">
        <v>11</v>
      </c>
      <c r="C127" s="25">
        <v>5663.44</v>
      </c>
      <c r="D127" s="25">
        <v>5632.71</v>
      </c>
      <c r="E127" s="25">
        <v>5594.15</v>
      </c>
      <c r="F127" s="25">
        <v>5596.57</v>
      </c>
      <c r="G127" s="25">
        <v>5686.22</v>
      </c>
      <c r="H127" s="25">
        <v>5792.69</v>
      </c>
      <c r="I127" s="25">
        <v>5954.92</v>
      </c>
      <c r="J127" s="25">
        <v>6225.75</v>
      </c>
      <c r="K127" s="25">
        <v>6268.19</v>
      </c>
      <c r="L127" s="25">
        <v>6275.55</v>
      </c>
      <c r="M127" s="25">
        <v>6262.43</v>
      </c>
      <c r="N127" s="25">
        <v>6261.32</v>
      </c>
      <c r="O127" s="25">
        <v>6240.94</v>
      </c>
      <c r="P127" s="25">
        <v>6245.33</v>
      </c>
      <c r="Q127" s="25">
        <v>6245.06</v>
      </c>
      <c r="R127" s="25">
        <v>6251.74</v>
      </c>
      <c r="S127" s="25">
        <v>6251.59</v>
      </c>
      <c r="T127" s="25">
        <v>6250.21</v>
      </c>
      <c r="U127" s="25">
        <v>6241.02</v>
      </c>
      <c r="V127" s="25">
        <v>6240.97</v>
      </c>
      <c r="W127" s="25">
        <v>6239.6</v>
      </c>
      <c r="X127" s="25">
        <v>6218.71</v>
      </c>
      <c r="Y127" s="25">
        <v>6080.95</v>
      </c>
      <c r="Z127" s="25">
        <v>5783.01</v>
      </c>
    </row>
    <row r="128" spans="2:26" x14ac:dyDescent="0.25">
      <c r="B128" s="36">
        <v>12</v>
      </c>
      <c r="C128" s="25">
        <v>5679.68</v>
      </c>
      <c r="D128" s="25">
        <v>5649.74</v>
      </c>
      <c r="E128" s="25">
        <v>5648.22</v>
      </c>
      <c r="F128" s="25">
        <v>5645.79</v>
      </c>
      <c r="G128" s="25">
        <v>5693.4</v>
      </c>
      <c r="H128" s="25">
        <v>5782.62</v>
      </c>
      <c r="I128" s="25">
        <v>5931.73</v>
      </c>
      <c r="J128" s="25">
        <v>6200.35</v>
      </c>
      <c r="K128" s="25">
        <v>6211.52</v>
      </c>
      <c r="L128" s="25">
        <v>6212.46</v>
      </c>
      <c r="M128" s="25">
        <v>6208.3</v>
      </c>
      <c r="N128" s="25">
        <v>6206.92</v>
      </c>
      <c r="O128" s="25">
        <v>6204.83</v>
      </c>
      <c r="P128" s="25">
        <v>6208.55</v>
      </c>
      <c r="Q128" s="25">
        <v>6210.57</v>
      </c>
      <c r="R128" s="25">
        <v>6213.58</v>
      </c>
      <c r="S128" s="25">
        <v>6219.15</v>
      </c>
      <c r="T128" s="25">
        <v>6216.84</v>
      </c>
      <c r="U128" s="25">
        <v>6213.29</v>
      </c>
      <c r="V128" s="25">
        <v>6213.57</v>
      </c>
      <c r="W128" s="25">
        <v>6198.65</v>
      </c>
      <c r="X128" s="25">
        <v>6162.15</v>
      </c>
      <c r="Y128" s="25">
        <v>6007.33</v>
      </c>
      <c r="Z128" s="25">
        <v>5749</v>
      </c>
    </row>
    <row r="129" spans="2:26" x14ac:dyDescent="0.25">
      <c r="B129" s="36">
        <v>13</v>
      </c>
      <c r="C129" s="25">
        <v>5721.23</v>
      </c>
      <c r="D129" s="25">
        <v>5685.34</v>
      </c>
      <c r="E129" s="25">
        <v>5673.74</v>
      </c>
      <c r="F129" s="25">
        <v>5679.3</v>
      </c>
      <c r="G129" s="25">
        <v>5746.69</v>
      </c>
      <c r="H129" s="25">
        <v>5848.54</v>
      </c>
      <c r="I129" s="25">
        <v>6145.31</v>
      </c>
      <c r="J129" s="25">
        <v>6237.39</v>
      </c>
      <c r="K129" s="25">
        <v>6268.64</v>
      </c>
      <c r="L129" s="25">
        <v>6273.87</v>
      </c>
      <c r="M129" s="25">
        <v>6261.33</v>
      </c>
      <c r="N129" s="25">
        <v>6259.43</v>
      </c>
      <c r="O129" s="25">
        <v>6251.39</v>
      </c>
      <c r="P129" s="25">
        <v>6259.36</v>
      </c>
      <c r="Q129" s="25">
        <v>6263.39</v>
      </c>
      <c r="R129" s="25">
        <v>6268.67</v>
      </c>
      <c r="S129" s="25">
        <v>6265.29</v>
      </c>
      <c r="T129" s="25">
        <v>6259.49</v>
      </c>
      <c r="U129" s="25">
        <v>6239.27</v>
      </c>
      <c r="V129" s="25">
        <v>6241.56</v>
      </c>
      <c r="W129" s="25">
        <v>6221.95</v>
      </c>
      <c r="X129" s="25">
        <v>6192.26</v>
      </c>
      <c r="Y129" s="25">
        <v>6101.48</v>
      </c>
      <c r="Z129" s="25">
        <v>5907.65</v>
      </c>
    </row>
    <row r="130" spans="2:26" x14ac:dyDescent="0.25">
      <c r="B130" s="36">
        <v>14</v>
      </c>
      <c r="C130" s="25">
        <v>5908.14</v>
      </c>
      <c r="D130" s="25">
        <v>5800.78</v>
      </c>
      <c r="E130" s="25">
        <v>5784.65</v>
      </c>
      <c r="F130" s="25">
        <v>5781.3</v>
      </c>
      <c r="G130" s="25">
        <v>5810.8</v>
      </c>
      <c r="H130" s="25">
        <v>5849.33</v>
      </c>
      <c r="I130" s="25">
        <v>5955.39</v>
      </c>
      <c r="J130" s="25">
        <v>6168.92</v>
      </c>
      <c r="K130" s="25">
        <v>6247.79</v>
      </c>
      <c r="L130" s="25">
        <v>6316.9</v>
      </c>
      <c r="M130" s="25">
        <v>6310.64</v>
      </c>
      <c r="N130" s="25">
        <v>6306.57</v>
      </c>
      <c r="O130" s="25">
        <v>6292.23</v>
      </c>
      <c r="P130" s="25">
        <v>6301.6</v>
      </c>
      <c r="Q130" s="25">
        <v>6312.84</v>
      </c>
      <c r="R130" s="25">
        <v>6322.05</v>
      </c>
      <c r="S130" s="25">
        <v>6325.3</v>
      </c>
      <c r="T130" s="25">
        <v>6325.65</v>
      </c>
      <c r="U130" s="25">
        <v>6301.06</v>
      </c>
      <c r="V130" s="25">
        <v>6295.36</v>
      </c>
      <c r="W130" s="25">
        <v>6291.79</v>
      </c>
      <c r="X130" s="25">
        <v>6178.28</v>
      </c>
      <c r="Y130" s="25">
        <v>6121.71</v>
      </c>
      <c r="Z130" s="25">
        <v>5923.08</v>
      </c>
    </row>
    <row r="131" spans="2:26" x14ac:dyDescent="0.25">
      <c r="B131" s="36">
        <v>15</v>
      </c>
      <c r="C131" s="25">
        <v>5799.14</v>
      </c>
      <c r="D131" s="25">
        <v>5762.98</v>
      </c>
      <c r="E131" s="25">
        <v>5717.69</v>
      </c>
      <c r="F131" s="25">
        <v>5711.8</v>
      </c>
      <c r="G131" s="25">
        <v>5725.93</v>
      </c>
      <c r="H131" s="25">
        <v>5768.12</v>
      </c>
      <c r="I131" s="25">
        <v>5814.5</v>
      </c>
      <c r="J131" s="25">
        <v>6009.38</v>
      </c>
      <c r="K131" s="25">
        <v>6171.75</v>
      </c>
      <c r="L131" s="25">
        <v>6235.56</v>
      </c>
      <c r="M131" s="25">
        <v>6250.72</v>
      </c>
      <c r="N131" s="25">
        <v>6247.75</v>
      </c>
      <c r="O131" s="25">
        <v>6241.64</v>
      </c>
      <c r="P131" s="25">
        <v>6253.77</v>
      </c>
      <c r="Q131" s="25">
        <v>6266.68</v>
      </c>
      <c r="R131" s="25">
        <v>6282.8</v>
      </c>
      <c r="S131" s="25">
        <v>6287.89</v>
      </c>
      <c r="T131" s="25">
        <v>6293.18</v>
      </c>
      <c r="U131" s="25">
        <v>6272.6</v>
      </c>
      <c r="V131" s="25">
        <v>6269.1</v>
      </c>
      <c r="W131" s="25">
        <v>6226.62</v>
      </c>
      <c r="X131" s="25">
        <v>6163.21</v>
      </c>
      <c r="Y131" s="25">
        <v>6109.5</v>
      </c>
      <c r="Z131" s="25">
        <v>5915.51</v>
      </c>
    </row>
    <row r="132" spans="2:26" x14ac:dyDescent="0.25">
      <c r="B132" s="36">
        <v>16</v>
      </c>
      <c r="C132" s="25">
        <v>5786.85</v>
      </c>
      <c r="D132" s="25">
        <v>5754.15</v>
      </c>
      <c r="E132" s="25">
        <v>5715.65</v>
      </c>
      <c r="F132" s="25">
        <v>5704.12</v>
      </c>
      <c r="G132" s="25">
        <v>5763.11</v>
      </c>
      <c r="H132" s="25">
        <v>5879.62</v>
      </c>
      <c r="I132" s="25">
        <v>6134.94</v>
      </c>
      <c r="J132" s="25">
        <v>6216.33</v>
      </c>
      <c r="K132" s="25">
        <v>6302</v>
      </c>
      <c r="L132" s="25">
        <v>6290.62</v>
      </c>
      <c r="M132" s="25">
        <v>6280.58</v>
      </c>
      <c r="N132" s="25">
        <v>6275.06</v>
      </c>
      <c r="O132" s="25">
        <v>6268.75</v>
      </c>
      <c r="P132" s="25">
        <v>6280.89</v>
      </c>
      <c r="Q132" s="25">
        <v>6283.49</v>
      </c>
      <c r="R132" s="25">
        <v>6287.32</v>
      </c>
      <c r="S132" s="25">
        <v>6289.97</v>
      </c>
      <c r="T132" s="25">
        <v>6284.98</v>
      </c>
      <c r="U132" s="25">
        <v>6247.13</v>
      </c>
      <c r="V132" s="25">
        <v>6272.72</v>
      </c>
      <c r="W132" s="25">
        <v>6205.08</v>
      </c>
      <c r="X132" s="25">
        <v>6146.83</v>
      </c>
      <c r="Y132" s="25">
        <v>6028.68</v>
      </c>
      <c r="Z132" s="25">
        <v>5788.97</v>
      </c>
    </row>
    <row r="133" spans="2:26" x14ac:dyDescent="0.25">
      <c r="B133" s="36">
        <v>17</v>
      </c>
      <c r="C133" s="25">
        <v>5656.4</v>
      </c>
      <c r="D133" s="25">
        <v>5642.3</v>
      </c>
      <c r="E133" s="25">
        <v>5637.27</v>
      </c>
      <c r="F133" s="25">
        <v>5651.06</v>
      </c>
      <c r="G133" s="25">
        <v>5697.51</v>
      </c>
      <c r="H133" s="25">
        <v>5773.25</v>
      </c>
      <c r="I133" s="25">
        <v>5996.65</v>
      </c>
      <c r="J133" s="25">
        <v>6198.48</v>
      </c>
      <c r="K133" s="25">
        <v>6197.51</v>
      </c>
      <c r="L133" s="25">
        <v>6198.81</v>
      </c>
      <c r="M133" s="25">
        <v>6192.41</v>
      </c>
      <c r="N133" s="25">
        <v>6193.95</v>
      </c>
      <c r="O133" s="25">
        <v>6190.96</v>
      </c>
      <c r="P133" s="25">
        <v>6196.11</v>
      </c>
      <c r="Q133" s="25">
        <v>6199.85</v>
      </c>
      <c r="R133" s="25">
        <v>6202.36</v>
      </c>
      <c r="S133" s="25">
        <v>6205.73</v>
      </c>
      <c r="T133" s="25">
        <v>6209.94</v>
      </c>
      <c r="U133" s="25">
        <v>6200.98</v>
      </c>
      <c r="V133" s="25">
        <v>6201.07</v>
      </c>
      <c r="W133" s="25">
        <v>6180.86</v>
      </c>
      <c r="X133" s="25">
        <v>6159.69</v>
      </c>
      <c r="Y133" s="25">
        <v>5956.1</v>
      </c>
      <c r="Z133" s="25">
        <v>5745.09</v>
      </c>
    </row>
    <row r="134" spans="2:26" x14ac:dyDescent="0.25">
      <c r="B134" s="36">
        <v>18</v>
      </c>
      <c r="C134" s="25">
        <v>5697.31</v>
      </c>
      <c r="D134" s="25">
        <v>5678.4</v>
      </c>
      <c r="E134" s="25">
        <v>5667.5</v>
      </c>
      <c r="F134" s="25">
        <v>5675.38</v>
      </c>
      <c r="G134" s="25">
        <v>5731.06</v>
      </c>
      <c r="H134" s="25">
        <v>5806.89</v>
      </c>
      <c r="I134" s="25">
        <v>6079.67</v>
      </c>
      <c r="J134" s="25">
        <v>6199.61</v>
      </c>
      <c r="K134" s="25">
        <v>6216.5</v>
      </c>
      <c r="L134" s="25">
        <v>6213.1</v>
      </c>
      <c r="M134" s="25">
        <v>6205.99</v>
      </c>
      <c r="N134" s="25">
        <v>6208</v>
      </c>
      <c r="O134" s="25">
        <v>6203.44</v>
      </c>
      <c r="P134" s="25">
        <v>6209.09</v>
      </c>
      <c r="Q134" s="25">
        <v>6218.51</v>
      </c>
      <c r="R134" s="25">
        <v>6217.17</v>
      </c>
      <c r="S134" s="25">
        <v>6215.25</v>
      </c>
      <c r="T134" s="25">
        <v>6221.63</v>
      </c>
      <c r="U134" s="25">
        <v>6213.65</v>
      </c>
      <c r="V134" s="25">
        <v>6216.7</v>
      </c>
      <c r="W134" s="25">
        <v>6199.45</v>
      </c>
      <c r="X134" s="25">
        <v>6131.83</v>
      </c>
      <c r="Y134" s="25">
        <v>5933.49</v>
      </c>
      <c r="Z134" s="25">
        <v>5702.36</v>
      </c>
    </row>
    <row r="135" spans="2:26" x14ac:dyDescent="0.25">
      <c r="B135" s="36">
        <v>19</v>
      </c>
      <c r="C135" s="25">
        <v>5702.14</v>
      </c>
      <c r="D135" s="25">
        <v>5689.26</v>
      </c>
      <c r="E135" s="25">
        <v>5678.37</v>
      </c>
      <c r="F135" s="25">
        <v>5693.56</v>
      </c>
      <c r="G135" s="25">
        <v>5750.89</v>
      </c>
      <c r="H135" s="25">
        <v>5817.22</v>
      </c>
      <c r="I135" s="25">
        <v>6165.3</v>
      </c>
      <c r="J135" s="25">
        <v>6238.13</v>
      </c>
      <c r="K135" s="25">
        <v>6246.46</v>
      </c>
      <c r="L135" s="25">
        <v>6237.13</v>
      </c>
      <c r="M135" s="25">
        <v>6227.05</v>
      </c>
      <c r="N135" s="25">
        <v>6229.6</v>
      </c>
      <c r="O135" s="25">
        <v>6223.75</v>
      </c>
      <c r="P135" s="25">
        <v>6229.7</v>
      </c>
      <c r="Q135" s="25">
        <v>6244.07</v>
      </c>
      <c r="R135" s="25">
        <v>6242.75</v>
      </c>
      <c r="S135" s="25">
        <v>6242.86</v>
      </c>
      <c r="T135" s="25">
        <v>6251.7</v>
      </c>
      <c r="U135" s="25">
        <v>6237.06</v>
      </c>
      <c r="V135" s="25">
        <v>6240.71</v>
      </c>
      <c r="W135" s="25">
        <v>6234.72</v>
      </c>
      <c r="X135" s="25">
        <v>6201.47</v>
      </c>
      <c r="Y135" s="25">
        <v>6007.87</v>
      </c>
      <c r="Z135" s="25">
        <v>5717.35</v>
      </c>
    </row>
    <row r="136" spans="2:26" x14ac:dyDescent="0.25">
      <c r="B136" s="36">
        <v>20</v>
      </c>
      <c r="C136" s="25">
        <v>5691.22</v>
      </c>
      <c r="D136" s="25">
        <v>5675.46</v>
      </c>
      <c r="E136" s="25">
        <v>5656.82</v>
      </c>
      <c r="F136" s="25">
        <v>5651.98</v>
      </c>
      <c r="G136" s="25">
        <v>5724.61</v>
      </c>
      <c r="H136" s="25">
        <v>5794.53</v>
      </c>
      <c r="I136" s="25">
        <v>6110.64</v>
      </c>
      <c r="J136" s="25">
        <v>6220.8</v>
      </c>
      <c r="K136" s="25">
        <v>6230.21</v>
      </c>
      <c r="L136" s="25">
        <v>6219.5</v>
      </c>
      <c r="M136" s="25">
        <v>6210.41</v>
      </c>
      <c r="N136" s="25">
        <v>6208.43</v>
      </c>
      <c r="O136" s="25">
        <v>6206.37</v>
      </c>
      <c r="P136" s="25">
        <v>6211.62</v>
      </c>
      <c r="Q136" s="25">
        <v>6219.23</v>
      </c>
      <c r="R136" s="25">
        <v>6223.09</v>
      </c>
      <c r="S136" s="25">
        <v>6230.08</v>
      </c>
      <c r="T136" s="25">
        <v>6231.17</v>
      </c>
      <c r="U136" s="25">
        <v>6229.16</v>
      </c>
      <c r="V136" s="25">
        <v>6238.27</v>
      </c>
      <c r="W136" s="25">
        <v>6221.4</v>
      </c>
      <c r="X136" s="25">
        <v>6163.27</v>
      </c>
      <c r="Y136" s="25">
        <v>5994.47</v>
      </c>
      <c r="Z136" s="25">
        <v>5739.43</v>
      </c>
    </row>
    <row r="137" spans="2:26" x14ac:dyDescent="0.25">
      <c r="B137" s="36">
        <v>21</v>
      </c>
      <c r="C137" s="25">
        <v>5799.75</v>
      </c>
      <c r="D137" s="25">
        <v>5762.29</v>
      </c>
      <c r="E137" s="25">
        <v>5727.61</v>
      </c>
      <c r="F137" s="25">
        <v>5715.72</v>
      </c>
      <c r="G137" s="25">
        <v>5750.26</v>
      </c>
      <c r="H137" s="25">
        <v>5784.41</v>
      </c>
      <c r="I137" s="25">
        <v>5868.2</v>
      </c>
      <c r="J137" s="25">
        <v>6147.41</v>
      </c>
      <c r="K137" s="25">
        <v>6243.93</v>
      </c>
      <c r="L137" s="25">
        <v>6270.71</v>
      </c>
      <c r="M137" s="25">
        <v>6262.39</v>
      </c>
      <c r="N137" s="25">
        <v>6257.6</v>
      </c>
      <c r="O137" s="25">
        <v>6248.97</v>
      </c>
      <c r="P137" s="25">
        <v>6260.4</v>
      </c>
      <c r="Q137" s="25">
        <v>6273.33</v>
      </c>
      <c r="R137" s="25">
        <v>6287.6</v>
      </c>
      <c r="S137" s="25">
        <v>6293.01</v>
      </c>
      <c r="T137" s="25">
        <v>6294.26</v>
      </c>
      <c r="U137" s="25">
        <v>6285.94</v>
      </c>
      <c r="V137" s="25">
        <v>6271.8</v>
      </c>
      <c r="W137" s="25">
        <v>6252.01</v>
      </c>
      <c r="X137" s="25">
        <v>6169.84</v>
      </c>
      <c r="Y137" s="25">
        <v>6034.54</v>
      </c>
      <c r="Z137" s="25">
        <v>5766.14</v>
      </c>
    </row>
    <row r="138" spans="2:26" x14ac:dyDescent="0.25">
      <c r="B138" s="36">
        <v>22</v>
      </c>
      <c r="C138" s="25">
        <v>5750.37</v>
      </c>
      <c r="D138" s="25">
        <v>5709.87</v>
      </c>
      <c r="E138" s="25">
        <v>5697.21</v>
      </c>
      <c r="F138" s="25">
        <v>5675</v>
      </c>
      <c r="G138" s="25">
        <v>5714.48</v>
      </c>
      <c r="H138" s="25">
        <v>5729.73</v>
      </c>
      <c r="I138" s="25">
        <v>5780.61</v>
      </c>
      <c r="J138" s="25">
        <v>5894.19</v>
      </c>
      <c r="K138" s="25">
        <v>6101.93</v>
      </c>
      <c r="L138" s="25">
        <v>6186.66</v>
      </c>
      <c r="M138" s="25">
        <v>6196</v>
      </c>
      <c r="N138" s="25">
        <v>6195.35</v>
      </c>
      <c r="O138" s="25">
        <v>6189.86</v>
      </c>
      <c r="P138" s="25">
        <v>6202.07</v>
      </c>
      <c r="Q138" s="25">
        <v>6220.89</v>
      </c>
      <c r="R138" s="25">
        <v>6245.43</v>
      </c>
      <c r="S138" s="25">
        <v>6256.28</v>
      </c>
      <c r="T138" s="25">
        <v>6261.18</v>
      </c>
      <c r="U138" s="25">
        <v>6252.36</v>
      </c>
      <c r="V138" s="25">
        <v>6246.51</v>
      </c>
      <c r="W138" s="25">
        <v>6220.39</v>
      </c>
      <c r="X138" s="25">
        <v>6177.25</v>
      </c>
      <c r="Y138" s="25">
        <v>5999.24</v>
      </c>
      <c r="Z138" s="25">
        <v>5757.39</v>
      </c>
    </row>
    <row r="139" spans="2:26" x14ac:dyDescent="0.25">
      <c r="B139" s="36">
        <v>23</v>
      </c>
      <c r="C139" s="25">
        <v>5726.51</v>
      </c>
      <c r="D139" s="25">
        <v>5705.15</v>
      </c>
      <c r="E139" s="25">
        <v>5669.33</v>
      </c>
      <c r="F139" s="25">
        <v>5665.67</v>
      </c>
      <c r="G139" s="25">
        <v>5731.95</v>
      </c>
      <c r="H139" s="25">
        <v>5820.22</v>
      </c>
      <c r="I139" s="25">
        <v>6046.61</v>
      </c>
      <c r="J139" s="25">
        <v>6241.33</v>
      </c>
      <c r="K139" s="25">
        <v>6279.78</v>
      </c>
      <c r="L139" s="25">
        <v>6265.57</v>
      </c>
      <c r="M139" s="25">
        <v>6247.92</v>
      </c>
      <c r="N139" s="25">
        <v>6251.57</v>
      </c>
      <c r="O139" s="25">
        <v>6243.24</v>
      </c>
      <c r="P139" s="25">
        <v>6252.44</v>
      </c>
      <c r="Q139" s="25">
        <v>6263.78</v>
      </c>
      <c r="R139" s="25">
        <v>6271.11</v>
      </c>
      <c r="S139" s="25">
        <v>6276.54</v>
      </c>
      <c r="T139" s="25">
        <v>6279.59</v>
      </c>
      <c r="U139" s="25">
        <v>6271.84</v>
      </c>
      <c r="V139" s="25">
        <v>6270.34</v>
      </c>
      <c r="W139" s="25">
        <v>6249.82</v>
      </c>
      <c r="X139" s="25">
        <v>6146.22</v>
      </c>
      <c r="Y139" s="25">
        <v>5971.62</v>
      </c>
      <c r="Z139" s="25">
        <v>5711</v>
      </c>
    </row>
    <row r="140" spans="2:26" x14ac:dyDescent="0.25">
      <c r="B140" s="36">
        <v>24</v>
      </c>
      <c r="C140" s="25">
        <v>5701.24</v>
      </c>
      <c r="D140" s="25">
        <v>5666.3</v>
      </c>
      <c r="E140" s="25">
        <v>5660.62</v>
      </c>
      <c r="F140" s="25">
        <v>5673.59</v>
      </c>
      <c r="G140" s="25">
        <v>5745.25</v>
      </c>
      <c r="H140" s="25">
        <v>5836.58</v>
      </c>
      <c r="I140" s="25">
        <v>6148.46</v>
      </c>
      <c r="J140" s="25">
        <v>6247.42</v>
      </c>
      <c r="K140" s="25">
        <v>6265.14</v>
      </c>
      <c r="L140" s="25">
        <v>6249.92</v>
      </c>
      <c r="M140" s="25">
        <v>6230.98</v>
      </c>
      <c r="N140" s="25">
        <v>6228.66</v>
      </c>
      <c r="O140" s="25">
        <v>6223.07</v>
      </c>
      <c r="P140" s="25">
        <v>6227.89</v>
      </c>
      <c r="Q140" s="25">
        <v>6242.58</v>
      </c>
      <c r="R140" s="25">
        <v>6252.5</v>
      </c>
      <c r="S140" s="25">
        <v>6259</v>
      </c>
      <c r="T140" s="25">
        <v>6259.42</v>
      </c>
      <c r="U140" s="25">
        <v>6250.02</v>
      </c>
      <c r="V140" s="25">
        <v>6247.4</v>
      </c>
      <c r="W140" s="25">
        <v>6232.69</v>
      </c>
      <c r="X140" s="25">
        <v>6191.25</v>
      </c>
      <c r="Y140" s="25">
        <v>6077.59</v>
      </c>
      <c r="Z140" s="25">
        <v>5755.58</v>
      </c>
    </row>
    <row r="141" spans="2:26" x14ac:dyDescent="0.25">
      <c r="B141" s="36">
        <v>25</v>
      </c>
      <c r="C141" s="25">
        <v>5713.02</v>
      </c>
      <c r="D141" s="25">
        <v>5694.62</v>
      </c>
      <c r="E141" s="25">
        <v>5679.26</v>
      </c>
      <c r="F141" s="25">
        <v>5691.05</v>
      </c>
      <c r="G141" s="25">
        <v>5777.6</v>
      </c>
      <c r="H141" s="25">
        <v>5853.87</v>
      </c>
      <c r="I141" s="25">
        <v>6158.39</v>
      </c>
      <c r="J141" s="25">
        <v>6296.57</v>
      </c>
      <c r="K141" s="25">
        <v>6319.05</v>
      </c>
      <c r="L141" s="25">
        <v>6305.61</v>
      </c>
      <c r="M141" s="25">
        <v>6279.66</v>
      </c>
      <c r="N141" s="25">
        <v>6279.07</v>
      </c>
      <c r="O141" s="25">
        <v>6273.42</v>
      </c>
      <c r="P141" s="25">
        <v>6283.59</v>
      </c>
      <c r="Q141" s="25">
        <v>6295.74</v>
      </c>
      <c r="R141" s="25">
        <v>6296.94</v>
      </c>
      <c r="S141" s="25">
        <v>6305.95</v>
      </c>
      <c r="T141" s="25">
        <v>6310.53</v>
      </c>
      <c r="U141" s="25">
        <v>6299.29</v>
      </c>
      <c r="V141" s="25">
        <v>6298.92</v>
      </c>
      <c r="W141" s="25">
        <v>6268.73</v>
      </c>
      <c r="X141" s="25">
        <v>6186.76</v>
      </c>
      <c r="Y141" s="25">
        <v>6077.46</v>
      </c>
      <c r="Z141" s="25">
        <v>5775.37</v>
      </c>
    </row>
    <row r="142" spans="2:26" x14ac:dyDescent="0.25">
      <c r="B142" s="36">
        <v>26</v>
      </c>
      <c r="C142" s="25">
        <v>5760.32</v>
      </c>
      <c r="D142" s="25">
        <v>5746.42</v>
      </c>
      <c r="E142" s="25">
        <v>5720.23</v>
      </c>
      <c r="F142" s="25">
        <v>5750.25</v>
      </c>
      <c r="G142" s="25">
        <v>5839.05</v>
      </c>
      <c r="H142" s="25">
        <v>6006.56</v>
      </c>
      <c r="I142" s="25">
        <v>6192.46</v>
      </c>
      <c r="J142" s="25">
        <v>6316.3</v>
      </c>
      <c r="K142" s="25">
        <v>6326.94</v>
      </c>
      <c r="L142" s="25">
        <v>6309.54</v>
      </c>
      <c r="M142" s="25">
        <v>6286.57</v>
      </c>
      <c r="N142" s="25">
        <v>6285.39</v>
      </c>
      <c r="O142" s="25">
        <v>6280.83</v>
      </c>
      <c r="P142" s="25">
        <v>6293.08</v>
      </c>
      <c r="Q142" s="25">
        <v>6311.97</v>
      </c>
      <c r="R142" s="25">
        <v>6313.98</v>
      </c>
      <c r="S142" s="25">
        <v>6324.88</v>
      </c>
      <c r="T142" s="25">
        <v>6325.47</v>
      </c>
      <c r="U142" s="25">
        <v>6313.81</v>
      </c>
      <c r="V142" s="25">
        <v>6302.64</v>
      </c>
      <c r="W142" s="25">
        <v>6275.77</v>
      </c>
      <c r="X142" s="25">
        <v>6174.06</v>
      </c>
      <c r="Y142" s="25">
        <v>6091.33</v>
      </c>
      <c r="Z142" s="25">
        <v>5800.31</v>
      </c>
    </row>
    <row r="143" spans="2:26" x14ac:dyDescent="0.25">
      <c r="B143" s="36">
        <v>27</v>
      </c>
      <c r="C143" s="25">
        <v>5778.05</v>
      </c>
      <c r="D143" s="25">
        <v>5762.81</v>
      </c>
      <c r="E143" s="25">
        <v>5753.62</v>
      </c>
      <c r="F143" s="25">
        <v>5763.55</v>
      </c>
      <c r="G143" s="25">
        <v>5882.25</v>
      </c>
      <c r="H143" s="25">
        <v>6005.23</v>
      </c>
      <c r="I143" s="25">
        <v>6203.74</v>
      </c>
      <c r="J143" s="25">
        <v>6399.11</v>
      </c>
      <c r="K143" s="25">
        <v>6402.04</v>
      </c>
      <c r="L143" s="25">
        <v>6375.71</v>
      </c>
      <c r="M143" s="25">
        <v>6356.59</v>
      </c>
      <c r="N143" s="25">
        <v>6360.46</v>
      </c>
      <c r="O143" s="25">
        <v>6356.74</v>
      </c>
      <c r="P143" s="25">
        <v>6366.36</v>
      </c>
      <c r="Q143" s="25">
        <v>6385.32</v>
      </c>
      <c r="R143" s="25">
        <v>6376.85</v>
      </c>
      <c r="S143" s="25">
        <v>6385.08</v>
      </c>
      <c r="T143" s="25">
        <v>6385.78</v>
      </c>
      <c r="U143" s="25">
        <v>6369.75</v>
      </c>
      <c r="V143" s="25">
        <v>6361.75</v>
      </c>
      <c r="W143" s="25">
        <v>6349.42</v>
      </c>
      <c r="X143" s="25">
        <v>6251.18</v>
      </c>
      <c r="Y143" s="25">
        <v>6129.57</v>
      </c>
      <c r="Z143" s="25">
        <v>5901.3</v>
      </c>
    </row>
    <row r="144" spans="2:26" x14ac:dyDescent="0.25">
      <c r="B144" s="36">
        <v>28</v>
      </c>
      <c r="C144" s="25">
        <v>5915.13</v>
      </c>
      <c r="D144" s="25">
        <v>5821.81</v>
      </c>
      <c r="E144" s="25">
        <v>5792.93</v>
      </c>
      <c r="F144" s="25">
        <v>5779.65</v>
      </c>
      <c r="G144" s="25">
        <v>5826.02</v>
      </c>
      <c r="H144" s="25">
        <v>5898.75</v>
      </c>
      <c r="I144" s="25">
        <v>6012.95</v>
      </c>
      <c r="J144" s="25">
        <v>6179.15</v>
      </c>
      <c r="K144" s="25">
        <v>6284.5</v>
      </c>
      <c r="L144" s="25">
        <v>6380.76</v>
      </c>
      <c r="M144" s="25">
        <v>6368.4</v>
      </c>
      <c r="N144" s="25">
        <v>6357.58</v>
      </c>
      <c r="O144" s="25">
        <v>6352.55</v>
      </c>
      <c r="P144" s="25">
        <v>6368.2</v>
      </c>
      <c r="Q144" s="25">
        <v>6424.18</v>
      </c>
      <c r="R144" s="25">
        <v>6434.38</v>
      </c>
      <c r="S144" s="25">
        <v>6447.55</v>
      </c>
      <c r="T144" s="25">
        <v>6447.21</v>
      </c>
      <c r="U144" s="25">
        <v>6414</v>
      </c>
      <c r="V144" s="25">
        <v>6389.85</v>
      </c>
      <c r="W144" s="25">
        <v>6351.27</v>
      </c>
      <c r="X144" s="25">
        <v>6210.14</v>
      </c>
      <c r="Y144" s="25">
        <v>6122.51</v>
      </c>
      <c r="Z144" s="25">
        <v>5913.13</v>
      </c>
    </row>
    <row r="145" spans="2:26" x14ac:dyDescent="0.25">
      <c r="B145" s="36">
        <v>29</v>
      </c>
      <c r="C145" s="25">
        <v>5899.36</v>
      </c>
      <c r="D145" s="25">
        <v>5820.13</v>
      </c>
      <c r="E145" s="25">
        <v>5763.27</v>
      </c>
      <c r="F145" s="25">
        <v>5779</v>
      </c>
      <c r="G145" s="25">
        <v>5829.18</v>
      </c>
      <c r="H145" s="25">
        <v>5882.58</v>
      </c>
      <c r="I145" s="25">
        <v>5991.71</v>
      </c>
      <c r="J145" s="25">
        <v>6107.33</v>
      </c>
      <c r="K145" s="25">
        <v>6276</v>
      </c>
      <c r="L145" s="25">
        <v>6369.43</v>
      </c>
      <c r="M145" s="25">
        <v>6428.38</v>
      </c>
      <c r="N145" s="25">
        <v>6427.46</v>
      </c>
      <c r="O145" s="25">
        <v>6424.98</v>
      </c>
      <c r="P145" s="25">
        <v>6437.89</v>
      </c>
      <c r="Q145" s="25">
        <v>6464.95</v>
      </c>
      <c r="R145" s="25">
        <v>6473.92</v>
      </c>
      <c r="S145" s="25">
        <v>6493.14</v>
      </c>
      <c r="T145" s="25">
        <v>6504.44</v>
      </c>
      <c r="U145" s="25">
        <v>6493.86</v>
      </c>
      <c r="V145" s="25">
        <v>6489.13</v>
      </c>
      <c r="W145" s="25">
        <v>6456.55</v>
      </c>
      <c r="X145" s="25">
        <v>6326.35</v>
      </c>
      <c r="Y145" s="25">
        <v>6137.87</v>
      </c>
      <c r="Z145" s="25">
        <v>5938.34</v>
      </c>
    </row>
    <row r="146" spans="2:26" x14ac:dyDescent="0.25">
      <c r="B146" s="36">
        <v>30</v>
      </c>
      <c r="C146" s="25">
        <v>5827.09</v>
      </c>
      <c r="D146" s="25">
        <v>5777.71</v>
      </c>
      <c r="E146" s="25">
        <v>5717.85</v>
      </c>
      <c r="F146" s="25">
        <v>5712.36</v>
      </c>
      <c r="G146" s="25">
        <v>5783.52</v>
      </c>
      <c r="H146" s="25">
        <v>5946.39</v>
      </c>
      <c r="I146" s="25">
        <v>6162.43</v>
      </c>
      <c r="J146" s="25">
        <v>6268.22</v>
      </c>
      <c r="K146" s="25">
        <v>6311.62</v>
      </c>
      <c r="L146" s="25">
        <v>6275.9</v>
      </c>
      <c r="M146" s="25">
        <v>6259.34</v>
      </c>
      <c r="N146" s="25">
        <v>6260.39</v>
      </c>
      <c r="O146" s="25">
        <v>6261.48</v>
      </c>
      <c r="P146" s="25">
        <v>6271.67</v>
      </c>
      <c r="Q146" s="25">
        <v>6283.4</v>
      </c>
      <c r="R146" s="25">
        <v>6287.09</v>
      </c>
      <c r="S146" s="25">
        <v>6297.55</v>
      </c>
      <c r="T146" s="25">
        <v>6304.2</v>
      </c>
      <c r="U146" s="25">
        <v>6296.03</v>
      </c>
      <c r="V146" s="25">
        <v>6290.69</v>
      </c>
      <c r="W146" s="25">
        <v>6243.76</v>
      </c>
      <c r="X146" s="25">
        <v>6139.39</v>
      </c>
      <c r="Y146" s="25">
        <v>6020.26</v>
      </c>
      <c r="Z146" s="25">
        <v>5779.38</v>
      </c>
    </row>
    <row r="147" spans="2:26" x14ac:dyDescent="0.25">
      <c r="B147" s="36">
        <v>31</v>
      </c>
      <c r="C147" s="25">
        <v>5669.14</v>
      </c>
      <c r="D147" s="25">
        <v>5651.32</v>
      </c>
      <c r="E147" s="25">
        <v>5657.36</v>
      </c>
      <c r="F147" s="25">
        <v>5647.11</v>
      </c>
      <c r="G147" s="25">
        <v>5706.08</v>
      </c>
      <c r="H147" s="25">
        <v>5751.98</v>
      </c>
      <c r="I147" s="25">
        <v>5992.61</v>
      </c>
      <c r="J147" s="25">
        <v>6137.89</v>
      </c>
      <c r="K147" s="25">
        <v>6134.78</v>
      </c>
      <c r="L147" s="25">
        <v>6123.15</v>
      </c>
      <c r="M147" s="25">
        <v>6104.95</v>
      </c>
      <c r="N147" s="25">
        <v>6106.39</v>
      </c>
      <c r="O147" s="25">
        <v>6099.49</v>
      </c>
      <c r="P147" s="25">
        <v>6104.07</v>
      </c>
      <c r="Q147" s="25">
        <v>6116.9</v>
      </c>
      <c r="R147" s="25">
        <v>6122.19</v>
      </c>
      <c r="S147" s="25">
        <v>6126.98</v>
      </c>
      <c r="T147" s="25">
        <v>6128.35</v>
      </c>
      <c r="U147" s="25">
        <v>6119.56</v>
      </c>
      <c r="V147" s="25">
        <v>6116.61</v>
      </c>
      <c r="W147" s="25">
        <v>6099.3</v>
      </c>
      <c r="X147" s="25">
        <v>6026.61</v>
      </c>
      <c r="Y147" s="25">
        <v>5843.45</v>
      </c>
      <c r="Z147" s="25">
        <v>5682.78</v>
      </c>
    </row>
    <row r="150" spans="2:26" x14ac:dyDescent="0.25">
      <c r="B150" s="9"/>
      <c r="C150" s="9" t="s">
        <v>111</v>
      </c>
      <c r="D150" s="9"/>
      <c r="E150" s="9"/>
      <c r="F150" s="9"/>
      <c r="G150" s="9"/>
      <c r="H150" s="9"/>
      <c r="I150" s="9"/>
      <c r="J150" s="9"/>
      <c r="K150" s="9"/>
      <c r="L150" s="9"/>
    </row>
    <row r="151" spans="2:26" x14ac:dyDescent="0.25">
      <c r="B151" s="9"/>
      <c r="C151" s="1" t="s">
        <v>112</v>
      </c>
      <c r="D151" s="9"/>
      <c r="E151" s="9"/>
      <c r="F151" s="9"/>
      <c r="G151" s="9"/>
      <c r="H151" s="9"/>
      <c r="I151" s="9"/>
      <c r="J151" s="9"/>
      <c r="K151" s="238">
        <v>854187.1</v>
      </c>
      <c r="L151" s="238"/>
    </row>
    <row r="155" spans="2:26" x14ac:dyDescent="0.25">
      <c r="P155" s="4"/>
    </row>
  </sheetData>
  <mergeCells count="9">
    <mergeCell ref="B115:B116"/>
    <mergeCell ref="C115:Z115"/>
    <mergeCell ref="K151:L151"/>
    <mergeCell ref="B7:B8"/>
    <mergeCell ref="C7:Z7"/>
    <mergeCell ref="B43:B44"/>
    <mergeCell ref="C43:Z43"/>
    <mergeCell ref="B79:B80"/>
    <mergeCell ref="C79:Z79"/>
  </mergeCells>
  <pageMargins left="0.70866141732283472" right="0.70866141732283472" top="0.38" bottom="0.34" header="0.31496062992125984" footer="0.31496062992125984"/>
  <pageSetup paperSize="9" scale="49" fitToHeight="2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B162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10" width="9.7109375" style="1" bestFit="1" customWidth="1"/>
    <col min="11" max="11" width="10" style="1" bestFit="1" customWidth="1"/>
    <col min="12" max="21" width="9.7109375" style="1" bestFit="1" customWidth="1"/>
    <col min="22" max="26" width="9.85546875" style="1" customWidth="1"/>
    <col min="27" max="16384" width="9.140625" style="1"/>
  </cols>
  <sheetData>
    <row r="2" spans="2:28" s="9" customFormat="1" x14ac:dyDescent="0.25">
      <c r="B2" s="6" t="s">
        <v>197</v>
      </c>
      <c r="M2" s="6"/>
      <c r="N2" s="17"/>
      <c r="O2" s="6"/>
    </row>
    <row r="3" spans="2:28" s="9" customFormat="1" x14ac:dyDescent="0.25">
      <c r="B3" s="6" t="s">
        <v>113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2:28" s="9" customFormat="1" x14ac:dyDescent="0.25">
      <c r="B4" s="6" t="s">
        <v>114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2:28" s="9" customFormat="1" x14ac:dyDescent="0.25">
      <c r="B5" s="6" t="s">
        <v>115</v>
      </c>
    </row>
    <row r="6" spans="2:28" s="9" customFormat="1" x14ac:dyDescent="0.25">
      <c r="B6" s="96" t="s">
        <v>226</v>
      </c>
    </row>
    <row r="7" spans="2:28" s="9" customFormat="1" x14ac:dyDescent="0.25">
      <c r="C7" s="9" t="s">
        <v>110</v>
      </c>
    </row>
    <row r="8" spans="2:28" x14ac:dyDescent="0.25">
      <c r="B8" s="233" t="s">
        <v>14</v>
      </c>
      <c r="C8" s="235" t="s">
        <v>132</v>
      </c>
      <c r="D8" s="236"/>
      <c r="E8" s="236"/>
      <c r="F8" s="236"/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6"/>
      <c r="Z8" s="237"/>
    </row>
    <row r="9" spans="2:28" x14ac:dyDescent="0.25">
      <c r="B9" s="234"/>
      <c r="C9" s="36" t="s">
        <v>15</v>
      </c>
      <c r="D9" s="36" t="s">
        <v>16</v>
      </c>
      <c r="E9" s="36" t="s">
        <v>17</v>
      </c>
      <c r="F9" s="36" t="s">
        <v>38</v>
      </c>
      <c r="G9" s="36" t="s">
        <v>18</v>
      </c>
      <c r="H9" s="36" t="s">
        <v>19</v>
      </c>
      <c r="I9" s="36" t="s">
        <v>20</v>
      </c>
      <c r="J9" s="36" t="s">
        <v>21</v>
      </c>
      <c r="K9" s="36" t="s">
        <v>22</v>
      </c>
      <c r="L9" s="36" t="s">
        <v>23</v>
      </c>
      <c r="M9" s="36" t="s">
        <v>24</v>
      </c>
      <c r="N9" s="36" t="s">
        <v>25</v>
      </c>
      <c r="O9" s="36" t="s">
        <v>26</v>
      </c>
      <c r="P9" s="36" t="s">
        <v>27</v>
      </c>
      <c r="Q9" s="36" t="s">
        <v>28</v>
      </c>
      <c r="R9" s="36" t="s">
        <v>29</v>
      </c>
      <c r="S9" s="36" t="s">
        <v>30</v>
      </c>
      <c r="T9" s="36" t="s">
        <v>31</v>
      </c>
      <c r="U9" s="36" t="s">
        <v>32</v>
      </c>
      <c r="V9" s="36" t="s">
        <v>33</v>
      </c>
      <c r="W9" s="36" t="s">
        <v>34</v>
      </c>
      <c r="X9" s="36" t="s">
        <v>35</v>
      </c>
      <c r="Y9" s="36" t="s">
        <v>36</v>
      </c>
      <c r="Z9" s="36" t="s">
        <v>37</v>
      </c>
    </row>
    <row r="10" spans="2:28" x14ac:dyDescent="0.25">
      <c r="B10" s="36">
        <v>1</v>
      </c>
      <c r="C10" s="23">
        <v>1625.82</v>
      </c>
      <c r="D10" s="23">
        <v>1580.68</v>
      </c>
      <c r="E10" s="23">
        <v>1607.89</v>
      </c>
      <c r="F10" s="23">
        <v>1564.42</v>
      </c>
      <c r="G10" s="23">
        <v>1548.13</v>
      </c>
      <c r="H10" s="23">
        <v>1554.09</v>
      </c>
      <c r="I10" s="23">
        <v>1554.77</v>
      </c>
      <c r="J10" s="23">
        <v>1549.55</v>
      </c>
      <c r="K10" s="23">
        <v>1536.98</v>
      </c>
      <c r="L10" s="23">
        <v>1567.22</v>
      </c>
      <c r="M10" s="23">
        <v>1655.15</v>
      </c>
      <c r="N10" s="23">
        <v>1670.56</v>
      </c>
      <c r="O10" s="23">
        <v>1742.68</v>
      </c>
      <c r="P10" s="23">
        <v>1776.34</v>
      </c>
      <c r="Q10" s="23">
        <v>1776.21</v>
      </c>
      <c r="R10" s="23">
        <v>1861.45</v>
      </c>
      <c r="S10" s="23">
        <v>1929.34</v>
      </c>
      <c r="T10" s="23">
        <v>1929.95</v>
      </c>
      <c r="U10" s="23">
        <v>1930.17</v>
      </c>
      <c r="V10" s="23">
        <v>1930.02</v>
      </c>
      <c r="W10" s="23">
        <v>1923.88</v>
      </c>
      <c r="X10" s="23">
        <v>1902.98</v>
      </c>
      <c r="Y10" s="23">
        <v>1712.47</v>
      </c>
      <c r="Z10" s="23">
        <v>1553.75</v>
      </c>
      <c r="AB10" s="13"/>
    </row>
    <row r="11" spans="2:28" x14ac:dyDescent="0.25">
      <c r="B11" s="36">
        <v>2</v>
      </c>
      <c r="C11" s="23">
        <v>1515.84</v>
      </c>
      <c r="D11" s="23">
        <v>1448.9</v>
      </c>
      <c r="E11" s="23">
        <v>1413.99</v>
      </c>
      <c r="F11" s="23">
        <v>1401.33</v>
      </c>
      <c r="G11" s="23">
        <v>1415.87</v>
      </c>
      <c r="H11" s="23">
        <v>1439.35</v>
      </c>
      <c r="I11" s="23">
        <v>1463.45</v>
      </c>
      <c r="J11" s="23">
        <v>1510.94</v>
      </c>
      <c r="K11" s="23">
        <v>1629.1</v>
      </c>
      <c r="L11" s="23">
        <v>1787.91</v>
      </c>
      <c r="M11" s="23">
        <v>1971.05</v>
      </c>
      <c r="N11" s="23">
        <v>2011.94</v>
      </c>
      <c r="O11" s="23">
        <v>1987.86</v>
      </c>
      <c r="P11" s="23">
        <v>2007.68</v>
      </c>
      <c r="Q11" s="23">
        <v>1987.27</v>
      </c>
      <c r="R11" s="23">
        <v>2048.9899999999998</v>
      </c>
      <c r="S11" s="23">
        <v>2049.44</v>
      </c>
      <c r="T11" s="23">
        <v>2045.84</v>
      </c>
      <c r="U11" s="23">
        <v>2042.67</v>
      </c>
      <c r="V11" s="23">
        <v>2033.27</v>
      </c>
      <c r="W11" s="23">
        <v>2024.14</v>
      </c>
      <c r="X11" s="23">
        <v>1989.48</v>
      </c>
      <c r="Y11" s="23">
        <v>1859.52</v>
      </c>
      <c r="Z11" s="23">
        <v>1605.07</v>
      </c>
      <c r="AB11" s="13"/>
    </row>
    <row r="12" spans="2:28" x14ac:dyDescent="0.25">
      <c r="B12" s="36">
        <v>3</v>
      </c>
      <c r="C12" s="23">
        <v>1535.89</v>
      </c>
      <c r="D12" s="23">
        <v>1479.79</v>
      </c>
      <c r="E12" s="23">
        <v>1440.89</v>
      </c>
      <c r="F12" s="23">
        <v>1403.82</v>
      </c>
      <c r="G12" s="23">
        <v>1457.51</v>
      </c>
      <c r="H12" s="23">
        <v>1474.01</v>
      </c>
      <c r="I12" s="23">
        <v>1524.94</v>
      </c>
      <c r="J12" s="23">
        <v>1582.72</v>
      </c>
      <c r="K12" s="23">
        <v>1793.07</v>
      </c>
      <c r="L12" s="23">
        <v>2026.62</v>
      </c>
      <c r="M12" s="23">
        <v>2035.76</v>
      </c>
      <c r="N12" s="23">
        <v>2037.55</v>
      </c>
      <c r="O12" s="23">
        <v>2021.72</v>
      </c>
      <c r="P12" s="23">
        <v>2038.77</v>
      </c>
      <c r="Q12" s="23">
        <v>2040.47</v>
      </c>
      <c r="R12" s="23">
        <v>2053.42</v>
      </c>
      <c r="S12" s="23">
        <v>2054.2399999999998</v>
      </c>
      <c r="T12" s="23">
        <v>2057.81</v>
      </c>
      <c r="U12" s="23">
        <v>2046</v>
      </c>
      <c r="V12" s="23">
        <v>2046.89</v>
      </c>
      <c r="W12" s="23">
        <v>2020.98</v>
      </c>
      <c r="X12" s="23">
        <v>1951.23</v>
      </c>
      <c r="Y12" s="23">
        <v>1699.25</v>
      </c>
      <c r="Z12" s="23">
        <v>1491.1</v>
      </c>
    </row>
    <row r="13" spans="2:28" x14ac:dyDescent="0.25">
      <c r="B13" s="36">
        <v>4</v>
      </c>
      <c r="C13" s="23">
        <v>1466.66</v>
      </c>
      <c r="D13" s="23">
        <v>1409.97</v>
      </c>
      <c r="E13" s="23">
        <v>1381.52</v>
      </c>
      <c r="F13" s="23">
        <v>1360.97</v>
      </c>
      <c r="G13" s="23">
        <v>1414.83</v>
      </c>
      <c r="H13" s="23">
        <v>1452.41</v>
      </c>
      <c r="I13" s="23">
        <v>1521.72</v>
      </c>
      <c r="J13" s="23">
        <v>1627.96</v>
      </c>
      <c r="K13" s="23">
        <v>1833.33</v>
      </c>
      <c r="L13" s="23">
        <v>1997.94</v>
      </c>
      <c r="M13" s="23">
        <v>2003.32</v>
      </c>
      <c r="N13" s="23">
        <v>2003.68</v>
      </c>
      <c r="O13" s="23">
        <v>1991.11</v>
      </c>
      <c r="P13" s="23">
        <v>1997.51</v>
      </c>
      <c r="Q13" s="23">
        <v>2001.96</v>
      </c>
      <c r="R13" s="23">
        <v>2004.25</v>
      </c>
      <c r="S13" s="23">
        <v>2010.72</v>
      </c>
      <c r="T13" s="23">
        <v>2011.49</v>
      </c>
      <c r="U13" s="23">
        <v>1995.42</v>
      </c>
      <c r="V13" s="23">
        <v>1994.39</v>
      </c>
      <c r="W13" s="23">
        <v>1984.04</v>
      </c>
      <c r="X13" s="23">
        <v>1951.41</v>
      </c>
      <c r="Y13" s="23">
        <v>1755.49</v>
      </c>
      <c r="Z13" s="23">
        <v>1549.4</v>
      </c>
    </row>
    <row r="14" spans="2:28" x14ac:dyDescent="0.25">
      <c r="B14" s="36">
        <v>5</v>
      </c>
      <c r="C14" s="23">
        <v>1462.69</v>
      </c>
      <c r="D14" s="23">
        <v>1416.83</v>
      </c>
      <c r="E14" s="23">
        <v>1380.59</v>
      </c>
      <c r="F14" s="23">
        <v>1376.69</v>
      </c>
      <c r="G14" s="23">
        <v>1411.6</v>
      </c>
      <c r="H14" s="23">
        <v>1435.04</v>
      </c>
      <c r="I14" s="23">
        <v>1517.33</v>
      </c>
      <c r="J14" s="23">
        <v>1588.03</v>
      </c>
      <c r="K14" s="23">
        <v>1822.12</v>
      </c>
      <c r="L14" s="23">
        <v>1978.46</v>
      </c>
      <c r="M14" s="23">
        <v>1976.02</v>
      </c>
      <c r="N14" s="23">
        <v>1975.14</v>
      </c>
      <c r="O14" s="23">
        <v>1966.82</v>
      </c>
      <c r="P14" s="23">
        <v>1974.36</v>
      </c>
      <c r="Q14" s="23">
        <v>1976.76</v>
      </c>
      <c r="R14" s="23">
        <v>1982.15</v>
      </c>
      <c r="S14" s="23">
        <v>1987.22</v>
      </c>
      <c r="T14" s="23">
        <v>1986.85</v>
      </c>
      <c r="U14" s="23">
        <v>1981.42</v>
      </c>
      <c r="V14" s="23">
        <v>1980.19</v>
      </c>
      <c r="W14" s="23">
        <v>1955.04</v>
      </c>
      <c r="X14" s="23">
        <v>1938.53</v>
      </c>
      <c r="Y14" s="23">
        <v>1673.52</v>
      </c>
      <c r="Z14" s="23">
        <v>1487.57</v>
      </c>
    </row>
    <row r="15" spans="2:28" x14ac:dyDescent="0.25">
      <c r="B15" s="36">
        <v>6</v>
      </c>
      <c r="C15" s="23">
        <v>1432.39</v>
      </c>
      <c r="D15" s="23">
        <v>1361.09</v>
      </c>
      <c r="E15" s="23">
        <v>1312.4</v>
      </c>
      <c r="F15" s="23">
        <v>1294.9000000000001</v>
      </c>
      <c r="G15" s="23">
        <v>1322.09</v>
      </c>
      <c r="H15" s="23">
        <v>1357.74</v>
      </c>
      <c r="I15" s="23">
        <v>1422.44</v>
      </c>
      <c r="J15" s="23">
        <v>1551.94</v>
      </c>
      <c r="K15" s="23">
        <v>1760.51</v>
      </c>
      <c r="L15" s="23">
        <v>1946.14</v>
      </c>
      <c r="M15" s="23">
        <v>1948.39</v>
      </c>
      <c r="N15" s="23">
        <v>1948.21</v>
      </c>
      <c r="O15" s="23">
        <v>1944.17</v>
      </c>
      <c r="P15" s="23">
        <v>1946.26</v>
      </c>
      <c r="Q15" s="23">
        <v>1946.69</v>
      </c>
      <c r="R15" s="23">
        <v>1953.43</v>
      </c>
      <c r="S15" s="23">
        <v>1955.4</v>
      </c>
      <c r="T15" s="23">
        <v>1954.58</v>
      </c>
      <c r="U15" s="23">
        <v>1949.46</v>
      </c>
      <c r="V15" s="23">
        <v>1947.76</v>
      </c>
      <c r="W15" s="23">
        <v>1932.32</v>
      </c>
      <c r="X15" s="23">
        <v>1881.66</v>
      </c>
      <c r="Y15" s="23">
        <v>1636.9</v>
      </c>
      <c r="Z15" s="23">
        <v>1478.69</v>
      </c>
    </row>
    <row r="16" spans="2:28" x14ac:dyDescent="0.25">
      <c r="B16" s="36">
        <v>7</v>
      </c>
      <c r="C16" s="23">
        <v>1425.6</v>
      </c>
      <c r="D16" s="23">
        <v>1368.02</v>
      </c>
      <c r="E16" s="23">
        <v>1324.82</v>
      </c>
      <c r="F16" s="23">
        <v>1306.24</v>
      </c>
      <c r="G16" s="23">
        <v>1324.24</v>
      </c>
      <c r="H16" s="23">
        <v>1343.14</v>
      </c>
      <c r="I16" s="23">
        <v>1387.4</v>
      </c>
      <c r="J16" s="23">
        <v>1466.97</v>
      </c>
      <c r="K16" s="23">
        <v>1583.39</v>
      </c>
      <c r="L16" s="23">
        <v>1795.99</v>
      </c>
      <c r="M16" s="23">
        <v>1878.99</v>
      </c>
      <c r="N16" s="23">
        <v>1878.56</v>
      </c>
      <c r="O16" s="23">
        <v>1868.29</v>
      </c>
      <c r="P16" s="23">
        <v>1873.62</v>
      </c>
      <c r="Q16" s="23">
        <v>1878.32</v>
      </c>
      <c r="R16" s="23">
        <v>1892.31</v>
      </c>
      <c r="S16" s="23">
        <v>1898.09</v>
      </c>
      <c r="T16" s="23">
        <v>1900.7</v>
      </c>
      <c r="U16" s="23">
        <v>1886.14</v>
      </c>
      <c r="V16" s="23">
        <v>1885.25</v>
      </c>
      <c r="W16" s="23">
        <v>1862.9</v>
      </c>
      <c r="X16" s="23">
        <v>1828.35</v>
      </c>
      <c r="Y16" s="23">
        <v>1698.48</v>
      </c>
      <c r="Z16" s="23">
        <v>1502.21</v>
      </c>
    </row>
    <row r="17" spans="2:26" x14ac:dyDescent="0.25">
      <c r="B17" s="36">
        <v>8</v>
      </c>
      <c r="C17" s="23">
        <v>1466.62</v>
      </c>
      <c r="D17" s="23">
        <v>1413.59</v>
      </c>
      <c r="E17" s="23">
        <v>1376.51</v>
      </c>
      <c r="F17" s="23">
        <v>1344.06</v>
      </c>
      <c r="G17" s="23">
        <v>1376.05</v>
      </c>
      <c r="H17" s="23">
        <v>1387.4</v>
      </c>
      <c r="I17" s="23">
        <v>1428.32</v>
      </c>
      <c r="J17" s="23">
        <v>1519.02</v>
      </c>
      <c r="K17" s="23">
        <v>1708.52</v>
      </c>
      <c r="L17" s="23">
        <v>1914.28</v>
      </c>
      <c r="M17" s="23">
        <v>1956.7</v>
      </c>
      <c r="N17" s="23">
        <v>1955.76</v>
      </c>
      <c r="O17" s="23">
        <v>1941.62</v>
      </c>
      <c r="P17" s="23">
        <v>1954.19</v>
      </c>
      <c r="Q17" s="23">
        <v>1959.09</v>
      </c>
      <c r="R17" s="23">
        <v>1969.06</v>
      </c>
      <c r="S17" s="23">
        <v>1977.66</v>
      </c>
      <c r="T17" s="23">
        <v>1980.67</v>
      </c>
      <c r="U17" s="23">
        <v>1965.99</v>
      </c>
      <c r="V17" s="23">
        <v>1960.62</v>
      </c>
      <c r="W17" s="23">
        <v>1939.07</v>
      </c>
      <c r="X17" s="23">
        <v>1902.65</v>
      </c>
      <c r="Y17" s="23">
        <v>1704.58</v>
      </c>
      <c r="Z17" s="23">
        <v>1483.43</v>
      </c>
    </row>
    <row r="18" spans="2:26" x14ac:dyDescent="0.25">
      <c r="B18" s="36">
        <v>9</v>
      </c>
      <c r="C18" s="23">
        <v>1460.98</v>
      </c>
      <c r="D18" s="23">
        <v>1393.77</v>
      </c>
      <c r="E18" s="23">
        <v>1351.21</v>
      </c>
      <c r="F18" s="23">
        <v>1343.4</v>
      </c>
      <c r="G18" s="23">
        <v>1388.65</v>
      </c>
      <c r="H18" s="23">
        <v>1524.99</v>
      </c>
      <c r="I18" s="23">
        <v>1772.4</v>
      </c>
      <c r="J18" s="23">
        <v>2040.24</v>
      </c>
      <c r="K18" s="23">
        <v>2055.36</v>
      </c>
      <c r="L18" s="23">
        <v>2060.4</v>
      </c>
      <c r="M18" s="23">
        <v>2056.1799999999998</v>
      </c>
      <c r="N18" s="23">
        <v>2053.8200000000002</v>
      </c>
      <c r="O18" s="23">
        <v>2044.31</v>
      </c>
      <c r="P18" s="23">
        <v>2054.12</v>
      </c>
      <c r="Q18" s="23">
        <v>2049.62</v>
      </c>
      <c r="R18" s="23">
        <v>2052.14</v>
      </c>
      <c r="S18" s="23">
        <v>2056.4499999999998</v>
      </c>
      <c r="T18" s="23">
        <v>2060.3200000000002</v>
      </c>
      <c r="U18" s="23">
        <v>2042.97</v>
      </c>
      <c r="V18" s="23">
        <v>2040.36</v>
      </c>
      <c r="W18" s="23">
        <v>2004.3</v>
      </c>
      <c r="X18" s="23">
        <v>1953.39</v>
      </c>
      <c r="Y18" s="23">
        <v>1726.9</v>
      </c>
      <c r="Z18" s="23">
        <v>1470.65</v>
      </c>
    </row>
    <row r="19" spans="2:26" x14ac:dyDescent="0.25">
      <c r="B19" s="36">
        <v>10</v>
      </c>
      <c r="C19" s="23">
        <v>1461.12</v>
      </c>
      <c r="D19" s="23">
        <v>1403.29</v>
      </c>
      <c r="E19" s="23">
        <v>1362.59</v>
      </c>
      <c r="F19" s="23">
        <v>1378.67</v>
      </c>
      <c r="G19" s="23">
        <v>1484.79</v>
      </c>
      <c r="H19" s="23">
        <v>1606.51</v>
      </c>
      <c r="I19" s="23">
        <v>1815.25</v>
      </c>
      <c r="J19" s="23">
        <v>2063.7600000000002</v>
      </c>
      <c r="K19" s="23">
        <v>2100.64</v>
      </c>
      <c r="L19" s="23">
        <v>2098.14</v>
      </c>
      <c r="M19" s="23">
        <v>2086.3000000000002</v>
      </c>
      <c r="N19" s="23">
        <v>2065.2199999999998</v>
      </c>
      <c r="O19" s="23">
        <v>2063.25</v>
      </c>
      <c r="P19" s="23">
        <v>2069.4499999999998</v>
      </c>
      <c r="Q19" s="23">
        <v>2074.77</v>
      </c>
      <c r="R19" s="23">
        <v>2079.83</v>
      </c>
      <c r="S19" s="23">
        <v>2076.58</v>
      </c>
      <c r="T19" s="23">
        <v>2082.86</v>
      </c>
      <c r="U19" s="23">
        <v>2065.9899999999998</v>
      </c>
      <c r="V19" s="23">
        <v>2065.84</v>
      </c>
      <c r="W19" s="23">
        <v>2040.1</v>
      </c>
      <c r="X19" s="23">
        <v>1979.65</v>
      </c>
      <c r="Y19" s="23">
        <v>1762.89</v>
      </c>
      <c r="Z19" s="23">
        <v>1516.15</v>
      </c>
    </row>
    <row r="20" spans="2:26" x14ac:dyDescent="0.25">
      <c r="B20" s="36">
        <v>11</v>
      </c>
      <c r="C20" s="23">
        <v>1507.9</v>
      </c>
      <c r="D20" s="23">
        <v>1477.17</v>
      </c>
      <c r="E20" s="23">
        <v>1438.61</v>
      </c>
      <c r="F20" s="23">
        <v>1441.03</v>
      </c>
      <c r="G20" s="23">
        <v>1530.68</v>
      </c>
      <c r="H20" s="23">
        <v>1637.15</v>
      </c>
      <c r="I20" s="23">
        <v>1799.38</v>
      </c>
      <c r="J20" s="23">
        <v>2070.21</v>
      </c>
      <c r="K20" s="23">
        <v>2112.65</v>
      </c>
      <c r="L20" s="23">
        <v>2120.0100000000002</v>
      </c>
      <c r="M20" s="23">
        <v>2106.89</v>
      </c>
      <c r="N20" s="23">
        <v>2105.7800000000002</v>
      </c>
      <c r="O20" s="23">
        <v>2085.4</v>
      </c>
      <c r="P20" s="23">
        <v>2089.79</v>
      </c>
      <c r="Q20" s="23">
        <v>2089.52</v>
      </c>
      <c r="R20" s="23">
        <v>2096.1999999999998</v>
      </c>
      <c r="S20" s="23">
        <v>2096.0500000000002</v>
      </c>
      <c r="T20" s="23">
        <v>2094.67</v>
      </c>
      <c r="U20" s="23">
        <v>2085.48</v>
      </c>
      <c r="V20" s="23">
        <v>2085.4299999999998</v>
      </c>
      <c r="W20" s="23">
        <v>2084.06</v>
      </c>
      <c r="X20" s="23">
        <v>2063.17</v>
      </c>
      <c r="Y20" s="23">
        <v>1925.41</v>
      </c>
      <c r="Z20" s="23">
        <v>1627.47</v>
      </c>
    </row>
    <row r="21" spans="2:26" x14ac:dyDescent="0.25">
      <c r="B21" s="36">
        <v>12</v>
      </c>
      <c r="C21" s="23">
        <v>1524.14</v>
      </c>
      <c r="D21" s="23">
        <v>1494.2</v>
      </c>
      <c r="E21" s="23">
        <v>1492.68</v>
      </c>
      <c r="F21" s="23">
        <v>1490.25</v>
      </c>
      <c r="G21" s="23">
        <v>1537.86</v>
      </c>
      <c r="H21" s="23">
        <v>1627.08</v>
      </c>
      <c r="I21" s="23">
        <v>1776.19</v>
      </c>
      <c r="J21" s="23">
        <v>2044.81</v>
      </c>
      <c r="K21" s="23">
        <v>2055.98</v>
      </c>
      <c r="L21" s="23">
        <v>2056.92</v>
      </c>
      <c r="M21" s="23">
        <v>2052.7600000000002</v>
      </c>
      <c r="N21" s="23">
        <v>2051.38</v>
      </c>
      <c r="O21" s="23">
        <v>2049.29</v>
      </c>
      <c r="P21" s="23">
        <v>2053.0100000000002</v>
      </c>
      <c r="Q21" s="23">
        <v>2055.0300000000002</v>
      </c>
      <c r="R21" s="23">
        <v>2058.04</v>
      </c>
      <c r="S21" s="23">
        <v>2063.61</v>
      </c>
      <c r="T21" s="23">
        <v>2061.3000000000002</v>
      </c>
      <c r="U21" s="23">
        <v>2057.75</v>
      </c>
      <c r="V21" s="23">
        <v>2058.0300000000002</v>
      </c>
      <c r="W21" s="23">
        <v>2043.11</v>
      </c>
      <c r="X21" s="23">
        <v>2006.61</v>
      </c>
      <c r="Y21" s="23">
        <v>1851.79</v>
      </c>
      <c r="Z21" s="23">
        <v>1593.46</v>
      </c>
    </row>
    <row r="22" spans="2:26" x14ac:dyDescent="0.25">
      <c r="B22" s="36">
        <v>13</v>
      </c>
      <c r="C22" s="23">
        <v>1565.69</v>
      </c>
      <c r="D22" s="23">
        <v>1529.8</v>
      </c>
      <c r="E22" s="23">
        <v>1518.2</v>
      </c>
      <c r="F22" s="23">
        <v>1523.76</v>
      </c>
      <c r="G22" s="23">
        <v>1591.15</v>
      </c>
      <c r="H22" s="23">
        <v>1693</v>
      </c>
      <c r="I22" s="23">
        <v>1989.77</v>
      </c>
      <c r="J22" s="23">
        <v>2081.85</v>
      </c>
      <c r="K22" s="23">
        <v>2113.1</v>
      </c>
      <c r="L22" s="23">
        <v>2118.33</v>
      </c>
      <c r="M22" s="23">
        <v>2105.79</v>
      </c>
      <c r="N22" s="23">
        <v>2103.89</v>
      </c>
      <c r="O22" s="23">
        <v>2095.85</v>
      </c>
      <c r="P22" s="23">
        <v>2103.8200000000002</v>
      </c>
      <c r="Q22" s="23">
        <v>2107.85</v>
      </c>
      <c r="R22" s="23">
        <v>2113.13</v>
      </c>
      <c r="S22" s="23">
        <v>2109.75</v>
      </c>
      <c r="T22" s="23">
        <v>2103.9499999999998</v>
      </c>
      <c r="U22" s="23">
        <v>2083.73</v>
      </c>
      <c r="V22" s="23">
        <v>2086.02</v>
      </c>
      <c r="W22" s="23">
        <v>2066.41</v>
      </c>
      <c r="X22" s="23">
        <v>2036.72</v>
      </c>
      <c r="Y22" s="23">
        <v>1945.94</v>
      </c>
      <c r="Z22" s="23">
        <v>1752.11</v>
      </c>
    </row>
    <row r="23" spans="2:26" x14ac:dyDescent="0.25">
      <c r="B23" s="36">
        <v>14</v>
      </c>
      <c r="C23" s="23">
        <v>1752.6</v>
      </c>
      <c r="D23" s="23">
        <v>1645.24</v>
      </c>
      <c r="E23" s="23">
        <v>1629.11</v>
      </c>
      <c r="F23" s="23">
        <v>1625.76</v>
      </c>
      <c r="G23" s="23">
        <v>1655.26</v>
      </c>
      <c r="H23" s="23">
        <v>1693.79</v>
      </c>
      <c r="I23" s="23">
        <v>1799.85</v>
      </c>
      <c r="J23" s="23">
        <v>2013.38</v>
      </c>
      <c r="K23" s="23">
        <v>2092.25</v>
      </c>
      <c r="L23" s="23">
        <v>2161.36</v>
      </c>
      <c r="M23" s="23">
        <v>2155.1</v>
      </c>
      <c r="N23" s="23">
        <v>2151.0300000000002</v>
      </c>
      <c r="O23" s="23">
        <v>2136.69</v>
      </c>
      <c r="P23" s="23">
        <v>2146.06</v>
      </c>
      <c r="Q23" s="23">
        <v>2157.3000000000002</v>
      </c>
      <c r="R23" s="23">
        <v>2166.5100000000002</v>
      </c>
      <c r="S23" s="23">
        <v>2169.7600000000002</v>
      </c>
      <c r="T23" s="23">
        <v>2170.11</v>
      </c>
      <c r="U23" s="23">
        <v>2145.52</v>
      </c>
      <c r="V23" s="23">
        <v>2139.8200000000002</v>
      </c>
      <c r="W23" s="23">
        <v>2136.25</v>
      </c>
      <c r="X23" s="23">
        <v>2022.74</v>
      </c>
      <c r="Y23" s="23">
        <v>1966.17</v>
      </c>
      <c r="Z23" s="23">
        <v>1767.54</v>
      </c>
    </row>
    <row r="24" spans="2:26" x14ac:dyDescent="0.25">
      <c r="B24" s="36">
        <v>15</v>
      </c>
      <c r="C24" s="23">
        <v>1643.6</v>
      </c>
      <c r="D24" s="23">
        <v>1607.44</v>
      </c>
      <c r="E24" s="23">
        <v>1562.15</v>
      </c>
      <c r="F24" s="23">
        <v>1556.26</v>
      </c>
      <c r="G24" s="23">
        <v>1570.39</v>
      </c>
      <c r="H24" s="23">
        <v>1612.58</v>
      </c>
      <c r="I24" s="23">
        <v>1658.96</v>
      </c>
      <c r="J24" s="23">
        <v>1853.84</v>
      </c>
      <c r="K24" s="23">
        <v>2016.21</v>
      </c>
      <c r="L24" s="23">
        <v>2080.02</v>
      </c>
      <c r="M24" s="23">
        <v>2095.1799999999998</v>
      </c>
      <c r="N24" s="23">
        <v>2092.21</v>
      </c>
      <c r="O24" s="23">
        <v>2086.1</v>
      </c>
      <c r="P24" s="23">
        <v>2098.23</v>
      </c>
      <c r="Q24" s="23">
        <v>2111.14</v>
      </c>
      <c r="R24" s="23">
        <v>2127.2600000000002</v>
      </c>
      <c r="S24" s="23">
        <v>2132.35</v>
      </c>
      <c r="T24" s="23">
        <v>2137.64</v>
      </c>
      <c r="U24" s="23">
        <v>2117.06</v>
      </c>
      <c r="V24" s="23">
        <v>2113.56</v>
      </c>
      <c r="W24" s="23">
        <v>2071.08</v>
      </c>
      <c r="X24" s="23">
        <v>2007.67</v>
      </c>
      <c r="Y24" s="23">
        <v>1953.96</v>
      </c>
      <c r="Z24" s="23">
        <v>1759.97</v>
      </c>
    </row>
    <row r="25" spans="2:26" x14ac:dyDescent="0.25">
      <c r="B25" s="36">
        <v>16</v>
      </c>
      <c r="C25" s="23">
        <v>1631.31</v>
      </c>
      <c r="D25" s="23">
        <v>1598.61</v>
      </c>
      <c r="E25" s="23">
        <v>1560.11</v>
      </c>
      <c r="F25" s="23">
        <v>1548.58</v>
      </c>
      <c r="G25" s="23">
        <v>1607.57</v>
      </c>
      <c r="H25" s="23">
        <v>1724.08</v>
      </c>
      <c r="I25" s="23">
        <v>1979.4</v>
      </c>
      <c r="J25" s="23">
        <v>2060.79</v>
      </c>
      <c r="K25" s="23">
        <v>2146.46</v>
      </c>
      <c r="L25" s="23">
        <v>2135.08</v>
      </c>
      <c r="M25" s="23">
        <v>2125.04</v>
      </c>
      <c r="N25" s="23">
        <v>2119.52</v>
      </c>
      <c r="O25" s="23">
        <v>2113.21</v>
      </c>
      <c r="P25" s="23">
        <v>2125.35</v>
      </c>
      <c r="Q25" s="23">
        <v>2127.9499999999998</v>
      </c>
      <c r="R25" s="23">
        <v>2131.7800000000002</v>
      </c>
      <c r="S25" s="23">
        <v>2134.4299999999998</v>
      </c>
      <c r="T25" s="23">
        <v>2129.44</v>
      </c>
      <c r="U25" s="23">
        <v>2091.59</v>
      </c>
      <c r="V25" s="23">
        <v>2117.1799999999998</v>
      </c>
      <c r="W25" s="23">
        <v>2049.54</v>
      </c>
      <c r="X25" s="23">
        <v>1991.29</v>
      </c>
      <c r="Y25" s="23">
        <v>1873.14</v>
      </c>
      <c r="Z25" s="23">
        <v>1633.43</v>
      </c>
    </row>
    <row r="26" spans="2:26" x14ac:dyDescent="0.25">
      <c r="B26" s="36">
        <v>17</v>
      </c>
      <c r="C26" s="23">
        <v>1500.86</v>
      </c>
      <c r="D26" s="23">
        <v>1486.76</v>
      </c>
      <c r="E26" s="23">
        <v>1481.73</v>
      </c>
      <c r="F26" s="23">
        <v>1495.52</v>
      </c>
      <c r="G26" s="23">
        <v>1541.97</v>
      </c>
      <c r="H26" s="23">
        <v>1617.71</v>
      </c>
      <c r="I26" s="23">
        <v>1841.11</v>
      </c>
      <c r="J26" s="23">
        <v>2042.94</v>
      </c>
      <c r="K26" s="23">
        <v>2041.97</v>
      </c>
      <c r="L26" s="23">
        <v>2043.27</v>
      </c>
      <c r="M26" s="23">
        <v>2036.87</v>
      </c>
      <c r="N26" s="23">
        <v>2038.41</v>
      </c>
      <c r="O26" s="23">
        <v>2035.42</v>
      </c>
      <c r="P26" s="23">
        <v>2040.57</v>
      </c>
      <c r="Q26" s="23">
        <v>2044.31</v>
      </c>
      <c r="R26" s="23">
        <v>2046.82</v>
      </c>
      <c r="S26" s="23">
        <v>2050.19</v>
      </c>
      <c r="T26" s="23">
        <v>2054.4</v>
      </c>
      <c r="U26" s="23">
        <v>2045.44</v>
      </c>
      <c r="V26" s="23">
        <v>2045.53</v>
      </c>
      <c r="W26" s="23">
        <v>2025.32</v>
      </c>
      <c r="X26" s="23">
        <v>2004.15</v>
      </c>
      <c r="Y26" s="23">
        <v>1800.56</v>
      </c>
      <c r="Z26" s="23">
        <v>1589.55</v>
      </c>
    </row>
    <row r="27" spans="2:26" x14ac:dyDescent="0.25">
      <c r="B27" s="36">
        <v>18</v>
      </c>
      <c r="C27" s="23">
        <v>1541.77</v>
      </c>
      <c r="D27" s="23">
        <v>1522.86</v>
      </c>
      <c r="E27" s="23">
        <v>1511.96</v>
      </c>
      <c r="F27" s="23">
        <v>1519.84</v>
      </c>
      <c r="G27" s="23">
        <v>1575.52</v>
      </c>
      <c r="H27" s="23">
        <v>1651.35</v>
      </c>
      <c r="I27" s="23">
        <v>1924.13</v>
      </c>
      <c r="J27" s="23">
        <v>2044.07</v>
      </c>
      <c r="K27" s="23">
        <v>2060.96</v>
      </c>
      <c r="L27" s="23">
        <v>2057.56</v>
      </c>
      <c r="M27" s="23">
        <v>2050.4499999999998</v>
      </c>
      <c r="N27" s="23">
        <v>2052.46</v>
      </c>
      <c r="O27" s="23">
        <v>2047.9</v>
      </c>
      <c r="P27" s="23">
        <v>2053.5500000000002</v>
      </c>
      <c r="Q27" s="23">
        <v>2062.9699999999998</v>
      </c>
      <c r="R27" s="23">
        <v>2061.63</v>
      </c>
      <c r="S27" s="23">
        <v>2059.71</v>
      </c>
      <c r="T27" s="23">
        <v>2066.09</v>
      </c>
      <c r="U27" s="23">
        <v>2058.11</v>
      </c>
      <c r="V27" s="23">
        <v>2061.16</v>
      </c>
      <c r="W27" s="23">
        <v>2043.91</v>
      </c>
      <c r="X27" s="23">
        <v>1976.29</v>
      </c>
      <c r="Y27" s="23">
        <v>1777.95</v>
      </c>
      <c r="Z27" s="23">
        <v>1546.82</v>
      </c>
    </row>
    <row r="28" spans="2:26" x14ac:dyDescent="0.25">
      <c r="B28" s="36">
        <v>19</v>
      </c>
      <c r="C28" s="23">
        <v>1546.6</v>
      </c>
      <c r="D28" s="23">
        <v>1533.72</v>
      </c>
      <c r="E28" s="23">
        <v>1522.83</v>
      </c>
      <c r="F28" s="23">
        <v>1538.02</v>
      </c>
      <c r="G28" s="23">
        <v>1595.35</v>
      </c>
      <c r="H28" s="23">
        <v>1661.68</v>
      </c>
      <c r="I28" s="23">
        <v>2009.76</v>
      </c>
      <c r="J28" s="23">
        <v>2082.59</v>
      </c>
      <c r="K28" s="23">
        <v>2090.92</v>
      </c>
      <c r="L28" s="23">
        <v>2081.59</v>
      </c>
      <c r="M28" s="23">
        <v>2071.5100000000002</v>
      </c>
      <c r="N28" s="23">
        <v>2074.06</v>
      </c>
      <c r="O28" s="23">
        <v>2068.21</v>
      </c>
      <c r="P28" s="23">
        <v>2074.16</v>
      </c>
      <c r="Q28" s="23">
        <v>2088.5300000000002</v>
      </c>
      <c r="R28" s="23">
        <v>2087.21</v>
      </c>
      <c r="S28" s="23">
        <v>2087.3200000000002</v>
      </c>
      <c r="T28" s="23">
        <v>2096.16</v>
      </c>
      <c r="U28" s="23">
        <v>2081.52</v>
      </c>
      <c r="V28" s="23">
        <v>2085.17</v>
      </c>
      <c r="W28" s="23">
        <v>2079.1799999999998</v>
      </c>
      <c r="X28" s="23">
        <v>2045.93</v>
      </c>
      <c r="Y28" s="23">
        <v>1852.33</v>
      </c>
      <c r="Z28" s="23">
        <v>1561.81</v>
      </c>
    </row>
    <row r="29" spans="2:26" ht="15.75" customHeight="1" x14ac:dyDescent="0.25">
      <c r="B29" s="36">
        <v>20</v>
      </c>
      <c r="C29" s="23">
        <v>1535.68</v>
      </c>
      <c r="D29" s="23">
        <v>1519.92</v>
      </c>
      <c r="E29" s="23">
        <v>1501.28</v>
      </c>
      <c r="F29" s="23">
        <v>1496.44</v>
      </c>
      <c r="G29" s="23">
        <v>1569.07</v>
      </c>
      <c r="H29" s="23">
        <v>1638.99</v>
      </c>
      <c r="I29" s="23">
        <v>1955.1</v>
      </c>
      <c r="J29" s="23">
        <v>2065.2600000000002</v>
      </c>
      <c r="K29" s="23">
        <v>2074.67</v>
      </c>
      <c r="L29" s="23">
        <v>2063.96</v>
      </c>
      <c r="M29" s="23">
        <v>2054.87</v>
      </c>
      <c r="N29" s="23">
        <v>2052.89</v>
      </c>
      <c r="O29" s="23">
        <v>2050.83</v>
      </c>
      <c r="P29" s="23">
        <v>2056.08</v>
      </c>
      <c r="Q29" s="23">
        <v>2063.69</v>
      </c>
      <c r="R29" s="23">
        <v>2067.5500000000002</v>
      </c>
      <c r="S29" s="23">
        <v>2074.54</v>
      </c>
      <c r="T29" s="23">
        <v>2075.63</v>
      </c>
      <c r="U29" s="23">
        <v>2073.62</v>
      </c>
      <c r="V29" s="23">
        <v>2082.73</v>
      </c>
      <c r="W29" s="23">
        <v>2065.86</v>
      </c>
      <c r="X29" s="23">
        <v>2007.73</v>
      </c>
      <c r="Y29" s="23">
        <v>1838.93</v>
      </c>
      <c r="Z29" s="23">
        <v>1583.89</v>
      </c>
    </row>
    <row r="30" spans="2:26" x14ac:dyDescent="0.25">
      <c r="B30" s="36">
        <v>21</v>
      </c>
      <c r="C30" s="23">
        <v>1644.21</v>
      </c>
      <c r="D30" s="23">
        <v>1606.75</v>
      </c>
      <c r="E30" s="23">
        <v>1572.07</v>
      </c>
      <c r="F30" s="23">
        <v>1560.18</v>
      </c>
      <c r="G30" s="23">
        <v>1594.72</v>
      </c>
      <c r="H30" s="23">
        <v>1628.87</v>
      </c>
      <c r="I30" s="23">
        <v>1712.66</v>
      </c>
      <c r="J30" s="23">
        <v>1991.87</v>
      </c>
      <c r="K30" s="23">
        <v>2088.39</v>
      </c>
      <c r="L30" s="23">
        <v>2115.17</v>
      </c>
      <c r="M30" s="23">
        <v>2106.85</v>
      </c>
      <c r="N30" s="23">
        <v>2102.06</v>
      </c>
      <c r="O30" s="23">
        <v>2093.4299999999998</v>
      </c>
      <c r="P30" s="23">
        <v>2104.86</v>
      </c>
      <c r="Q30" s="23">
        <v>2117.79</v>
      </c>
      <c r="R30" s="23">
        <v>2132.06</v>
      </c>
      <c r="S30" s="23">
        <v>2137.4699999999998</v>
      </c>
      <c r="T30" s="23">
        <v>2138.7199999999998</v>
      </c>
      <c r="U30" s="23">
        <v>2130.4</v>
      </c>
      <c r="V30" s="23">
        <v>2116.2600000000002</v>
      </c>
      <c r="W30" s="23">
        <v>2096.4699999999998</v>
      </c>
      <c r="X30" s="23">
        <v>2014.3</v>
      </c>
      <c r="Y30" s="23">
        <v>1879</v>
      </c>
      <c r="Z30" s="23">
        <v>1610.6</v>
      </c>
    </row>
    <row r="31" spans="2:26" x14ac:dyDescent="0.25">
      <c r="B31" s="36">
        <v>22</v>
      </c>
      <c r="C31" s="23">
        <v>1594.83</v>
      </c>
      <c r="D31" s="23">
        <v>1554.33</v>
      </c>
      <c r="E31" s="23">
        <v>1541.67</v>
      </c>
      <c r="F31" s="23">
        <v>1519.46</v>
      </c>
      <c r="G31" s="23">
        <v>1558.94</v>
      </c>
      <c r="H31" s="23">
        <v>1574.19</v>
      </c>
      <c r="I31" s="23">
        <v>1625.07</v>
      </c>
      <c r="J31" s="23">
        <v>1738.65</v>
      </c>
      <c r="K31" s="23">
        <v>1946.39</v>
      </c>
      <c r="L31" s="23">
        <v>2031.12</v>
      </c>
      <c r="M31" s="23">
        <v>2040.46</v>
      </c>
      <c r="N31" s="23">
        <v>2039.81</v>
      </c>
      <c r="O31" s="23">
        <v>2034.32</v>
      </c>
      <c r="P31" s="23">
        <v>2046.53</v>
      </c>
      <c r="Q31" s="23">
        <v>2065.35</v>
      </c>
      <c r="R31" s="23">
        <v>2089.89</v>
      </c>
      <c r="S31" s="23">
        <v>2100.7399999999998</v>
      </c>
      <c r="T31" s="23">
        <v>2105.64</v>
      </c>
      <c r="U31" s="23">
        <v>2096.8200000000002</v>
      </c>
      <c r="V31" s="23">
        <v>2090.9699999999998</v>
      </c>
      <c r="W31" s="23">
        <v>2064.85</v>
      </c>
      <c r="X31" s="23">
        <v>2021.71</v>
      </c>
      <c r="Y31" s="23">
        <v>1843.7</v>
      </c>
      <c r="Z31" s="23">
        <v>1601.85</v>
      </c>
    </row>
    <row r="32" spans="2:26" x14ac:dyDescent="0.25">
      <c r="B32" s="36">
        <v>23</v>
      </c>
      <c r="C32" s="23">
        <v>1570.97</v>
      </c>
      <c r="D32" s="23">
        <v>1549.61</v>
      </c>
      <c r="E32" s="23">
        <v>1513.79</v>
      </c>
      <c r="F32" s="23">
        <v>1510.13</v>
      </c>
      <c r="G32" s="23">
        <v>1576.41</v>
      </c>
      <c r="H32" s="23">
        <v>1664.68</v>
      </c>
      <c r="I32" s="23">
        <v>1891.07</v>
      </c>
      <c r="J32" s="23">
        <v>2085.79</v>
      </c>
      <c r="K32" s="23">
        <v>2124.2399999999998</v>
      </c>
      <c r="L32" s="23">
        <v>2110.0300000000002</v>
      </c>
      <c r="M32" s="23">
        <v>2092.38</v>
      </c>
      <c r="N32" s="23">
        <v>2096.0300000000002</v>
      </c>
      <c r="O32" s="23">
        <v>2087.6999999999998</v>
      </c>
      <c r="P32" s="23">
        <v>2096.9</v>
      </c>
      <c r="Q32" s="23">
        <v>2108.2399999999998</v>
      </c>
      <c r="R32" s="23">
        <v>2115.5700000000002</v>
      </c>
      <c r="S32" s="23">
        <v>2121</v>
      </c>
      <c r="T32" s="23">
        <v>2124.0500000000002</v>
      </c>
      <c r="U32" s="23">
        <v>2116.3000000000002</v>
      </c>
      <c r="V32" s="23">
        <v>2114.8000000000002</v>
      </c>
      <c r="W32" s="23">
        <v>2094.2800000000002</v>
      </c>
      <c r="X32" s="23">
        <v>1990.68</v>
      </c>
      <c r="Y32" s="23">
        <v>1816.08</v>
      </c>
      <c r="Z32" s="23">
        <v>1555.46</v>
      </c>
    </row>
    <row r="33" spans="2:26" x14ac:dyDescent="0.25">
      <c r="B33" s="36">
        <v>24</v>
      </c>
      <c r="C33" s="23">
        <v>1545.7</v>
      </c>
      <c r="D33" s="23">
        <v>1510.76</v>
      </c>
      <c r="E33" s="23">
        <v>1505.08</v>
      </c>
      <c r="F33" s="23">
        <v>1518.05</v>
      </c>
      <c r="G33" s="23">
        <v>1589.71</v>
      </c>
      <c r="H33" s="23">
        <v>1681.04</v>
      </c>
      <c r="I33" s="23">
        <v>1992.92</v>
      </c>
      <c r="J33" s="23">
        <v>2091.88</v>
      </c>
      <c r="K33" s="23">
        <v>2109.6</v>
      </c>
      <c r="L33" s="23">
        <v>2094.38</v>
      </c>
      <c r="M33" s="23">
        <v>2075.44</v>
      </c>
      <c r="N33" s="23">
        <v>2073.12</v>
      </c>
      <c r="O33" s="23">
        <v>2067.5300000000002</v>
      </c>
      <c r="P33" s="23">
        <v>2072.35</v>
      </c>
      <c r="Q33" s="23">
        <v>2087.04</v>
      </c>
      <c r="R33" s="23">
        <v>2096.96</v>
      </c>
      <c r="S33" s="23">
        <v>2103.46</v>
      </c>
      <c r="T33" s="23">
        <v>2103.88</v>
      </c>
      <c r="U33" s="23">
        <v>2094.48</v>
      </c>
      <c r="V33" s="23">
        <v>2091.86</v>
      </c>
      <c r="W33" s="23">
        <v>2077.15</v>
      </c>
      <c r="X33" s="23">
        <v>2035.71</v>
      </c>
      <c r="Y33" s="23">
        <v>1922.05</v>
      </c>
      <c r="Z33" s="23">
        <v>1600.04</v>
      </c>
    </row>
    <row r="34" spans="2:26" x14ac:dyDescent="0.25">
      <c r="B34" s="36">
        <v>25</v>
      </c>
      <c r="C34" s="23">
        <v>1557.48</v>
      </c>
      <c r="D34" s="23">
        <v>1539.08</v>
      </c>
      <c r="E34" s="23">
        <v>1523.72</v>
      </c>
      <c r="F34" s="23">
        <v>1535.51</v>
      </c>
      <c r="G34" s="23">
        <v>1622.06</v>
      </c>
      <c r="H34" s="23">
        <v>1698.33</v>
      </c>
      <c r="I34" s="23">
        <v>2002.85</v>
      </c>
      <c r="J34" s="23">
        <v>2141.0300000000002</v>
      </c>
      <c r="K34" s="23">
        <v>2163.5100000000002</v>
      </c>
      <c r="L34" s="23">
        <v>2150.0700000000002</v>
      </c>
      <c r="M34" s="23">
        <v>2124.12</v>
      </c>
      <c r="N34" s="23">
        <v>2123.5300000000002</v>
      </c>
      <c r="O34" s="23">
        <v>2117.88</v>
      </c>
      <c r="P34" s="23">
        <v>2128.0500000000002</v>
      </c>
      <c r="Q34" s="23">
        <v>2140.1999999999998</v>
      </c>
      <c r="R34" s="23">
        <v>2141.4</v>
      </c>
      <c r="S34" s="23">
        <v>2150.41</v>
      </c>
      <c r="T34" s="23">
        <v>2154.9899999999998</v>
      </c>
      <c r="U34" s="23">
        <v>2143.75</v>
      </c>
      <c r="V34" s="23">
        <v>2143.38</v>
      </c>
      <c r="W34" s="23">
        <v>2113.19</v>
      </c>
      <c r="X34" s="23">
        <v>2031.22</v>
      </c>
      <c r="Y34" s="23">
        <v>1921.92</v>
      </c>
      <c r="Z34" s="23">
        <v>1619.83</v>
      </c>
    </row>
    <row r="35" spans="2:26" x14ac:dyDescent="0.25">
      <c r="B35" s="36">
        <v>26</v>
      </c>
      <c r="C35" s="23">
        <v>1604.78</v>
      </c>
      <c r="D35" s="23">
        <v>1590.88</v>
      </c>
      <c r="E35" s="23">
        <v>1564.69</v>
      </c>
      <c r="F35" s="23">
        <v>1594.71</v>
      </c>
      <c r="G35" s="23">
        <v>1683.51</v>
      </c>
      <c r="H35" s="23">
        <v>1851.02</v>
      </c>
      <c r="I35" s="23">
        <v>2036.92</v>
      </c>
      <c r="J35" s="23">
        <v>2160.7600000000002</v>
      </c>
      <c r="K35" s="23">
        <v>2171.4</v>
      </c>
      <c r="L35" s="23">
        <v>2154</v>
      </c>
      <c r="M35" s="23">
        <v>2131.0300000000002</v>
      </c>
      <c r="N35" s="23">
        <v>2129.85</v>
      </c>
      <c r="O35" s="23">
        <v>2125.29</v>
      </c>
      <c r="P35" s="23">
        <v>2137.54</v>
      </c>
      <c r="Q35" s="23">
        <v>2156.4299999999998</v>
      </c>
      <c r="R35" s="23">
        <v>2158.44</v>
      </c>
      <c r="S35" s="23">
        <v>2169.34</v>
      </c>
      <c r="T35" s="23">
        <v>2169.9299999999998</v>
      </c>
      <c r="U35" s="23">
        <v>2158.27</v>
      </c>
      <c r="V35" s="23">
        <v>2147.1</v>
      </c>
      <c r="W35" s="23">
        <v>2120.23</v>
      </c>
      <c r="X35" s="23">
        <v>2018.52</v>
      </c>
      <c r="Y35" s="23">
        <v>1935.79</v>
      </c>
      <c r="Z35" s="23">
        <v>1644.77</v>
      </c>
    </row>
    <row r="36" spans="2:26" x14ac:dyDescent="0.25">
      <c r="B36" s="36">
        <v>27</v>
      </c>
      <c r="C36" s="23">
        <v>1622.51</v>
      </c>
      <c r="D36" s="23">
        <v>1607.27</v>
      </c>
      <c r="E36" s="23">
        <v>1598.08</v>
      </c>
      <c r="F36" s="23">
        <v>1608.01</v>
      </c>
      <c r="G36" s="23">
        <v>1726.71</v>
      </c>
      <c r="H36" s="23">
        <v>1849.69</v>
      </c>
      <c r="I36" s="23">
        <v>2048.1999999999998</v>
      </c>
      <c r="J36" s="23">
        <v>2243.5700000000002</v>
      </c>
      <c r="K36" s="23">
        <v>2246.5</v>
      </c>
      <c r="L36" s="23">
        <v>2220.17</v>
      </c>
      <c r="M36" s="23">
        <v>2201.0500000000002</v>
      </c>
      <c r="N36" s="23">
        <v>2204.92</v>
      </c>
      <c r="O36" s="23">
        <v>2201.1999999999998</v>
      </c>
      <c r="P36" s="23">
        <v>2210.8200000000002</v>
      </c>
      <c r="Q36" s="23">
        <v>2229.7800000000002</v>
      </c>
      <c r="R36" s="23">
        <v>2221.31</v>
      </c>
      <c r="S36" s="23">
        <v>2229.54</v>
      </c>
      <c r="T36" s="23">
        <v>2230.2399999999998</v>
      </c>
      <c r="U36" s="23">
        <v>2214.21</v>
      </c>
      <c r="V36" s="23">
        <v>2206.21</v>
      </c>
      <c r="W36" s="23">
        <v>2193.88</v>
      </c>
      <c r="X36" s="23">
        <v>2095.64</v>
      </c>
      <c r="Y36" s="23">
        <v>1974.03</v>
      </c>
      <c r="Z36" s="23">
        <v>1745.76</v>
      </c>
    </row>
    <row r="37" spans="2:26" x14ac:dyDescent="0.25">
      <c r="B37" s="36">
        <v>28</v>
      </c>
      <c r="C37" s="23">
        <v>1759.59</v>
      </c>
      <c r="D37" s="23">
        <v>1666.27</v>
      </c>
      <c r="E37" s="23">
        <v>1637.39</v>
      </c>
      <c r="F37" s="23">
        <v>1624.11</v>
      </c>
      <c r="G37" s="23">
        <v>1670.48</v>
      </c>
      <c r="H37" s="23">
        <v>1743.21</v>
      </c>
      <c r="I37" s="23">
        <v>1857.41</v>
      </c>
      <c r="J37" s="23">
        <v>2023.61</v>
      </c>
      <c r="K37" s="23">
        <v>2128.96</v>
      </c>
      <c r="L37" s="23">
        <v>2225.2199999999998</v>
      </c>
      <c r="M37" s="23">
        <v>2212.86</v>
      </c>
      <c r="N37" s="23">
        <v>2202.04</v>
      </c>
      <c r="O37" s="23">
        <v>2197.0100000000002</v>
      </c>
      <c r="P37" s="23">
        <v>2212.66</v>
      </c>
      <c r="Q37" s="23">
        <v>2268.64</v>
      </c>
      <c r="R37" s="23">
        <v>2278.84</v>
      </c>
      <c r="S37" s="23">
        <v>2292.0100000000002</v>
      </c>
      <c r="T37" s="23">
        <v>2291.67</v>
      </c>
      <c r="U37" s="23">
        <v>2258.46</v>
      </c>
      <c r="V37" s="23">
        <v>2234.31</v>
      </c>
      <c r="W37" s="23">
        <v>2195.73</v>
      </c>
      <c r="X37" s="23">
        <v>2054.6</v>
      </c>
      <c r="Y37" s="23">
        <v>1966.97</v>
      </c>
      <c r="Z37" s="23">
        <v>1757.59</v>
      </c>
    </row>
    <row r="38" spans="2:26" x14ac:dyDescent="0.25">
      <c r="B38" s="36">
        <v>29</v>
      </c>
      <c r="C38" s="23">
        <v>1743.82</v>
      </c>
      <c r="D38" s="23">
        <v>1664.59</v>
      </c>
      <c r="E38" s="23">
        <v>1607.73</v>
      </c>
      <c r="F38" s="23">
        <v>1623.46</v>
      </c>
      <c r="G38" s="23">
        <v>1673.64</v>
      </c>
      <c r="H38" s="23">
        <v>1727.04</v>
      </c>
      <c r="I38" s="23">
        <v>1836.17</v>
      </c>
      <c r="J38" s="23">
        <v>1951.79</v>
      </c>
      <c r="K38" s="23">
        <v>2120.46</v>
      </c>
      <c r="L38" s="23">
        <v>2213.89</v>
      </c>
      <c r="M38" s="23">
        <v>2272.84</v>
      </c>
      <c r="N38" s="23">
        <v>2271.92</v>
      </c>
      <c r="O38" s="23">
        <v>2269.44</v>
      </c>
      <c r="P38" s="23">
        <v>2282.35</v>
      </c>
      <c r="Q38" s="23">
        <v>2309.41</v>
      </c>
      <c r="R38" s="23">
        <v>2318.38</v>
      </c>
      <c r="S38" s="23">
        <v>2337.6</v>
      </c>
      <c r="T38" s="23">
        <v>2348.9</v>
      </c>
      <c r="U38" s="23">
        <v>2338.3200000000002</v>
      </c>
      <c r="V38" s="23">
        <v>2333.59</v>
      </c>
      <c r="W38" s="23">
        <v>2301.0100000000002</v>
      </c>
      <c r="X38" s="23">
        <v>2170.81</v>
      </c>
      <c r="Y38" s="23">
        <v>1982.33</v>
      </c>
      <c r="Z38" s="23">
        <v>1782.8</v>
      </c>
    </row>
    <row r="39" spans="2:26" x14ac:dyDescent="0.25">
      <c r="B39" s="36">
        <v>30</v>
      </c>
      <c r="C39" s="23">
        <v>1671.55</v>
      </c>
      <c r="D39" s="23">
        <v>1622.17</v>
      </c>
      <c r="E39" s="23">
        <v>1562.31</v>
      </c>
      <c r="F39" s="23">
        <v>1556.82</v>
      </c>
      <c r="G39" s="23">
        <v>1627.98</v>
      </c>
      <c r="H39" s="23">
        <v>1790.85</v>
      </c>
      <c r="I39" s="23">
        <v>2006.89</v>
      </c>
      <c r="J39" s="23">
        <v>2112.6799999999998</v>
      </c>
      <c r="K39" s="23">
        <v>2156.08</v>
      </c>
      <c r="L39" s="23">
        <v>2120.36</v>
      </c>
      <c r="M39" s="23">
        <v>2103.8000000000002</v>
      </c>
      <c r="N39" s="23">
        <v>2104.85</v>
      </c>
      <c r="O39" s="23">
        <v>2105.94</v>
      </c>
      <c r="P39" s="23">
        <v>2116.13</v>
      </c>
      <c r="Q39" s="23">
        <v>2127.86</v>
      </c>
      <c r="R39" s="23">
        <v>2131.5500000000002</v>
      </c>
      <c r="S39" s="23">
        <v>2142.0100000000002</v>
      </c>
      <c r="T39" s="23">
        <v>2148.66</v>
      </c>
      <c r="U39" s="23">
        <v>2140.4899999999998</v>
      </c>
      <c r="V39" s="23">
        <v>2135.15</v>
      </c>
      <c r="W39" s="23">
        <v>2088.2199999999998</v>
      </c>
      <c r="X39" s="23">
        <v>1983.85</v>
      </c>
      <c r="Y39" s="23">
        <v>1864.72</v>
      </c>
      <c r="Z39" s="23">
        <v>1623.84</v>
      </c>
    </row>
    <row r="40" spans="2:26" x14ac:dyDescent="0.25">
      <c r="B40" s="36">
        <v>31</v>
      </c>
      <c r="C40" s="23">
        <v>1513.6</v>
      </c>
      <c r="D40" s="23">
        <v>1495.78</v>
      </c>
      <c r="E40" s="23">
        <v>1501.82</v>
      </c>
      <c r="F40" s="23">
        <v>1491.57</v>
      </c>
      <c r="G40" s="23">
        <v>1550.54</v>
      </c>
      <c r="H40" s="23">
        <v>1596.44</v>
      </c>
      <c r="I40" s="23">
        <v>1837.07</v>
      </c>
      <c r="J40" s="23">
        <v>1982.35</v>
      </c>
      <c r="K40" s="23">
        <v>1979.24</v>
      </c>
      <c r="L40" s="23">
        <v>1967.61</v>
      </c>
      <c r="M40" s="23">
        <v>1949.41</v>
      </c>
      <c r="N40" s="23">
        <v>1950.85</v>
      </c>
      <c r="O40" s="23">
        <v>1943.95</v>
      </c>
      <c r="P40" s="23">
        <v>1948.53</v>
      </c>
      <c r="Q40" s="23">
        <v>1961.36</v>
      </c>
      <c r="R40" s="23">
        <v>1966.65</v>
      </c>
      <c r="S40" s="23">
        <v>1971.44</v>
      </c>
      <c r="T40" s="23">
        <v>1972.81</v>
      </c>
      <c r="U40" s="23">
        <v>1964.02</v>
      </c>
      <c r="V40" s="23">
        <v>1961.07</v>
      </c>
      <c r="W40" s="23">
        <v>1943.76</v>
      </c>
      <c r="X40" s="23">
        <v>1871.07</v>
      </c>
      <c r="Y40" s="23">
        <v>1687.91</v>
      </c>
      <c r="Z40" s="23">
        <v>1527.24</v>
      </c>
    </row>
    <row r="44" spans="2:26" ht="0.75" customHeight="1" x14ac:dyDescent="0.25"/>
    <row r="45" spans="2:26" x14ac:dyDescent="0.25">
      <c r="B45" s="233" t="s">
        <v>14</v>
      </c>
      <c r="C45" s="235" t="s">
        <v>130</v>
      </c>
      <c r="D45" s="236"/>
      <c r="E45" s="236"/>
      <c r="F45" s="236"/>
      <c r="G45" s="236"/>
      <c r="H45" s="236"/>
      <c r="I45" s="236"/>
      <c r="J45" s="236"/>
      <c r="K45" s="236"/>
      <c r="L45" s="236"/>
      <c r="M45" s="236"/>
      <c r="N45" s="236"/>
      <c r="O45" s="236"/>
      <c r="P45" s="236"/>
      <c r="Q45" s="236"/>
      <c r="R45" s="236"/>
      <c r="S45" s="236"/>
      <c r="T45" s="236"/>
      <c r="U45" s="236"/>
      <c r="V45" s="236"/>
      <c r="W45" s="236"/>
      <c r="X45" s="236"/>
      <c r="Y45" s="236"/>
      <c r="Z45" s="237"/>
    </row>
    <row r="46" spans="2:26" x14ac:dyDescent="0.25">
      <c r="B46" s="234"/>
      <c r="C46" s="36" t="s">
        <v>15</v>
      </c>
      <c r="D46" s="36" t="s">
        <v>16</v>
      </c>
      <c r="E46" s="36" t="s">
        <v>17</v>
      </c>
      <c r="F46" s="36" t="s">
        <v>38</v>
      </c>
      <c r="G46" s="36" t="s">
        <v>18</v>
      </c>
      <c r="H46" s="36" t="s">
        <v>19</v>
      </c>
      <c r="I46" s="36" t="s">
        <v>20</v>
      </c>
      <c r="J46" s="36" t="s">
        <v>21</v>
      </c>
      <c r="K46" s="36" t="s">
        <v>22</v>
      </c>
      <c r="L46" s="36" t="s">
        <v>23</v>
      </c>
      <c r="M46" s="36" t="s">
        <v>24</v>
      </c>
      <c r="N46" s="36" t="s">
        <v>25</v>
      </c>
      <c r="O46" s="36" t="s">
        <v>26</v>
      </c>
      <c r="P46" s="36" t="s">
        <v>27</v>
      </c>
      <c r="Q46" s="36" t="s">
        <v>28</v>
      </c>
      <c r="R46" s="36" t="s">
        <v>29</v>
      </c>
      <c r="S46" s="36" t="s">
        <v>30</v>
      </c>
      <c r="T46" s="36" t="s">
        <v>31</v>
      </c>
      <c r="U46" s="36" t="s">
        <v>32</v>
      </c>
      <c r="V46" s="36" t="s">
        <v>33</v>
      </c>
      <c r="W46" s="36" t="s">
        <v>34</v>
      </c>
      <c r="X46" s="36" t="s">
        <v>35</v>
      </c>
      <c r="Y46" s="36" t="s">
        <v>36</v>
      </c>
      <c r="Z46" s="36" t="s">
        <v>37</v>
      </c>
    </row>
    <row r="47" spans="2:26" x14ac:dyDescent="0.25">
      <c r="B47" s="36">
        <v>1</v>
      </c>
      <c r="C47" s="25">
        <v>1810.55</v>
      </c>
      <c r="D47" s="25">
        <v>1765.41</v>
      </c>
      <c r="E47" s="25">
        <v>1792.62</v>
      </c>
      <c r="F47" s="25">
        <v>1749.15</v>
      </c>
      <c r="G47" s="25">
        <v>1732.86</v>
      </c>
      <c r="H47" s="25">
        <v>1738.82</v>
      </c>
      <c r="I47" s="25">
        <v>1739.5</v>
      </c>
      <c r="J47" s="25">
        <v>1734.28</v>
      </c>
      <c r="K47" s="25">
        <v>1721.71</v>
      </c>
      <c r="L47" s="25">
        <v>1751.95</v>
      </c>
      <c r="M47" s="25">
        <v>1839.88</v>
      </c>
      <c r="N47" s="25">
        <v>1855.29</v>
      </c>
      <c r="O47" s="25">
        <v>1927.41</v>
      </c>
      <c r="P47" s="25">
        <v>1961.07</v>
      </c>
      <c r="Q47" s="25">
        <v>1960.94</v>
      </c>
      <c r="R47" s="25">
        <v>2046.18</v>
      </c>
      <c r="S47" s="25">
        <v>2114.0700000000002</v>
      </c>
      <c r="T47" s="25">
        <v>2114.6799999999998</v>
      </c>
      <c r="U47" s="25">
        <v>2114.9</v>
      </c>
      <c r="V47" s="25">
        <v>2114.75</v>
      </c>
      <c r="W47" s="25">
        <v>2108.61</v>
      </c>
      <c r="X47" s="25">
        <v>2087.71</v>
      </c>
      <c r="Y47" s="25">
        <v>1897.2</v>
      </c>
      <c r="Z47" s="25">
        <v>1738.48</v>
      </c>
    </row>
    <row r="48" spans="2:26" x14ac:dyDescent="0.25">
      <c r="B48" s="36">
        <v>2</v>
      </c>
      <c r="C48" s="25">
        <v>1700.57</v>
      </c>
      <c r="D48" s="25">
        <v>1633.63</v>
      </c>
      <c r="E48" s="25">
        <v>1598.72</v>
      </c>
      <c r="F48" s="25">
        <v>1586.06</v>
      </c>
      <c r="G48" s="25">
        <v>1600.6</v>
      </c>
      <c r="H48" s="25">
        <v>1624.08</v>
      </c>
      <c r="I48" s="25">
        <v>1648.18</v>
      </c>
      <c r="J48" s="25">
        <v>1695.67</v>
      </c>
      <c r="K48" s="25">
        <v>1813.83</v>
      </c>
      <c r="L48" s="25">
        <v>1972.64</v>
      </c>
      <c r="M48" s="25">
        <v>2155.7800000000002</v>
      </c>
      <c r="N48" s="25">
        <v>2196.67</v>
      </c>
      <c r="O48" s="25">
        <v>2172.59</v>
      </c>
      <c r="P48" s="25">
        <v>2192.41</v>
      </c>
      <c r="Q48" s="25">
        <v>2172</v>
      </c>
      <c r="R48" s="25">
        <v>2233.7199999999998</v>
      </c>
      <c r="S48" s="25">
        <v>2234.17</v>
      </c>
      <c r="T48" s="25">
        <v>2230.5700000000002</v>
      </c>
      <c r="U48" s="25">
        <v>2227.4</v>
      </c>
      <c r="V48" s="25">
        <v>2218</v>
      </c>
      <c r="W48" s="25">
        <v>2208.87</v>
      </c>
      <c r="X48" s="25">
        <v>2174.21</v>
      </c>
      <c r="Y48" s="25">
        <v>2044.25</v>
      </c>
      <c r="Z48" s="25">
        <v>1789.8</v>
      </c>
    </row>
    <row r="49" spans="2:26" x14ac:dyDescent="0.25">
      <c r="B49" s="36">
        <v>3</v>
      </c>
      <c r="C49" s="25">
        <v>1720.62</v>
      </c>
      <c r="D49" s="25">
        <v>1664.52</v>
      </c>
      <c r="E49" s="25">
        <v>1625.62</v>
      </c>
      <c r="F49" s="25">
        <v>1588.55</v>
      </c>
      <c r="G49" s="25">
        <v>1642.24</v>
      </c>
      <c r="H49" s="25">
        <v>1658.74</v>
      </c>
      <c r="I49" s="25">
        <v>1709.67</v>
      </c>
      <c r="J49" s="25">
        <v>1767.45</v>
      </c>
      <c r="K49" s="25">
        <v>1977.8</v>
      </c>
      <c r="L49" s="25">
        <v>2211.35</v>
      </c>
      <c r="M49" s="25">
        <v>2220.4899999999998</v>
      </c>
      <c r="N49" s="25">
        <v>2222.2800000000002</v>
      </c>
      <c r="O49" s="25">
        <v>2206.4499999999998</v>
      </c>
      <c r="P49" s="25">
        <v>2223.5</v>
      </c>
      <c r="Q49" s="25">
        <v>2225.1999999999998</v>
      </c>
      <c r="R49" s="25">
        <v>2238.15</v>
      </c>
      <c r="S49" s="25">
        <v>2238.9699999999998</v>
      </c>
      <c r="T49" s="25">
        <v>2242.54</v>
      </c>
      <c r="U49" s="25">
        <v>2230.73</v>
      </c>
      <c r="V49" s="25">
        <v>2231.62</v>
      </c>
      <c r="W49" s="25">
        <v>2205.71</v>
      </c>
      <c r="X49" s="25">
        <v>2135.96</v>
      </c>
      <c r="Y49" s="25">
        <v>1883.98</v>
      </c>
      <c r="Z49" s="25">
        <v>1675.83</v>
      </c>
    </row>
    <row r="50" spans="2:26" x14ac:dyDescent="0.25">
      <c r="B50" s="36">
        <v>4</v>
      </c>
      <c r="C50" s="25">
        <v>1651.39</v>
      </c>
      <c r="D50" s="25">
        <v>1594.7</v>
      </c>
      <c r="E50" s="25">
        <v>1566.25</v>
      </c>
      <c r="F50" s="25">
        <v>1545.7</v>
      </c>
      <c r="G50" s="25">
        <v>1599.56</v>
      </c>
      <c r="H50" s="25">
        <v>1637.14</v>
      </c>
      <c r="I50" s="25">
        <v>1706.45</v>
      </c>
      <c r="J50" s="25">
        <v>1812.69</v>
      </c>
      <c r="K50" s="25">
        <v>2018.06</v>
      </c>
      <c r="L50" s="25">
        <v>2182.67</v>
      </c>
      <c r="M50" s="25">
        <v>2188.0500000000002</v>
      </c>
      <c r="N50" s="25">
        <v>2188.41</v>
      </c>
      <c r="O50" s="25">
        <v>2175.84</v>
      </c>
      <c r="P50" s="25">
        <v>2182.2399999999998</v>
      </c>
      <c r="Q50" s="25">
        <v>2186.69</v>
      </c>
      <c r="R50" s="25">
        <v>2188.98</v>
      </c>
      <c r="S50" s="25">
        <v>2195.4499999999998</v>
      </c>
      <c r="T50" s="25">
        <v>2196.2199999999998</v>
      </c>
      <c r="U50" s="25">
        <v>2180.15</v>
      </c>
      <c r="V50" s="25">
        <v>2179.12</v>
      </c>
      <c r="W50" s="25">
        <v>2168.77</v>
      </c>
      <c r="X50" s="25">
        <v>2136.14</v>
      </c>
      <c r="Y50" s="25">
        <v>1940.22</v>
      </c>
      <c r="Z50" s="25">
        <v>1734.13</v>
      </c>
    </row>
    <row r="51" spans="2:26" x14ac:dyDescent="0.25">
      <c r="B51" s="36">
        <v>5</v>
      </c>
      <c r="C51" s="25">
        <v>1647.42</v>
      </c>
      <c r="D51" s="25">
        <v>1601.56</v>
      </c>
      <c r="E51" s="25">
        <v>1565.32</v>
      </c>
      <c r="F51" s="25">
        <v>1561.42</v>
      </c>
      <c r="G51" s="25">
        <v>1596.33</v>
      </c>
      <c r="H51" s="25">
        <v>1619.77</v>
      </c>
      <c r="I51" s="25">
        <v>1702.06</v>
      </c>
      <c r="J51" s="25">
        <v>1772.76</v>
      </c>
      <c r="K51" s="25">
        <v>2006.85</v>
      </c>
      <c r="L51" s="25">
        <v>2163.19</v>
      </c>
      <c r="M51" s="25">
        <v>2160.75</v>
      </c>
      <c r="N51" s="25">
        <v>2159.87</v>
      </c>
      <c r="O51" s="25">
        <v>2151.5500000000002</v>
      </c>
      <c r="P51" s="25">
        <v>2159.09</v>
      </c>
      <c r="Q51" s="25">
        <v>2161.4899999999998</v>
      </c>
      <c r="R51" s="25">
        <v>2166.88</v>
      </c>
      <c r="S51" s="25">
        <v>2171.9499999999998</v>
      </c>
      <c r="T51" s="25">
        <v>2171.58</v>
      </c>
      <c r="U51" s="25">
        <v>2166.15</v>
      </c>
      <c r="V51" s="25">
        <v>2164.92</v>
      </c>
      <c r="W51" s="25">
        <v>2139.77</v>
      </c>
      <c r="X51" s="25">
        <v>2123.2600000000002</v>
      </c>
      <c r="Y51" s="25">
        <v>1858.25</v>
      </c>
      <c r="Z51" s="25">
        <v>1672.3</v>
      </c>
    </row>
    <row r="52" spans="2:26" x14ac:dyDescent="0.25">
      <c r="B52" s="36">
        <v>6</v>
      </c>
      <c r="C52" s="25">
        <v>1617.12</v>
      </c>
      <c r="D52" s="25">
        <v>1545.82</v>
      </c>
      <c r="E52" s="25">
        <v>1497.13</v>
      </c>
      <c r="F52" s="25">
        <v>1479.63</v>
      </c>
      <c r="G52" s="25">
        <v>1506.82</v>
      </c>
      <c r="H52" s="25">
        <v>1542.47</v>
      </c>
      <c r="I52" s="25">
        <v>1607.17</v>
      </c>
      <c r="J52" s="25">
        <v>1736.67</v>
      </c>
      <c r="K52" s="25">
        <v>1945.24</v>
      </c>
      <c r="L52" s="25">
        <v>2130.87</v>
      </c>
      <c r="M52" s="25">
        <v>2133.12</v>
      </c>
      <c r="N52" s="25">
        <v>2132.94</v>
      </c>
      <c r="O52" s="25">
        <v>2128.9</v>
      </c>
      <c r="P52" s="25">
        <v>2130.9899999999998</v>
      </c>
      <c r="Q52" s="25">
        <v>2131.42</v>
      </c>
      <c r="R52" s="25">
        <v>2138.16</v>
      </c>
      <c r="S52" s="25">
        <v>2140.13</v>
      </c>
      <c r="T52" s="25">
        <v>2139.31</v>
      </c>
      <c r="U52" s="25">
        <v>2134.19</v>
      </c>
      <c r="V52" s="25">
        <v>2132.4899999999998</v>
      </c>
      <c r="W52" s="25">
        <v>2117.0500000000002</v>
      </c>
      <c r="X52" s="25">
        <v>2066.39</v>
      </c>
      <c r="Y52" s="25">
        <v>1821.63</v>
      </c>
      <c r="Z52" s="25">
        <v>1663.42</v>
      </c>
    </row>
    <row r="53" spans="2:26" x14ac:dyDescent="0.25">
      <c r="B53" s="36">
        <v>7</v>
      </c>
      <c r="C53" s="25">
        <v>1610.33</v>
      </c>
      <c r="D53" s="25">
        <v>1552.75</v>
      </c>
      <c r="E53" s="25">
        <v>1509.55</v>
      </c>
      <c r="F53" s="25">
        <v>1490.97</v>
      </c>
      <c r="G53" s="25">
        <v>1508.97</v>
      </c>
      <c r="H53" s="25">
        <v>1527.87</v>
      </c>
      <c r="I53" s="25">
        <v>1572.13</v>
      </c>
      <c r="J53" s="25">
        <v>1651.7</v>
      </c>
      <c r="K53" s="25">
        <v>1768.12</v>
      </c>
      <c r="L53" s="25">
        <v>1980.72</v>
      </c>
      <c r="M53" s="25">
        <v>2063.7199999999998</v>
      </c>
      <c r="N53" s="25">
        <v>2063.29</v>
      </c>
      <c r="O53" s="25">
        <v>2053.02</v>
      </c>
      <c r="P53" s="25">
        <v>2058.35</v>
      </c>
      <c r="Q53" s="25">
        <v>2063.0500000000002</v>
      </c>
      <c r="R53" s="25">
        <v>2077.04</v>
      </c>
      <c r="S53" s="25">
        <v>2082.8200000000002</v>
      </c>
      <c r="T53" s="25">
        <v>2085.4299999999998</v>
      </c>
      <c r="U53" s="25">
        <v>2070.87</v>
      </c>
      <c r="V53" s="25">
        <v>2069.98</v>
      </c>
      <c r="W53" s="25">
        <v>2047.63</v>
      </c>
      <c r="X53" s="25">
        <v>2013.08</v>
      </c>
      <c r="Y53" s="25">
        <v>1883.21</v>
      </c>
      <c r="Z53" s="25">
        <v>1686.94</v>
      </c>
    </row>
    <row r="54" spans="2:26" x14ac:dyDescent="0.25">
      <c r="B54" s="36">
        <v>8</v>
      </c>
      <c r="C54" s="25">
        <v>1651.35</v>
      </c>
      <c r="D54" s="25">
        <v>1598.32</v>
      </c>
      <c r="E54" s="25">
        <v>1561.24</v>
      </c>
      <c r="F54" s="25">
        <v>1528.79</v>
      </c>
      <c r="G54" s="25">
        <v>1560.78</v>
      </c>
      <c r="H54" s="25">
        <v>1572.13</v>
      </c>
      <c r="I54" s="25">
        <v>1613.05</v>
      </c>
      <c r="J54" s="25">
        <v>1703.75</v>
      </c>
      <c r="K54" s="25">
        <v>1893.25</v>
      </c>
      <c r="L54" s="25">
        <v>2099.0100000000002</v>
      </c>
      <c r="M54" s="25">
        <v>2141.4299999999998</v>
      </c>
      <c r="N54" s="25">
        <v>2140.4899999999998</v>
      </c>
      <c r="O54" s="25">
        <v>2126.35</v>
      </c>
      <c r="P54" s="25">
        <v>2138.92</v>
      </c>
      <c r="Q54" s="25">
        <v>2143.8200000000002</v>
      </c>
      <c r="R54" s="25">
        <v>2153.79</v>
      </c>
      <c r="S54" s="25">
        <v>2162.39</v>
      </c>
      <c r="T54" s="25">
        <v>2165.4</v>
      </c>
      <c r="U54" s="25">
        <v>2150.7199999999998</v>
      </c>
      <c r="V54" s="25">
        <v>2145.35</v>
      </c>
      <c r="W54" s="25">
        <v>2123.8000000000002</v>
      </c>
      <c r="X54" s="25">
        <v>2087.38</v>
      </c>
      <c r="Y54" s="25">
        <v>1889.31</v>
      </c>
      <c r="Z54" s="25">
        <v>1668.16</v>
      </c>
    </row>
    <row r="55" spans="2:26" x14ac:dyDescent="0.25">
      <c r="B55" s="36">
        <v>9</v>
      </c>
      <c r="C55" s="25">
        <v>1645.71</v>
      </c>
      <c r="D55" s="25">
        <v>1578.5</v>
      </c>
      <c r="E55" s="25">
        <v>1535.94</v>
      </c>
      <c r="F55" s="25">
        <v>1528.13</v>
      </c>
      <c r="G55" s="25">
        <v>1573.38</v>
      </c>
      <c r="H55" s="25">
        <v>1709.72</v>
      </c>
      <c r="I55" s="25">
        <v>1957.13</v>
      </c>
      <c r="J55" s="25">
        <v>2224.9699999999998</v>
      </c>
      <c r="K55" s="25">
        <v>2240.09</v>
      </c>
      <c r="L55" s="25">
        <v>2245.13</v>
      </c>
      <c r="M55" s="25">
        <v>2240.91</v>
      </c>
      <c r="N55" s="25">
        <v>2238.5500000000002</v>
      </c>
      <c r="O55" s="25">
        <v>2229.04</v>
      </c>
      <c r="P55" s="25">
        <v>2238.85</v>
      </c>
      <c r="Q55" s="25">
        <v>2234.35</v>
      </c>
      <c r="R55" s="25">
        <v>2236.87</v>
      </c>
      <c r="S55" s="25">
        <v>2241.1799999999998</v>
      </c>
      <c r="T55" s="25">
        <v>2245.0500000000002</v>
      </c>
      <c r="U55" s="25">
        <v>2227.6999999999998</v>
      </c>
      <c r="V55" s="25">
        <v>2225.09</v>
      </c>
      <c r="W55" s="25">
        <v>2189.0300000000002</v>
      </c>
      <c r="X55" s="25">
        <v>2138.12</v>
      </c>
      <c r="Y55" s="25">
        <v>1911.63</v>
      </c>
      <c r="Z55" s="25">
        <v>1655.38</v>
      </c>
    </row>
    <row r="56" spans="2:26" x14ac:dyDescent="0.25">
      <c r="B56" s="36">
        <v>10</v>
      </c>
      <c r="C56" s="25">
        <v>1645.85</v>
      </c>
      <c r="D56" s="25">
        <v>1588.02</v>
      </c>
      <c r="E56" s="25">
        <v>1547.32</v>
      </c>
      <c r="F56" s="25">
        <v>1563.4</v>
      </c>
      <c r="G56" s="25">
        <v>1669.52</v>
      </c>
      <c r="H56" s="25">
        <v>1791.24</v>
      </c>
      <c r="I56" s="25">
        <v>1999.98</v>
      </c>
      <c r="J56" s="25">
        <v>2248.4899999999998</v>
      </c>
      <c r="K56" s="25">
        <v>2285.37</v>
      </c>
      <c r="L56" s="25">
        <v>2282.87</v>
      </c>
      <c r="M56" s="25">
        <v>2271.0300000000002</v>
      </c>
      <c r="N56" s="25">
        <v>2249.9499999999998</v>
      </c>
      <c r="O56" s="25">
        <v>2247.98</v>
      </c>
      <c r="P56" s="25">
        <v>2254.1799999999998</v>
      </c>
      <c r="Q56" s="25">
        <v>2259.5</v>
      </c>
      <c r="R56" s="25">
        <v>2264.56</v>
      </c>
      <c r="S56" s="25">
        <v>2261.31</v>
      </c>
      <c r="T56" s="25">
        <v>2267.59</v>
      </c>
      <c r="U56" s="25">
        <v>2250.7199999999998</v>
      </c>
      <c r="V56" s="25">
        <v>2250.5700000000002</v>
      </c>
      <c r="W56" s="25">
        <v>2224.83</v>
      </c>
      <c r="X56" s="25">
        <v>2164.38</v>
      </c>
      <c r="Y56" s="25">
        <v>1947.62</v>
      </c>
      <c r="Z56" s="25">
        <v>1700.88</v>
      </c>
    </row>
    <row r="57" spans="2:26" x14ac:dyDescent="0.25">
      <c r="B57" s="36">
        <v>11</v>
      </c>
      <c r="C57" s="25">
        <v>1692.63</v>
      </c>
      <c r="D57" s="25">
        <v>1661.9</v>
      </c>
      <c r="E57" s="25">
        <v>1623.34</v>
      </c>
      <c r="F57" s="25">
        <v>1625.76</v>
      </c>
      <c r="G57" s="25">
        <v>1715.41</v>
      </c>
      <c r="H57" s="25">
        <v>1821.88</v>
      </c>
      <c r="I57" s="25">
        <v>1984.11</v>
      </c>
      <c r="J57" s="25">
        <v>2254.94</v>
      </c>
      <c r="K57" s="25">
        <v>2297.38</v>
      </c>
      <c r="L57" s="25">
        <v>2304.7399999999998</v>
      </c>
      <c r="M57" s="25">
        <v>2291.62</v>
      </c>
      <c r="N57" s="25">
        <v>2290.5100000000002</v>
      </c>
      <c r="O57" s="25">
        <v>2270.13</v>
      </c>
      <c r="P57" s="25">
        <v>2274.52</v>
      </c>
      <c r="Q57" s="25">
        <v>2274.25</v>
      </c>
      <c r="R57" s="25">
        <v>2280.9299999999998</v>
      </c>
      <c r="S57" s="25">
        <v>2280.7800000000002</v>
      </c>
      <c r="T57" s="25">
        <v>2279.4</v>
      </c>
      <c r="U57" s="25">
        <v>2270.21</v>
      </c>
      <c r="V57" s="25">
        <v>2270.16</v>
      </c>
      <c r="W57" s="25">
        <v>2268.79</v>
      </c>
      <c r="X57" s="25">
        <v>2247.9</v>
      </c>
      <c r="Y57" s="25">
        <v>2110.14</v>
      </c>
      <c r="Z57" s="25">
        <v>1812.2</v>
      </c>
    </row>
    <row r="58" spans="2:26" x14ac:dyDescent="0.25">
      <c r="B58" s="36">
        <v>12</v>
      </c>
      <c r="C58" s="25">
        <v>1708.87</v>
      </c>
      <c r="D58" s="25">
        <v>1678.93</v>
      </c>
      <c r="E58" s="25">
        <v>1677.41</v>
      </c>
      <c r="F58" s="25">
        <v>1674.98</v>
      </c>
      <c r="G58" s="25">
        <v>1722.59</v>
      </c>
      <c r="H58" s="25">
        <v>1811.81</v>
      </c>
      <c r="I58" s="25">
        <v>1960.92</v>
      </c>
      <c r="J58" s="25">
        <v>2229.54</v>
      </c>
      <c r="K58" s="25">
        <v>2240.71</v>
      </c>
      <c r="L58" s="25">
        <v>2241.65</v>
      </c>
      <c r="M58" s="25">
        <v>2237.4899999999998</v>
      </c>
      <c r="N58" s="25">
        <v>2236.11</v>
      </c>
      <c r="O58" s="25">
        <v>2234.02</v>
      </c>
      <c r="P58" s="25">
        <v>2237.7399999999998</v>
      </c>
      <c r="Q58" s="25">
        <v>2239.7600000000002</v>
      </c>
      <c r="R58" s="25">
        <v>2242.77</v>
      </c>
      <c r="S58" s="25">
        <v>2248.34</v>
      </c>
      <c r="T58" s="25">
        <v>2246.0300000000002</v>
      </c>
      <c r="U58" s="25">
        <v>2242.48</v>
      </c>
      <c r="V58" s="25">
        <v>2242.7600000000002</v>
      </c>
      <c r="W58" s="25">
        <v>2227.84</v>
      </c>
      <c r="X58" s="25">
        <v>2191.34</v>
      </c>
      <c r="Y58" s="25">
        <v>2036.52</v>
      </c>
      <c r="Z58" s="25">
        <v>1778.19</v>
      </c>
    </row>
    <row r="59" spans="2:26" x14ac:dyDescent="0.25">
      <c r="B59" s="36">
        <v>13</v>
      </c>
      <c r="C59" s="25">
        <v>1750.42</v>
      </c>
      <c r="D59" s="25">
        <v>1714.53</v>
      </c>
      <c r="E59" s="25">
        <v>1702.93</v>
      </c>
      <c r="F59" s="25">
        <v>1708.49</v>
      </c>
      <c r="G59" s="25">
        <v>1775.88</v>
      </c>
      <c r="H59" s="25">
        <v>1877.73</v>
      </c>
      <c r="I59" s="25">
        <v>2174.5</v>
      </c>
      <c r="J59" s="25">
        <v>2266.58</v>
      </c>
      <c r="K59" s="25">
        <v>2297.83</v>
      </c>
      <c r="L59" s="25">
        <v>2303.06</v>
      </c>
      <c r="M59" s="25">
        <v>2290.52</v>
      </c>
      <c r="N59" s="25">
        <v>2288.62</v>
      </c>
      <c r="O59" s="25">
        <v>2280.58</v>
      </c>
      <c r="P59" s="25">
        <v>2288.5500000000002</v>
      </c>
      <c r="Q59" s="25">
        <v>2292.58</v>
      </c>
      <c r="R59" s="25">
        <v>2297.86</v>
      </c>
      <c r="S59" s="25">
        <v>2294.48</v>
      </c>
      <c r="T59" s="25">
        <v>2288.6799999999998</v>
      </c>
      <c r="U59" s="25">
        <v>2268.46</v>
      </c>
      <c r="V59" s="25">
        <v>2270.75</v>
      </c>
      <c r="W59" s="25">
        <v>2251.14</v>
      </c>
      <c r="X59" s="25">
        <v>2221.4499999999998</v>
      </c>
      <c r="Y59" s="25">
        <v>2130.67</v>
      </c>
      <c r="Z59" s="25">
        <v>1936.84</v>
      </c>
    </row>
    <row r="60" spans="2:26" x14ac:dyDescent="0.25">
      <c r="B60" s="36">
        <v>14</v>
      </c>
      <c r="C60" s="25">
        <v>1937.33</v>
      </c>
      <c r="D60" s="25">
        <v>1829.97</v>
      </c>
      <c r="E60" s="25">
        <v>1813.84</v>
      </c>
      <c r="F60" s="25">
        <v>1810.49</v>
      </c>
      <c r="G60" s="25">
        <v>1839.99</v>
      </c>
      <c r="H60" s="25">
        <v>1878.52</v>
      </c>
      <c r="I60" s="25">
        <v>1984.58</v>
      </c>
      <c r="J60" s="25">
        <v>2198.11</v>
      </c>
      <c r="K60" s="25">
        <v>2276.98</v>
      </c>
      <c r="L60" s="25">
        <v>2346.09</v>
      </c>
      <c r="M60" s="25">
        <v>2339.83</v>
      </c>
      <c r="N60" s="25">
        <v>2335.7600000000002</v>
      </c>
      <c r="O60" s="25">
        <v>2321.42</v>
      </c>
      <c r="P60" s="25">
        <v>2330.79</v>
      </c>
      <c r="Q60" s="25">
        <v>2342.0300000000002</v>
      </c>
      <c r="R60" s="25">
        <v>2351.2399999999998</v>
      </c>
      <c r="S60" s="25">
        <v>2354.4899999999998</v>
      </c>
      <c r="T60" s="25">
        <v>2354.84</v>
      </c>
      <c r="U60" s="25">
        <v>2330.25</v>
      </c>
      <c r="V60" s="25">
        <v>2324.5500000000002</v>
      </c>
      <c r="W60" s="25">
        <v>2320.98</v>
      </c>
      <c r="X60" s="25">
        <v>2207.4699999999998</v>
      </c>
      <c r="Y60" s="25">
        <v>2150.9</v>
      </c>
      <c r="Z60" s="25">
        <v>1952.27</v>
      </c>
    </row>
    <row r="61" spans="2:26" x14ac:dyDescent="0.25">
      <c r="B61" s="36">
        <v>15</v>
      </c>
      <c r="C61" s="25">
        <v>1828.33</v>
      </c>
      <c r="D61" s="25">
        <v>1792.17</v>
      </c>
      <c r="E61" s="25">
        <v>1746.88</v>
      </c>
      <c r="F61" s="25">
        <v>1740.99</v>
      </c>
      <c r="G61" s="25">
        <v>1755.12</v>
      </c>
      <c r="H61" s="25">
        <v>1797.31</v>
      </c>
      <c r="I61" s="25">
        <v>1843.69</v>
      </c>
      <c r="J61" s="25">
        <v>2038.57</v>
      </c>
      <c r="K61" s="25">
        <v>2200.94</v>
      </c>
      <c r="L61" s="25">
        <v>2264.75</v>
      </c>
      <c r="M61" s="25">
        <v>2279.91</v>
      </c>
      <c r="N61" s="25">
        <v>2276.94</v>
      </c>
      <c r="O61" s="25">
        <v>2270.83</v>
      </c>
      <c r="P61" s="25">
        <v>2282.96</v>
      </c>
      <c r="Q61" s="25">
        <v>2295.87</v>
      </c>
      <c r="R61" s="25">
        <v>2311.9899999999998</v>
      </c>
      <c r="S61" s="25">
        <v>2317.08</v>
      </c>
      <c r="T61" s="25">
        <v>2322.37</v>
      </c>
      <c r="U61" s="25">
        <v>2301.79</v>
      </c>
      <c r="V61" s="25">
        <v>2298.29</v>
      </c>
      <c r="W61" s="25">
        <v>2255.81</v>
      </c>
      <c r="X61" s="25">
        <v>2192.4</v>
      </c>
      <c r="Y61" s="25">
        <v>2138.69</v>
      </c>
      <c r="Z61" s="25">
        <v>1944.7</v>
      </c>
    </row>
    <row r="62" spans="2:26" x14ac:dyDescent="0.25">
      <c r="B62" s="36">
        <v>16</v>
      </c>
      <c r="C62" s="25">
        <v>1816.04</v>
      </c>
      <c r="D62" s="25">
        <v>1783.34</v>
      </c>
      <c r="E62" s="25">
        <v>1744.84</v>
      </c>
      <c r="F62" s="25">
        <v>1733.31</v>
      </c>
      <c r="G62" s="25">
        <v>1792.3</v>
      </c>
      <c r="H62" s="25">
        <v>1908.81</v>
      </c>
      <c r="I62" s="25">
        <v>2164.13</v>
      </c>
      <c r="J62" s="25">
        <v>2245.52</v>
      </c>
      <c r="K62" s="25">
        <v>2331.19</v>
      </c>
      <c r="L62" s="25">
        <v>2319.81</v>
      </c>
      <c r="M62" s="25">
        <v>2309.77</v>
      </c>
      <c r="N62" s="25">
        <v>2304.25</v>
      </c>
      <c r="O62" s="25">
        <v>2297.94</v>
      </c>
      <c r="P62" s="25">
        <v>2310.08</v>
      </c>
      <c r="Q62" s="25">
        <v>2312.6799999999998</v>
      </c>
      <c r="R62" s="25">
        <v>2316.5100000000002</v>
      </c>
      <c r="S62" s="25">
        <v>2319.16</v>
      </c>
      <c r="T62" s="25">
        <v>2314.17</v>
      </c>
      <c r="U62" s="25">
        <v>2276.3200000000002</v>
      </c>
      <c r="V62" s="25">
        <v>2301.91</v>
      </c>
      <c r="W62" s="25">
        <v>2234.27</v>
      </c>
      <c r="X62" s="25">
        <v>2176.02</v>
      </c>
      <c r="Y62" s="25">
        <v>2057.87</v>
      </c>
      <c r="Z62" s="25">
        <v>1818.16</v>
      </c>
    </row>
    <row r="63" spans="2:26" x14ac:dyDescent="0.25">
      <c r="B63" s="36">
        <v>17</v>
      </c>
      <c r="C63" s="25">
        <v>1685.59</v>
      </c>
      <c r="D63" s="25">
        <v>1671.49</v>
      </c>
      <c r="E63" s="25">
        <v>1666.46</v>
      </c>
      <c r="F63" s="25">
        <v>1680.25</v>
      </c>
      <c r="G63" s="25">
        <v>1726.7</v>
      </c>
      <c r="H63" s="25">
        <v>1802.44</v>
      </c>
      <c r="I63" s="25">
        <v>2025.84</v>
      </c>
      <c r="J63" s="25">
        <v>2227.67</v>
      </c>
      <c r="K63" s="25">
        <v>2226.6999999999998</v>
      </c>
      <c r="L63" s="25">
        <v>2228</v>
      </c>
      <c r="M63" s="25">
        <v>2221.6</v>
      </c>
      <c r="N63" s="25">
        <v>2223.14</v>
      </c>
      <c r="O63" s="25">
        <v>2220.15</v>
      </c>
      <c r="P63" s="25">
        <v>2225.3000000000002</v>
      </c>
      <c r="Q63" s="25">
        <v>2229.04</v>
      </c>
      <c r="R63" s="25">
        <v>2231.5500000000002</v>
      </c>
      <c r="S63" s="25">
        <v>2234.92</v>
      </c>
      <c r="T63" s="25">
        <v>2239.13</v>
      </c>
      <c r="U63" s="25">
        <v>2230.17</v>
      </c>
      <c r="V63" s="25">
        <v>2230.2600000000002</v>
      </c>
      <c r="W63" s="25">
        <v>2210.0500000000002</v>
      </c>
      <c r="X63" s="25">
        <v>2188.88</v>
      </c>
      <c r="Y63" s="25">
        <v>1985.29</v>
      </c>
      <c r="Z63" s="25">
        <v>1774.28</v>
      </c>
    </row>
    <row r="64" spans="2:26" x14ac:dyDescent="0.25">
      <c r="B64" s="36">
        <v>18</v>
      </c>
      <c r="C64" s="25">
        <v>1726.5</v>
      </c>
      <c r="D64" s="25">
        <v>1707.59</v>
      </c>
      <c r="E64" s="25">
        <v>1696.69</v>
      </c>
      <c r="F64" s="25">
        <v>1704.57</v>
      </c>
      <c r="G64" s="25">
        <v>1760.25</v>
      </c>
      <c r="H64" s="25">
        <v>1836.08</v>
      </c>
      <c r="I64" s="25">
        <v>2108.86</v>
      </c>
      <c r="J64" s="25">
        <v>2228.8000000000002</v>
      </c>
      <c r="K64" s="25">
        <v>2245.69</v>
      </c>
      <c r="L64" s="25">
        <v>2242.29</v>
      </c>
      <c r="M64" s="25">
        <v>2235.1799999999998</v>
      </c>
      <c r="N64" s="25">
        <v>2237.19</v>
      </c>
      <c r="O64" s="25">
        <v>2232.63</v>
      </c>
      <c r="P64" s="25">
        <v>2238.2800000000002</v>
      </c>
      <c r="Q64" s="25">
        <v>2247.6999999999998</v>
      </c>
      <c r="R64" s="25">
        <v>2246.36</v>
      </c>
      <c r="S64" s="25">
        <v>2244.44</v>
      </c>
      <c r="T64" s="25">
        <v>2250.8200000000002</v>
      </c>
      <c r="U64" s="25">
        <v>2242.84</v>
      </c>
      <c r="V64" s="25">
        <v>2245.89</v>
      </c>
      <c r="W64" s="25">
        <v>2228.64</v>
      </c>
      <c r="X64" s="25">
        <v>2161.02</v>
      </c>
      <c r="Y64" s="25">
        <v>1962.68</v>
      </c>
      <c r="Z64" s="25">
        <v>1731.55</v>
      </c>
    </row>
    <row r="65" spans="2:26" x14ac:dyDescent="0.25">
      <c r="B65" s="36">
        <v>19</v>
      </c>
      <c r="C65" s="25">
        <v>1731.33</v>
      </c>
      <c r="D65" s="25">
        <v>1718.45</v>
      </c>
      <c r="E65" s="25">
        <v>1707.56</v>
      </c>
      <c r="F65" s="25">
        <v>1722.75</v>
      </c>
      <c r="G65" s="25">
        <v>1780.08</v>
      </c>
      <c r="H65" s="25">
        <v>1846.41</v>
      </c>
      <c r="I65" s="25">
        <v>2194.4899999999998</v>
      </c>
      <c r="J65" s="25">
        <v>2267.3200000000002</v>
      </c>
      <c r="K65" s="25">
        <v>2275.65</v>
      </c>
      <c r="L65" s="25">
        <v>2266.3200000000002</v>
      </c>
      <c r="M65" s="25">
        <v>2256.2399999999998</v>
      </c>
      <c r="N65" s="25">
        <v>2258.79</v>
      </c>
      <c r="O65" s="25">
        <v>2252.94</v>
      </c>
      <c r="P65" s="25">
        <v>2258.89</v>
      </c>
      <c r="Q65" s="25">
        <v>2273.2600000000002</v>
      </c>
      <c r="R65" s="25">
        <v>2271.94</v>
      </c>
      <c r="S65" s="25">
        <v>2272.0500000000002</v>
      </c>
      <c r="T65" s="25">
        <v>2280.89</v>
      </c>
      <c r="U65" s="25">
        <v>2266.25</v>
      </c>
      <c r="V65" s="25">
        <v>2269.9</v>
      </c>
      <c r="W65" s="25">
        <v>2263.91</v>
      </c>
      <c r="X65" s="25">
        <v>2230.66</v>
      </c>
      <c r="Y65" s="25">
        <v>2037.06</v>
      </c>
      <c r="Z65" s="25">
        <v>1746.54</v>
      </c>
    </row>
    <row r="66" spans="2:26" x14ac:dyDescent="0.25">
      <c r="B66" s="36">
        <v>20</v>
      </c>
      <c r="C66" s="25">
        <v>1720.41</v>
      </c>
      <c r="D66" s="25">
        <v>1704.65</v>
      </c>
      <c r="E66" s="25">
        <v>1686.01</v>
      </c>
      <c r="F66" s="25">
        <v>1681.17</v>
      </c>
      <c r="G66" s="25">
        <v>1753.8</v>
      </c>
      <c r="H66" s="25">
        <v>1823.72</v>
      </c>
      <c r="I66" s="25">
        <v>2139.83</v>
      </c>
      <c r="J66" s="25">
        <v>2249.9899999999998</v>
      </c>
      <c r="K66" s="25">
        <v>2259.4</v>
      </c>
      <c r="L66" s="25">
        <v>2248.69</v>
      </c>
      <c r="M66" s="25">
        <v>2239.6</v>
      </c>
      <c r="N66" s="25">
        <v>2237.62</v>
      </c>
      <c r="O66" s="25">
        <v>2235.56</v>
      </c>
      <c r="P66" s="25">
        <v>2240.81</v>
      </c>
      <c r="Q66" s="25">
        <v>2248.42</v>
      </c>
      <c r="R66" s="25">
        <v>2252.2800000000002</v>
      </c>
      <c r="S66" s="25">
        <v>2259.27</v>
      </c>
      <c r="T66" s="25">
        <v>2260.36</v>
      </c>
      <c r="U66" s="25">
        <v>2258.35</v>
      </c>
      <c r="V66" s="25">
        <v>2267.46</v>
      </c>
      <c r="W66" s="25">
        <v>2250.59</v>
      </c>
      <c r="X66" s="25">
        <v>2192.46</v>
      </c>
      <c r="Y66" s="25">
        <v>2023.66</v>
      </c>
      <c r="Z66" s="25">
        <v>1768.62</v>
      </c>
    </row>
    <row r="67" spans="2:26" x14ac:dyDescent="0.25">
      <c r="B67" s="36">
        <v>21</v>
      </c>
      <c r="C67" s="25">
        <v>1828.94</v>
      </c>
      <c r="D67" s="25">
        <v>1791.48</v>
      </c>
      <c r="E67" s="25">
        <v>1756.8</v>
      </c>
      <c r="F67" s="25">
        <v>1744.91</v>
      </c>
      <c r="G67" s="25">
        <v>1779.45</v>
      </c>
      <c r="H67" s="25">
        <v>1813.6</v>
      </c>
      <c r="I67" s="25">
        <v>1897.39</v>
      </c>
      <c r="J67" s="25">
        <v>2176.6</v>
      </c>
      <c r="K67" s="25">
        <v>2273.12</v>
      </c>
      <c r="L67" s="25">
        <v>2299.9</v>
      </c>
      <c r="M67" s="25">
        <v>2291.58</v>
      </c>
      <c r="N67" s="25">
        <v>2286.79</v>
      </c>
      <c r="O67" s="25">
        <v>2278.16</v>
      </c>
      <c r="P67" s="25">
        <v>2289.59</v>
      </c>
      <c r="Q67" s="25">
        <v>2302.52</v>
      </c>
      <c r="R67" s="25">
        <v>2316.79</v>
      </c>
      <c r="S67" s="25">
        <v>2322.1999999999998</v>
      </c>
      <c r="T67" s="25">
        <v>2323.4499999999998</v>
      </c>
      <c r="U67" s="25">
        <v>2315.13</v>
      </c>
      <c r="V67" s="25">
        <v>2300.9899999999998</v>
      </c>
      <c r="W67" s="25">
        <v>2281.1999999999998</v>
      </c>
      <c r="X67" s="25">
        <v>2199.0300000000002</v>
      </c>
      <c r="Y67" s="25">
        <v>2063.73</v>
      </c>
      <c r="Z67" s="25">
        <v>1795.33</v>
      </c>
    </row>
    <row r="68" spans="2:26" x14ac:dyDescent="0.25">
      <c r="B68" s="36">
        <v>22</v>
      </c>
      <c r="C68" s="25">
        <v>1779.56</v>
      </c>
      <c r="D68" s="25">
        <v>1739.06</v>
      </c>
      <c r="E68" s="25">
        <v>1726.4</v>
      </c>
      <c r="F68" s="25">
        <v>1704.19</v>
      </c>
      <c r="G68" s="25">
        <v>1743.67</v>
      </c>
      <c r="H68" s="25">
        <v>1758.92</v>
      </c>
      <c r="I68" s="25">
        <v>1809.8</v>
      </c>
      <c r="J68" s="25">
        <v>1923.38</v>
      </c>
      <c r="K68" s="25">
        <v>2131.12</v>
      </c>
      <c r="L68" s="25">
        <v>2215.85</v>
      </c>
      <c r="M68" s="25">
        <v>2225.19</v>
      </c>
      <c r="N68" s="25">
        <v>2224.54</v>
      </c>
      <c r="O68" s="25">
        <v>2219.0500000000002</v>
      </c>
      <c r="P68" s="25">
        <v>2231.2600000000002</v>
      </c>
      <c r="Q68" s="25">
        <v>2250.08</v>
      </c>
      <c r="R68" s="25">
        <v>2274.62</v>
      </c>
      <c r="S68" s="25">
        <v>2285.4699999999998</v>
      </c>
      <c r="T68" s="25">
        <v>2290.37</v>
      </c>
      <c r="U68" s="25">
        <v>2281.5500000000002</v>
      </c>
      <c r="V68" s="25">
        <v>2275.6999999999998</v>
      </c>
      <c r="W68" s="25">
        <v>2249.58</v>
      </c>
      <c r="X68" s="25">
        <v>2206.44</v>
      </c>
      <c r="Y68" s="25">
        <v>2028.43</v>
      </c>
      <c r="Z68" s="25">
        <v>1786.58</v>
      </c>
    </row>
    <row r="69" spans="2:26" x14ac:dyDescent="0.25">
      <c r="B69" s="36">
        <v>23</v>
      </c>
      <c r="C69" s="25">
        <v>1755.7</v>
      </c>
      <c r="D69" s="25">
        <v>1734.34</v>
      </c>
      <c r="E69" s="25">
        <v>1698.52</v>
      </c>
      <c r="F69" s="25">
        <v>1694.86</v>
      </c>
      <c r="G69" s="25">
        <v>1761.14</v>
      </c>
      <c r="H69" s="25">
        <v>1849.41</v>
      </c>
      <c r="I69" s="25">
        <v>2075.8000000000002</v>
      </c>
      <c r="J69" s="25">
        <v>2270.52</v>
      </c>
      <c r="K69" s="25">
        <v>2308.9699999999998</v>
      </c>
      <c r="L69" s="25">
        <v>2294.7600000000002</v>
      </c>
      <c r="M69" s="25">
        <v>2277.11</v>
      </c>
      <c r="N69" s="25">
        <v>2280.7600000000002</v>
      </c>
      <c r="O69" s="25">
        <v>2272.4299999999998</v>
      </c>
      <c r="P69" s="25">
        <v>2281.63</v>
      </c>
      <c r="Q69" s="25">
        <v>2292.9699999999998</v>
      </c>
      <c r="R69" s="25">
        <v>2300.3000000000002</v>
      </c>
      <c r="S69" s="25">
        <v>2305.73</v>
      </c>
      <c r="T69" s="25">
        <v>2308.7800000000002</v>
      </c>
      <c r="U69" s="25">
        <v>2301.0300000000002</v>
      </c>
      <c r="V69" s="25">
        <v>2299.5300000000002</v>
      </c>
      <c r="W69" s="25">
        <v>2279.0100000000002</v>
      </c>
      <c r="X69" s="25">
        <v>2175.41</v>
      </c>
      <c r="Y69" s="25">
        <v>2000.81</v>
      </c>
      <c r="Z69" s="25">
        <v>1740.19</v>
      </c>
    </row>
    <row r="70" spans="2:26" x14ac:dyDescent="0.25">
      <c r="B70" s="36">
        <v>24</v>
      </c>
      <c r="C70" s="25">
        <v>1730.43</v>
      </c>
      <c r="D70" s="25">
        <v>1695.49</v>
      </c>
      <c r="E70" s="25">
        <v>1689.81</v>
      </c>
      <c r="F70" s="25">
        <v>1702.78</v>
      </c>
      <c r="G70" s="25">
        <v>1774.44</v>
      </c>
      <c r="H70" s="25">
        <v>1865.77</v>
      </c>
      <c r="I70" s="25">
        <v>2177.65</v>
      </c>
      <c r="J70" s="25">
        <v>2276.61</v>
      </c>
      <c r="K70" s="25">
        <v>2294.33</v>
      </c>
      <c r="L70" s="25">
        <v>2279.11</v>
      </c>
      <c r="M70" s="25">
        <v>2260.17</v>
      </c>
      <c r="N70" s="25">
        <v>2257.85</v>
      </c>
      <c r="O70" s="25">
        <v>2252.2600000000002</v>
      </c>
      <c r="P70" s="25">
        <v>2257.08</v>
      </c>
      <c r="Q70" s="25">
        <v>2271.77</v>
      </c>
      <c r="R70" s="25">
        <v>2281.69</v>
      </c>
      <c r="S70" s="25">
        <v>2288.19</v>
      </c>
      <c r="T70" s="25">
        <v>2288.61</v>
      </c>
      <c r="U70" s="25">
        <v>2279.21</v>
      </c>
      <c r="V70" s="25">
        <v>2276.59</v>
      </c>
      <c r="W70" s="25">
        <v>2261.88</v>
      </c>
      <c r="X70" s="25">
        <v>2220.44</v>
      </c>
      <c r="Y70" s="25">
        <v>2106.7800000000002</v>
      </c>
      <c r="Z70" s="25">
        <v>1784.77</v>
      </c>
    </row>
    <row r="71" spans="2:26" x14ac:dyDescent="0.25">
      <c r="B71" s="36">
        <v>25</v>
      </c>
      <c r="C71" s="25">
        <v>1742.21</v>
      </c>
      <c r="D71" s="25">
        <v>1723.81</v>
      </c>
      <c r="E71" s="25">
        <v>1708.45</v>
      </c>
      <c r="F71" s="25">
        <v>1720.24</v>
      </c>
      <c r="G71" s="25">
        <v>1806.79</v>
      </c>
      <c r="H71" s="25">
        <v>1883.06</v>
      </c>
      <c r="I71" s="25">
        <v>2187.58</v>
      </c>
      <c r="J71" s="25">
        <v>2325.7600000000002</v>
      </c>
      <c r="K71" s="25">
        <v>2348.2399999999998</v>
      </c>
      <c r="L71" s="25">
        <v>2334.8000000000002</v>
      </c>
      <c r="M71" s="25">
        <v>2308.85</v>
      </c>
      <c r="N71" s="25">
        <v>2308.2600000000002</v>
      </c>
      <c r="O71" s="25">
        <v>2302.61</v>
      </c>
      <c r="P71" s="25">
        <v>2312.7800000000002</v>
      </c>
      <c r="Q71" s="25">
        <v>2324.9299999999998</v>
      </c>
      <c r="R71" s="25">
        <v>2326.13</v>
      </c>
      <c r="S71" s="25">
        <v>2335.14</v>
      </c>
      <c r="T71" s="25">
        <v>2339.7199999999998</v>
      </c>
      <c r="U71" s="25">
        <v>2328.48</v>
      </c>
      <c r="V71" s="25">
        <v>2328.11</v>
      </c>
      <c r="W71" s="25">
        <v>2297.92</v>
      </c>
      <c r="X71" s="25">
        <v>2215.9499999999998</v>
      </c>
      <c r="Y71" s="25">
        <v>2106.65</v>
      </c>
      <c r="Z71" s="25">
        <v>1804.56</v>
      </c>
    </row>
    <row r="72" spans="2:26" x14ac:dyDescent="0.25">
      <c r="B72" s="36">
        <v>26</v>
      </c>
      <c r="C72" s="25">
        <v>1789.51</v>
      </c>
      <c r="D72" s="25">
        <v>1775.61</v>
      </c>
      <c r="E72" s="25">
        <v>1749.42</v>
      </c>
      <c r="F72" s="25">
        <v>1779.44</v>
      </c>
      <c r="G72" s="25">
        <v>1868.24</v>
      </c>
      <c r="H72" s="25">
        <v>2035.75</v>
      </c>
      <c r="I72" s="25">
        <v>2221.65</v>
      </c>
      <c r="J72" s="25">
        <v>2345.4899999999998</v>
      </c>
      <c r="K72" s="25">
        <v>2356.13</v>
      </c>
      <c r="L72" s="25">
        <v>2338.73</v>
      </c>
      <c r="M72" s="25">
        <v>2315.7600000000002</v>
      </c>
      <c r="N72" s="25">
        <v>2314.58</v>
      </c>
      <c r="O72" s="25">
        <v>2310.02</v>
      </c>
      <c r="P72" s="25">
        <v>2322.27</v>
      </c>
      <c r="Q72" s="25">
        <v>2341.16</v>
      </c>
      <c r="R72" s="25">
        <v>2343.17</v>
      </c>
      <c r="S72" s="25">
        <v>2354.0700000000002</v>
      </c>
      <c r="T72" s="25">
        <v>2354.66</v>
      </c>
      <c r="U72" s="25">
        <v>2343</v>
      </c>
      <c r="V72" s="25">
        <v>2331.83</v>
      </c>
      <c r="W72" s="25">
        <v>2304.96</v>
      </c>
      <c r="X72" s="25">
        <v>2203.25</v>
      </c>
      <c r="Y72" s="25">
        <v>2120.52</v>
      </c>
      <c r="Z72" s="25">
        <v>1829.5</v>
      </c>
    </row>
    <row r="73" spans="2:26" x14ac:dyDescent="0.25">
      <c r="B73" s="36">
        <v>27</v>
      </c>
      <c r="C73" s="25">
        <v>1807.24</v>
      </c>
      <c r="D73" s="25">
        <v>1792</v>
      </c>
      <c r="E73" s="25">
        <v>1782.81</v>
      </c>
      <c r="F73" s="25">
        <v>1792.74</v>
      </c>
      <c r="G73" s="25">
        <v>1911.44</v>
      </c>
      <c r="H73" s="25">
        <v>2034.42</v>
      </c>
      <c r="I73" s="25">
        <v>2232.9299999999998</v>
      </c>
      <c r="J73" s="25">
        <v>2428.3000000000002</v>
      </c>
      <c r="K73" s="25">
        <v>2431.23</v>
      </c>
      <c r="L73" s="25">
        <v>2404.9</v>
      </c>
      <c r="M73" s="25">
        <v>2385.7800000000002</v>
      </c>
      <c r="N73" s="25">
        <v>2389.65</v>
      </c>
      <c r="O73" s="25">
        <v>2385.9299999999998</v>
      </c>
      <c r="P73" s="25">
        <v>2395.5500000000002</v>
      </c>
      <c r="Q73" s="25">
        <v>2414.5100000000002</v>
      </c>
      <c r="R73" s="25">
        <v>2406.04</v>
      </c>
      <c r="S73" s="25">
        <v>2414.27</v>
      </c>
      <c r="T73" s="25">
        <v>2414.9699999999998</v>
      </c>
      <c r="U73" s="25">
        <v>2398.94</v>
      </c>
      <c r="V73" s="25">
        <v>2390.94</v>
      </c>
      <c r="W73" s="25">
        <v>2378.61</v>
      </c>
      <c r="X73" s="25">
        <v>2280.37</v>
      </c>
      <c r="Y73" s="25">
        <v>2158.7600000000002</v>
      </c>
      <c r="Z73" s="25">
        <v>1930.49</v>
      </c>
    </row>
    <row r="74" spans="2:26" x14ac:dyDescent="0.25">
      <c r="B74" s="36">
        <v>28</v>
      </c>
      <c r="C74" s="25">
        <v>1944.32</v>
      </c>
      <c r="D74" s="25">
        <v>1851</v>
      </c>
      <c r="E74" s="25">
        <v>1822.12</v>
      </c>
      <c r="F74" s="25">
        <v>1808.84</v>
      </c>
      <c r="G74" s="25">
        <v>1855.21</v>
      </c>
      <c r="H74" s="25">
        <v>1927.94</v>
      </c>
      <c r="I74" s="25">
        <v>2042.14</v>
      </c>
      <c r="J74" s="25">
        <v>2208.34</v>
      </c>
      <c r="K74" s="25">
        <v>2313.69</v>
      </c>
      <c r="L74" s="25">
        <v>2409.9499999999998</v>
      </c>
      <c r="M74" s="25">
        <v>2397.59</v>
      </c>
      <c r="N74" s="25">
        <v>2386.77</v>
      </c>
      <c r="O74" s="25">
        <v>2381.7399999999998</v>
      </c>
      <c r="P74" s="25">
        <v>2397.39</v>
      </c>
      <c r="Q74" s="25">
        <v>2453.37</v>
      </c>
      <c r="R74" s="25">
        <v>2463.5700000000002</v>
      </c>
      <c r="S74" s="25">
        <v>2476.7399999999998</v>
      </c>
      <c r="T74" s="25">
        <v>2476.4</v>
      </c>
      <c r="U74" s="25">
        <v>2443.19</v>
      </c>
      <c r="V74" s="25">
        <v>2419.04</v>
      </c>
      <c r="W74" s="25">
        <v>2380.46</v>
      </c>
      <c r="X74" s="25">
        <v>2239.33</v>
      </c>
      <c r="Y74" s="25">
        <v>2151.6999999999998</v>
      </c>
      <c r="Z74" s="25">
        <v>1942.32</v>
      </c>
    </row>
    <row r="75" spans="2:26" x14ac:dyDescent="0.25">
      <c r="B75" s="36">
        <v>29</v>
      </c>
      <c r="C75" s="25">
        <v>1928.55</v>
      </c>
      <c r="D75" s="25">
        <v>1849.32</v>
      </c>
      <c r="E75" s="25">
        <v>1792.46</v>
      </c>
      <c r="F75" s="25">
        <v>1808.19</v>
      </c>
      <c r="G75" s="25">
        <v>1858.37</v>
      </c>
      <c r="H75" s="25">
        <v>1911.77</v>
      </c>
      <c r="I75" s="25">
        <v>2020.9</v>
      </c>
      <c r="J75" s="25">
        <v>2136.52</v>
      </c>
      <c r="K75" s="25">
        <v>2305.19</v>
      </c>
      <c r="L75" s="25">
        <v>2398.62</v>
      </c>
      <c r="M75" s="25">
        <v>2457.5700000000002</v>
      </c>
      <c r="N75" s="25">
        <v>2456.65</v>
      </c>
      <c r="O75" s="25">
        <v>2454.17</v>
      </c>
      <c r="P75" s="25">
        <v>2467.08</v>
      </c>
      <c r="Q75" s="25">
        <v>2494.14</v>
      </c>
      <c r="R75" s="25">
        <v>2503.11</v>
      </c>
      <c r="S75" s="25">
        <v>2522.33</v>
      </c>
      <c r="T75" s="25">
        <v>2533.63</v>
      </c>
      <c r="U75" s="25">
        <v>2523.0500000000002</v>
      </c>
      <c r="V75" s="25">
        <v>2518.3200000000002</v>
      </c>
      <c r="W75" s="25">
        <v>2485.7399999999998</v>
      </c>
      <c r="X75" s="25">
        <v>2355.54</v>
      </c>
      <c r="Y75" s="25">
        <v>2167.06</v>
      </c>
      <c r="Z75" s="25">
        <v>1967.53</v>
      </c>
    </row>
    <row r="76" spans="2:26" x14ac:dyDescent="0.25">
      <c r="B76" s="36">
        <v>30</v>
      </c>
      <c r="C76" s="25">
        <v>1856.28</v>
      </c>
      <c r="D76" s="25">
        <v>1806.9</v>
      </c>
      <c r="E76" s="25">
        <v>1747.04</v>
      </c>
      <c r="F76" s="25">
        <v>1741.55</v>
      </c>
      <c r="G76" s="25">
        <v>1812.71</v>
      </c>
      <c r="H76" s="25">
        <v>1975.58</v>
      </c>
      <c r="I76" s="25">
        <v>2191.62</v>
      </c>
      <c r="J76" s="25">
        <v>2297.41</v>
      </c>
      <c r="K76" s="25">
        <v>2340.81</v>
      </c>
      <c r="L76" s="25">
        <v>2305.09</v>
      </c>
      <c r="M76" s="25">
        <v>2288.5300000000002</v>
      </c>
      <c r="N76" s="25">
        <v>2289.58</v>
      </c>
      <c r="O76" s="25">
        <v>2290.67</v>
      </c>
      <c r="P76" s="25">
        <v>2300.86</v>
      </c>
      <c r="Q76" s="25">
        <v>2312.59</v>
      </c>
      <c r="R76" s="25">
        <v>2316.2800000000002</v>
      </c>
      <c r="S76" s="25">
        <v>2326.7399999999998</v>
      </c>
      <c r="T76" s="25">
        <v>2333.39</v>
      </c>
      <c r="U76" s="25">
        <v>2325.2199999999998</v>
      </c>
      <c r="V76" s="25">
        <v>2319.88</v>
      </c>
      <c r="W76" s="25">
        <v>2272.9499999999998</v>
      </c>
      <c r="X76" s="25">
        <v>2168.58</v>
      </c>
      <c r="Y76" s="25">
        <v>2049.4499999999998</v>
      </c>
      <c r="Z76" s="25">
        <v>1808.57</v>
      </c>
    </row>
    <row r="77" spans="2:26" x14ac:dyDescent="0.25">
      <c r="B77" s="36">
        <v>31</v>
      </c>
      <c r="C77" s="25">
        <v>1698.33</v>
      </c>
      <c r="D77" s="25">
        <v>1680.51</v>
      </c>
      <c r="E77" s="25">
        <v>1686.55</v>
      </c>
      <c r="F77" s="25">
        <v>1676.3</v>
      </c>
      <c r="G77" s="25">
        <v>1735.27</v>
      </c>
      <c r="H77" s="25">
        <v>1781.17</v>
      </c>
      <c r="I77" s="25">
        <v>2021.8</v>
      </c>
      <c r="J77" s="25">
        <v>2167.08</v>
      </c>
      <c r="K77" s="25">
        <v>2163.9699999999998</v>
      </c>
      <c r="L77" s="25">
        <v>2152.34</v>
      </c>
      <c r="M77" s="25">
        <v>2134.14</v>
      </c>
      <c r="N77" s="25">
        <v>2135.58</v>
      </c>
      <c r="O77" s="25">
        <v>2128.6799999999998</v>
      </c>
      <c r="P77" s="25">
        <v>2133.2600000000002</v>
      </c>
      <c r="Q77" s="25">
        <v>2146.09</v>
      </c>
      <c r="R77" s="25">
        <v>2151.38</v>
      </c>
      <c r="S77" s="25">
        <v>2156.17</v>
      </c>
      <c r="T77" s="25">
        <v>2157.54</v>
      </c>
      <c r="U77" s="25">
        <v>2148.75</v>
      </c>
      <c r="V77" s="25">
        <v>2145.8000000000002</v>
      </c>
      <c r="W77" s="25">
        <v>2128.4899999999998</v>
      </c>
      <c r="X77" s="25">
        <v>2055.8000000000002</v>
      </c>
      <c r="Y77" s="25">
        <v>1872.64</v>
      </c>
      <c r="Z77" s="25">
        <v>1711.97</v>
      </c>
    </row>
    <row r="81" spans="2:26" x14ac:dyDescent="0.25">
      <c r="B81" s="233" t="s">
        <v>14</v>
      </c>
      <c r="C81" s="235" t="s">
        <v>133</v>
      </c>
      <c r="D81" s="236"/>
      <c r="E81" s="236"/>
      <c r="F81" s="236"/>
      <c r="G81" s="236"/>
      <c r="H81" s="236"/>
      <c r="I81" s="236"/>
      <c r="J81" s="236"/>
      <c r="K81" s="236"/>
      <c r="L81" s="236"/>
      <c r="M81" s="236"/>
      <c r="N81" s="236"/>
      <c r="O81" s="236"/>
      <c r="P81" s="236"/>
      <c r="Q81" s="236"/>
      <c r="R81" s="236"/>
      <c r="S81" s="236"/>
      <c r="T81" s="236"/>
      <c r="U81" s="236"/>
      <c r="V81" s="236"/>
      <c r="W81" s="236"/>
      <c r="X81" s="236"/>
      <c r="Y81" s="236"/>
      <c r="Z81" s="237"/>
    </row>
    <row r="82" spans="2:26" x14ac:dyDescent="0.25">
      <c r="B82" s="234"/>
      <c r="C82" s="36" t="s">
        <v>15</v>
      </c>
      <c r="D82" s="36" t="s">
        <v>16</v>
      </c>
      <c r="E82" s="36" t="s">
        <v>17</v>
      </c>
      <c r="F82" s="36" t="s">
        <v>38</v>
      </c>
      <c r="G82" s="36" t="s">
        <v>18</v>
      </c>
      <c r="H82" s="36" t="s">
        <v>19</v>
      </c>
      <c r="I82" s="36" t="s">
        <v>20</v>
      </c>
      <c r="J82" s="36" t="s">
        <v>21</v>
      </c>
      <c r="K82" s="36" t="s">
        <v>22</v>
      </c>
      <c r="L82" s="36" t="s">
        <v>23</v>
      </c>
      <c r="M82" s="36" t="s">
        <v>24</v>
      </c>
      <c r="N82" s="36" t="s">
        <v>25</v>
      </c>
      <c r="O82" s="36" t="s">
        <v>26</v>
      </c>
      <c r="P82" s="36" t="s">
        <v>27</v>
      </c>
      <c r="Q82" s="36" t="s">
        <v>28</v>
      </c>
      <c r="R82" s="36" t="s">
        <v>29</v>
      </c>
      <c r="S82" s="36" t="s">
        <v>30</v>
      </c>
      <c r="T82" s="36" t="s">
        <v>31</v>
      </c>
      <c r="U82" s="36" t="s">
        <v>32</v>
      </c>
      <c r="V82" s="36" t="s">
        <v>33</v>
      </c>
      <c r="W82" s="36" t="s">
        <v>34</v>
      </c>
      <c r="X82" s="36" t="s">
        <v>35</v>
      </c>
      <c r="Y82" s="36" t="s">
        <v>36</v>
      </c>
      <c r="Z82" s="36" t="s">
        <v>37</v>
      </c>
    </row>
    <row r="83" spans="2:26" x14ac:dyDescent="0.25">
      <c r="B83" s="36">
        <v>1</v>
      </c>
      <c r="C83" s="25">
        <v>2016.25</v>
      </c>
      <c r="D83" s="25">
        <v>1971.11</v>
      </c>
      <c r="E83" s="25">
        <v>1998.32</v>
      </c>
      <c r="F83" s="25">
        <v>1954.85</v>
      </c>
      <c r="G83" s="25">
        <v>1938.56</v>
      </c>
      <c r="H83" s="25">
        <v>1944.52</v>
      </c>
      <c r="I83" s="25">
        <v>1945.2</v>
      </c>
      <c r="J83" s="25">
        <v>1939.98</v>
      </c>
      <c r="K83" s="25">
        <v>1927.41</v>
      </c>
      <c r="L83" s="25">
        <v>1957.65</v>
      </c>
      <c r="M83" s="25">
        <v>2045.58</v>
      </c>
      <c r="N83" s="25">
        <v>2060.9899999999998</v>
      </c>
      <c r="O83" s="25">
        <v>2133.11</v>
      </c>
      <c r="P83" s="25">
        <v>2166.77</v>
      </c>
      <c r="Q83" s="25">
        <v>2166.64</v>
      </c>
      <c r="R83" s="25">
        <v>2251.88</v>
      </c>
      <c r="S83" s="25">
        <v>2319.77</v>
      </c>
      <c r="T83" s="25">
        <v>2320.38</v>
      </c>
      <c r="U83" s="25">
        <v>2320.6</v>
      </c>
      <c r="V83" s="25">
        <v>2320.4499999999998</v>
      </c>
      <c r="W83" s="25">
        <v>2314.31</v>
      </c>
      <c r="X83" s="25">
        <v>2293.41</v>
      </c>
      <c r="Y83" s="25">
        <v>2102.9</v>
      </c>
      <c r="Z83" s="25">
        <v>1944.18</v>
      </c>
    </row>
    <row r="84" spans="2:26" x14ac:dyDescent="0.25">
      <c r="B84" s="36">
        <v>2</v>
      </c>
      <c r="C84" s="25">
        <v>1906.27</v>
      </c>
      <c r="D84" s="25">
        <v>1839.33</v>
      </c>
      <c r="E84" s="25">
        <v>1804.42</v>
      </c>
      <c r="F84" s="25">
        <v>1791.76</v>
      </c>
      <c r="G84" s="25">
        <v>1806.3</v>
      </c>
      <c r="H84" s="25">
        <v>1829.78</v>
      </c>
      <c r="I84" s="25">
        <v>1853.88</v>
      </c>
      <c r="J84" s="25">
        <v>1901.37</v>
      </c>
      <c r="K84" s="25">
        <v>2019.53</v>
      </c>
      <c r="L84" s="25">
        <v>2178.34</v>
      </c>
      <c r="M84" s="25">
        <v>2361.48</v>
      </c>
      <c r="N84" s="25">
        <v>2402.37</v>
      </c>
      <c r="O84" s="25">
        <v>2378.29</v>
      </c>
      <c r="P84" s="25">
        <v>2398.11</v>
      </c>
      <c r="Q84" s="25">
        <v>2377.6999999999998</v>
      </c>
      <c r="R84" s="25">
        <v>2439.42</v>
      </c>
      <c r="S84" s="25">
        <v>2439.87</v>
      </c>
      <c r="T84" s="25">
        <v>2436.27</v>
      </c>
      <c r="U84" s="25">
        <v>2433.1</v>
      </c>
      <c r="V84" s="25">
        <v>2423.6999999999998</v>
      </c>
      <c r="W84" s="25">
        <v>2414.5700000000002</v>
      </c>
      <c r="X84" s="25">
        <v>2379.91</v>
      </c>
      <c r="Y84" s="25">
        <v>2249.9499999999998</v>
      </c>
      <c r="Z84" s="25">
        <v>1995.5</v>
      </c>
    </row>
    <row r="85" spans="2:26" x14ac:dyDescent="0.25">
      <c r="B85" s="36">
        <v>3</v>
      </c>
      <c r="C85" s="25">
        <v>1926.32</v>
      </c>
      <c r="D85" s="25">
        <v>1870.22</v>
      </c>
      <c r="E85" s="25">
        <v>1831.32</v>
      </c>
      <c r="F85" s="25">
        <v>1794.25</v>
      </c>
      <c r="G85" s="25">
        <v>1847.94</v>
      </c>
      <c r="H85" s="25">
        <v>1864.44</v>
      </c>
      <c r="I85" s="25">
        <v>1915.37</v>
      </c>
      <c r="J85" s="25">
        <v>1973.15</v>
      </c>
      <c r="K85" s="25">
        <v>2183.5</v>
      </c>
      <c r="L85" s="25">
        <v>2417.0500000000002</v>
      </c>
      <c r="M85" s="25">
        <v>2426.19</v>
      </c>
      <c r="N85" s="25">
        <v>2427.98</v>
      </c>
      <c r="O85" s="25">
        <v>2412.15</v>
      </c>
      <c r="P85" s="25">
        <v>2429.1999999999998</v>
      </c>
      <c r="Q85" s="25">
        <v>2430.9</v>
      </c>
      <c r="R85" s="25">
        <v>2443.85</v>
      </c>
      <c r="S85" s="25">
        <v>2444.67</v>
      </c>
      <c r="T85" s="25">
        <v>2448.2399999999998</v>
      </c>
      <c r="U85" s="25">
        <v>2436.4299999999998</v>
      </c>
      <c r="V85" s="25">
        <v>2437.3200000000002</v>
      </c>
      <c r="W85" s="25">
        <v>2411.41</v>
      </c>
      <c r="X85" s="25">
        <v>2341.66</v>
      </c>
      <c r="Y85" s="25">
        <v>2089.6799999999998</v>
      </c>
      <c r="Z85" s="25">
        <v>1881.53</v>
      </c>
    </row>
    <row r="86" spans="2:26" x14ac:dyDescent="0.25">
      <c r="B86" s="36">
        <v>4</v>
      </c>
      <c r="C86" s="25">
        <v>1857.09</v>
      </c>
      <c r="D86" s="25">
        <v>1800.4</v>
      </c>
      <c r="E86" s="25">
        <v>1771.95</v>
      </c>
      <c r="F86" s="25">
        <v>1751.4</v>
      </c>
      <c r="G86" s="25">
        <v>1805.26</v>
      </c>
      <c r="H86" s="25">
        <v>1842.84</v>
      </c>
      <c r="I86" s="25">
        <v>1912.15</v>
      </c>
      <c r="J86" s="25">
        <v>2018.39</v>
      </c>
      <c r="K86" s="25">
        <v>2223.7600000000002</v>
      </c>
      <c r="L86" s="25">
        <v>2388.37</v>
      </c>
      <c r="M86" s="25">
        <v>2393.75</v>
      </c>
      <c r="N86" s="25">
        <v>2394.11</v>
      </c>
      <c r="O86" s="25">
        <v>2381.54</v>
      </c>
      <c r="P86" s="25">
        <v>2387.94</v>
      </c>
      <c r="Q86" s="25">
        <v>2392.39</v>
      </c>
      <c r="R86" s="25">
        <v>2394.6799999999998</v>
      </c>
      <c r="S86" s="25">
        <v>2401.15</v>
      </c>
      <c r="T86" s="25">
        <v>2401.92</v>
      </c>
      <c r="U86" s="25">
        <v>2385.85</v>
      </c>
      <c r="V86" s="25">
        <v>2384.8200000000002</v>
      </c>
      <c r="W86" s="25">
        <v>2374.4699999999998</v>
      </c>
      <c r="X86" s="25">
        <v>2341.84</v>
      </c>
      <c r="Y86" s="25">
        <v>2145.92</v>
      </c>
      <c r="Z86" s="25">
        <v>1939.83</v>
      </c>
    </row>
    <row r="87" spans="2:26" x14ac:dyDescent="0.25">
      <c r="B87" s="36">
        <v>5</v>
      </c>
      <c r="C87" s="25">
        <v>1853.12</v>
      </c>
      <c r="D87" s="25">
        <v>1807.26</v>
      </c>
      <c r="E87" s="25">
        <v>1771.02</v>
      </c>
      <c r="F87" s="25">
        <v>1767.12</v>
      </c>
      <c r="G87" s="25">
        <v>1802.03</v>
      </c>
      <c r="H87" s="25">
        <v>1825.47</v>
      </c>
      <c r="I87" s="25">
        <v>1907.76</v>
      </c>
      <c r="J87" s="25">
        <v>1978.46</v>
      </c>
      <c r="K87" s="25">
        <v>2212.5500000000002</v>
      </c>
      <c r="L87" s="25">
        <v>2368.89</v>
      </c>
      <c r="M87" s="25">
        <v>2366.4499999999998</v>
      </c>
      <c r="N87" s="25">
        <v>2365.5700000000002</v>
      </c>
      <c r="O87" s="25">
        <v>2357.25</v>
      </c>
      <c r="P87" s="25">
        <v>2364.79</v>
      </c>
      <c r="Q87" s="25">
        <v>2367.19</v>
      </c>
      <c r="R87" s="25">
        <v>2372.58</v>
      </c>
      <c r="S87" s="25">
        <v>2377.65</v>
      </c>
      <c r="T87" s="25">
        <v>2377.2800000000002</v>
      </c>
      <c r="U87" s="25">
        <v>2371.85</v>
      </c>
      <c r="V87" s="25">
        <v>2370.62</v>
      </c>
      <c r="W87" s="25">
        <v>2345.4699999999998</v>
      </c>
      <c r="X87" s="25">
        <v>2328.96</v>
      </c>
      <c r="Y87" s="25">
        <v>2063.9499999999998</v>
      </c>
      <c r="Z87" s="25">
        <v>1878</v>
      </c>
    </row>
    <row r="88" spans="2:26" x14ac:dyDescent="0.25">
      <c r="B88" s="36">
        <v>6</v>
      </c>
      <c r="C88" s="25">
        <v>1822.82</v>
      </c>
      <c r="D88" s="25">
        <v>1751.52</v>
      </c>
      <c r="E88" s="25">
        <v>1702.83</v>
      </c>
      <c r="F88" s="25">
        <v>1685.33</v>
      </c>
      <c r="G88" s="25">
        <v>1712.52</v>
      </c>
      <c r="H88" s="25">
        <v>1748.17</v>
      </c>
      <c r="I88" s="25">
        <v>1812.87</v>
      </c>
      <c r="J88" s="25">
        <v>1942.37</v>
      </c>
      <c r="K88" s="25">
        <v>2150.94</v>
      </c>
      <c r="L88" s="25">
        <v>2336.5700000000002</v>
      </c>
      <c r="M88" s="25">
        <v>2338.8200000000002</v>
      </c>
      <c r="N88" s="25">
        <v>2338.64</v>
      </c>
      <c r="O88" s="25">
        <v>2334.6</v>
      </c>
      <c r="P88" s="25">
        <v>2336.69</v>
      </c>
      <c r="Q88" s="25">
        <v>2337.12</v>
      </c>
      <c r="R88" s="25">
        <v>2343.86</v>
      </c>
      <c r="S88" s="25">
        <v>2345.83</v>
      </c>
      <c r="T88" s="25">
        <v>2345.0100000000002</v>
      </c>
      <c r="U88" s="25">
        <v>2339.89</v>
      </c>
      <c r="V88" s="25">
        <v>2338.19</v>
      </c>
      <c r="W88" s="25">
        <v>2322.75</v>
      </c>
      <c r="X88" s="25">
        <v>2272.09</v>
      </c>
      <c r="Y88" s="25">
        <v>2027.33</v>
      </c>
      <c r="Z88" s="25">
        <v>1869.12</v>
      </c>
    </row>
    <row r="89" spans="2:26" x14ac:dyDescent="0.25">
      <c r="B89" s="36">
        <v>7</v>
      </c>
      <c r="C89" s="25">
        <v>1816.03</v>
      </c>
      <c r="D89" s="25">
        <v>1758.45</v>
      </c>
      <c r="E89" s="25">
        <v>1715.25</v>
      </c>
      <c r="F89" s="25">
        <v>1696.67</v>
      </c>
      <c r="G89" s="25">
        <v>1714.67</v>
      </c>
      <c r="H89" s="25">
        <v>1733.57</v>
      </c>
      <c r="I89" s="25">
        <v>1777.83</v>
      </c>
      <c r="J89" s="25">
        <v>1857.4</v>
      </c>
      <c r="K89" s="25">
        <v>1973.82</v>
      </c>
      <c r="L89" s="25">
        <v>2186.42</v>
      </c>
      <c r="M89" s="25">
        <v>2269.42</v>
      </c>
      <c r="N89" s="25">
        <v>2268.9899999999998</v>
      </c>
      <c r="O89" s="25">
        <v>2258.7199999999998</v>
      </c>
      <c r="P89" s="25">
        <v>2264.0500000000002</v>
      </c>
      <c r="Q89" s="25">
        <v>2268.75</v>
      </c>
      <c r="R89" s="25">
        <v>2282.7399999999998</v>
      </c>
      <c r="S89" s="25">
        <v>2288.52</v>
      </c>
      <c r="T89" s="25">
        <v>2291.13</v>
      </c>
      <c r="U89" s="25">
        <v>2276.5700000000002</v>
      </c>
      <c r="V89" s="25">
        <v>2275.6799999999998</v>
      </c>
      <c r="W89" s="25">
        <v>2253.33</v>
      </c>
      <c r="X89" s="25">
        <v>2218.7800000000002</v>
      </c>
      <c r="Y89" s="25">
        <v>2088.91</v>
      </c>
      <c r="Z89" s="25">
        <v>1892.64</v>
      </c>
    </row>
    <row r="90" spans="2:26" x14ac:dyDescent="0.25">
      <c r="B90" s="36">
        <v>8</v>
      </c>
      <c r="C90" s="25">
        <v>1857.05</v>
      </c>
      <c r="D90" s="25">
        <v>1804.02</v>
      </c>
      <c r="E90" s="25">
        <v>1766.94</v>
      </c>
      <c r="F90" s="25">
        <v>1734.49</v>
      </c>
      <c r="G90" s="25">
        <v>1766.48</v>
      </c>
      <c r="H90" s="25">
        <v>1777.83</v>
      </c>
      <c r="I90" s="25">
        <v>1818.75</v>
      </c>
      <c r="J90" s="25">
        <v>1909.45</v>
      </c>
      <c r="K90" s="25">
        <v>2098.9499999999998</v>
      </c>
      <c r="L90" s="25">
        <v>2304.71</v>
      </c>
      <c r="M90" s="25">
        <v>2347.13</v>
      </c>
      <c r="N90" s="25">
        <v>2346.19</v>
      </c>
      <c r="O90" s="25">
        <v>2332.0500000000002</v>
      </c>
      <c r="P90" s="25">
        <v>2344.62</v>
      </c>
      <c r="Q90" s="25">
        <v>2349.52</v>
      </c>
      <c r="R90" s="25">
        <v>2359.4899999999998</v>
      </c>
      <c r="S90" s="25">
        <v>2368.09</v>
      </c>
      <c r="T90" s="25">
        <v>2371.1</v>
      </c>
      <c r="U90" s="25">
        <v>2356.42</v>
      </c>
      <c r="V90" s="25">
        <v>2351.0500000000002</v>
      </c>
      <c r="W90" s="25">
        <v>2329.5</v>
      </c>
      <c r="X90" s="25">
        <v>2293.08</v>
      </c>
      <c r="Y90" s="25">
        <v>2095.0100000000002</v>
      </c>
      <c r="Z90" s="25">
        <v>1873.86</v>
      </c>
    </row>
    <row r="91" spans="2:26" x14ac:dyDescent="0.25">
      <c r="B91" s="36">
        <v>9</v>
      </c>
      <c r="C91" s="25">
        <v>1851.41</v>
      </c>
      <c r="D91" s="25">
        <v>1784.2</v>
      </c>
      <c r="E91" s="25">
        <v>1741.64</v>
      </c>
      <c r="F91" s="25">
        <v>1733.83</v>
      </c>
      <c r="G91" s="25">
        <v>1779.08</v>
      </c>
      <c r="H91" s="25">
        <v>1915.42</v>
      </c>
      <c r="I91" s="25">
        <v>2162.83</v>
      </c>
      <c r="J91" s="25">
        <v>2430.67</v>
      </c>
      <c r="K91" s="25">
        <v>2445.79</v>
      </c>
      <c r="L91" s="25">
        <v>2450.83</v>
      </c>
      <c r="M91" s="25">
        <v>2446.61</v>
      </c>
      <c r="N91" s="25">
        <v>2444.25</v>
      </c>
      <c r="O91" s="25">
        <v>2434.7399999999998</v>
      </c>
      <c r="P91" s="25">
        <v>2444.5500000000002</v>
      </c>
      <c r="Q91" s="25">
        <v>2440.0500000000002</v>
      </c>
      <c r="R91" s="25">
        <v>2442.5700000000002</v>
      </c>
      <c r="S91" s="25">
        <v>2446.88</v>
      </c>
      <c r="T91" s="25">
        <v>2450.75</v>
      </c>
      <c r="U91" s="25">
        <v>2433.4</v>
      </c>
      <c r="V91" s="25">
        <v>2430.79</v>
      </c>
      <c r="W91" s="25">
        <v>2394.73</v>
      </c>
      <c r="X91" s="25">
        <v>2343.8200000000002</v>
      </c>
      <c r="Y91" s="25">
        <v>2117.33</v>
      </c>
      <c r="Z91" s="25">
        <v>1861.08</v>
      </c>
    </row>
    <row r="92" spans="2:26" x14ac:dyDescent="0.25">
      <c r="B92" s="36">
        <v>10</v>
      </c>
      <c r="C92" s="25">
        <v>1851.55</v>
      </c>
      <c r="D92" s="25">
        <v>1793.72</v>
      </c>
      <c r="E92" s="25">
        <v>1753.02</v>
      </c>
      <c r="F92" s="25">
        <v>1769.1</v>
      </c>
      <c r="G92" s="25">
        <v>1875.22</v>
      </c>
      <c r="H92" s="25">
        <v>1996.94</v>
      </c>
      <c r="I92" s="25">
        <v>2205.6799999999998</v>
      </c>
      <c r="J92" s="25">
        <v>2454.19</v>
      </c>
      <c r="K92" s="25">
        <v>2491.0700000000002</v>
      </c>
      <c r="L92" s="25">
        <v>2488.5700000000002</v>
      </c>
      <c r="M92" s="25">
        <v>2476.73</v>
      </c>
      <c r="N92" s="25">
        <v>2455.65</v>
      </c>
      <c r="O92" s="25">
        <v>2453.6799999999998</v>
      </c>
      <c r="P92" s="25">
        <v>2459.88</v>
      </c>
      <c r="Q92" s="25">
        <v>2465.1999999999998</v>
      </c>
      <c r="R92" s="25">
        <v>2470.2600000000002</v>
      </c>
      <c r="S92" s="25">
        <v>2467.0100000000002</v>
      </c>
      <c r="T92" s="25">
        <v>2473.29</v>
      </c>
      <c r="U92" s="25">
        <v>2456.42</v>
      </c>
      <c r="V92" s="25">
        <v>2456.27</v>
      </c>
      <c r="W92" s="25">
        <v>2430.5300000000002</v>
      </c>
      <c r="X92" s="25">
        <v>2370.08</v>
      </c>
      <c r="Y92" s="25">
        <v>2153.3200000000002</v>
      </c>
      <c r="Z92" s="25">
        <v>1906.58</v>
      </c>
    </row>
    <row r="93" spans="2:26" x14ac:dyDescent="0.25">
      <c r="B93" s="36">
        <v>11</v>
      </c>
      <c r="C93" s="25">
        <v>1898.33</v>
      </c>
      <c r="D93" s="25">
        <v>1867.6</v>
      </c>
      <c r="E93" s="25">
        <v>1829.04</v>
      </c>
      <c r="F93" s="25">
        <v>1831.46</v>
      </c>
      <c r="G93" s="25">
        <v>1921.11</v>
      </c>
      <c r="H93" s="25">
        <v>2027.58</v>
      </c>
      <c r="I93" s="25">
        <v>2189.81</v>
      </c>
      <c r="J93" s="25">
        <v>2460.64</v>
      </c>
      <c r="K93" s="25">
        <v>2503.08</v>
      </c>
      <c r="L93" s="25">
        <v>2510.44</v>
      </c>
      <c r="M93" s="25">
        <v>2497.3200000000002</v>
      </c>
      <c r="N93" s="25">
        <v>2496.21</v>
      </c>
      <c r="O93" s="25">
        <v>2475.83</v>
      </c>
      <c r="P93" s="25">
        <v>2480.2199999999998</v>
      </c>
      <c r="Q93" s="25">
        <v>2479.9499999999998</v>
      </c>
      <c r="R93" s="25">
        <v>2486.63</v>
      </c>
      <c r="S93" s="25">
        <v>2486.48</v>
      </c>
      <c r="T93" s="25">
        <v>2485.1</v>
      </c>
      <c r="U93" s="25">
        <v>2475.91</v>
      </c>
      <c r="V93" s="25">
        <v>2475.86</v>
      </c>
      <c r="W93" s="25">
        <v>2474.4899999999998</v>
      </c>
      <c r="X93" s="25">
        <v>2453.6</v>
      </c>
      <c r="Y93" s="25">
        <v>2315.84</v>
      </c>
      <c r="Z93" s="25">
        <v>2017.9</v>
      </c>
    </row>
    <row r="94" spans="2:26" x14ac:dyDescent="0.25">
      <c r="B94" s="36">
        <v>12</v>
      </c>
      <c r="C94" s="25">
        <v>1914.57</v>
      </c>
      <c r="D94" s="25">
        <v>1884.63</v>
      </c>
      <c r="E94" s="25">
        <v>1883.11</v>
      </c>
      <c r="F94" s="25">
        <v>1880.68</v>
      </c>
      <c r="G94" s="25">
        <v>1928.29</v>
      </c>
      <c r="H94" s="25">
        <v>2017.51</v>
      </c>
      <c r="I94" s="25">
        <v>2166.62</v>
      </c>
      <c r="J94" s="25">
        <v>2435.2399999999998</v>
      </c>
      <c r="K94" s="25">
        <v>2446.41</v>
      </c>
      <c r="L94" s="25">
        <v>2447.35</v>
      </c>
      <c r="M94" s="25">
        <v>2443.19</v>
      </c>
      <c r="N94" s="25">
        <v>2441.81</v>
      </c>
      <c r="O94" s="25">
        <v>2439.7199999999998</v>
      </c>
      <c r="P94" s="25">
        <v>2443.44</v>
      </c>
      <c r="Q94" s="25">
        <v>2445.46</v>
      </c>
      <c r="R94" s="25">
        <v>2448.4699999999998</v>
      </c>
      <c r="S94" s="25">
        <v>2454.04</v>
      </c>
      <c r="T94" s="25">
        <v>2451.73</v>
      </c>
      <c r="U94" s="25">
        <v>2448.1799999999998</v>
      </c>
      <c r="V94" s="25">
        <v>2448.46</v>
      </c>
      <c r="W94" s="25">
        <v>2433.54</v>
      </c>
      <c r="X94" s="25">
        <v>2397.04</v>
      </c>
      <c r="Y94" s="25">
        <v>2242.2199999999998</v>
      </c>
      <c r="Z94" s="25">
        <v>1983.89</v>
      </c>
    </row>
    <row r="95" spans="2:26" x14ac:dyDescent="0.25">
      <c r="B95" s="36">
        <v>13</v>
      </c>
      <c r="C95" s="25">
        <v>1956.12</v>
      </c>
      <c r="D95" s="25">
        <v>1920.23</v>
      </c>
      <c r="E95" s="25">
        <v>1908.63</v>
      </c>
      <c r="F95" s="25">
        <v>1914.19</v>
      </c>
      <c r="G95" s="25">
        <v>1981.58</v>
      </c>
      <c r="H95" s="25">
        <v>2083.4299999999998</v>
      </c>
      <c r="I95" s="25">
        <v>2380.1999999999998</v>
      </c>
      <c r="J95" s="25">
        <v>2472.2800000000002</v>
      </c>
      <c r="K95" s="25">
        <v>2503.5300000000002</v>
      </c>
      <c r="L95" s="25">
        <v>2508.7600000000002</v>
      </c>
      <c r="M95" s="25">
        <v>2496.2199999999998</v>
      </c>
      <c r="N95" s="25">
        <v>2494.3200000000002</v>
      </c>
      <c r="O95" s="25">
        <v>2486.2800000000002</v>
      </c>
      <c r="P95" s="25">
        <v>2494.25</v>
      </c>
      <c r="Q95" s="25">
        <v>2498.2800000000002</v>
      </c>
      <c r="R95" s="25">
        <v>2503.56</v>
      </c>
      <c r="S95" s="25">
        <v>2500.1799999999998</v>
      </c>
      <c r="T95" s="25">
        <v>2494.38</v>
      </c>
      <c r="U95" s="25">
        <v>2474.16</v>
      </c>
      <c r="V95" s="25">
        <v>2476.4499999999998</v>
      </c>
      <c r="W95" s="25">
        <v>2456.84</v>
      </c>
      <c r="X95" s="25">
        <v>2427.15</v>
      </c>
      <c r="Y95" s="25">
        <v>2336.37</v>
      </c>
      <c r="Z95" s="25">
        <v>2142.54</v>
      </c>
    </row>
    <row r="96" spans="2:26" x14ac:dyDescent="0.25">
      <c r="B96" s="36">
        <v>14</v>
      </c>
      <c r="C96" s="25">
        <v>2143.0300000000002</v>
      </c>
      <c r="D96" s="25">
        <v>2035.67</v>
      </c>
      <c r="E96" s="25">
        <v>2019.54</v>
      </c>
      <c r="F96" s="25">
        <v>2016.19</v>
      </c>
      <c r="G96" s="25">
        <v>2045.69</v>
      </c>
      <c r="H96" s="25">
        <v>2084.2199999999998</v>
      </c>
      <c r="I96" s="25">
        <v>2190.2800000000002</v>
      </c>
      <c r="J96" s="25">
        <v>2403.81</v>
      </c>
      <c r="K96" s="25">
        <v>2482.6799999999998</v>
      </c>
      <c r="L96" s="25">
        <v>2551.79</v>
      </c>
      <c r="M96" s="25">
        <v>2545.5300000000002</v>
      </c>
      <c r="N96" s="25">
        <v>2541.46</v>
      </c>
      <c r="O96" s="25">
        <v>2527.12</v>
      </c>
      <c r="P96" s="25">
        <v>2536.4899999999998</v>
      </c>
      <c r="Q96" s="25">
        <v>2547.73</v>
      </c>
      <c r="R96" s="25">
        <v>2556.94</v>
      </c>
      <c r="S96" s="25">
        <v>2560.19</v>
      </c>
      <c r="T96" s="25">
        <v>2560.54</v>
      </c>
      <c r="U96" s="25">
        <v>2535.9499999999998</v>
      </c>
      <c r="V96" s="25">
        <v>2530.25</v>
      </c>
      <c r="W96" s="25">
        <v>2526.6799999999998</v>
      </c>
      <c r="X96" s="25">
        <v>2413.17</v>
      </c>
      <c r="Y96" s="25">
        <v>2356.6</v>
      </c>
      <c r="Z96" s="25">
        <v>2157.9699999999998</v>
      </c>
    </row>
    <row r="97" spans="2:26" x14ac:dyDescent="0.25">
      <c r="B97" s="36">
        <v>15</v>
      </c>
      <c r="C97" s="25">
        <v>2034.03</v>
      </c>
      <c r="D97" s="25">
        <v>1997.87</v>
      </c>
      <c r="E97" s="25">
        <v>1952.58</v>
      </c>
      <c r="F97" s="25">
        <v>1946.69</v>
      </c>
      <c r="G97" s="25">
        <v>1960.82</v>
      </c>
      <c r="H97" s="25">
        <v>2003.01</v>
      </c>
      <c r="I97" s="25">
        <v>2049.39</v>
      </c>
      <c r="J97" s="25">
        <v>2244.27</v>
      </c>
      <c r="K97" s="25">
        <v>2406.64</v>
      </c>
      <c r="L97" s="25">
        <v>2470.4499999999998</v>
      </c>
      <c r="M97" s="25">
        <v>2485.61</v>
      </c>
      <c r="N97" s="25">
        <v>2482.64</v>
      </c>
      <c r="O97" s="25">
        <v>2476.5300000000002</v>
      </c>
      <c r="P97" s="25">
        <v>2488.66</v>
      </c>
      <c r="Q97" s="25">
        <v>2501.5700000000002</v>
      </c>
      <c r="R97" s="25">
        <v>2517.69</v>
      </c>
      <c r="S97" s="25">
        <v>2522.7800000000002</v>
      </c>
      <c r="T97" s="25">
        <v>2528.0700000000002</v>
      </c>
      <c r="U97" s="25">
        <v>2507.4899999999998</v>
      </c>
      <c r="V97" s="25">
        <v>2503.9899999999998</v>
      </c>
      <c r="W97" s="25">
        <v>2461.5100000000002</v>
      </c>
      <c r="X97" s="25">
        <v>2398.1</v>
      </c>
      <c r="Y97" s="25">
        <v>2344.39</v>
      </c>
      <c r="Z97" s="25">
        <v>2150.4</v>
      </c>
    </row>
    <row r="98" spans="2:26" x14ac:dyDescent="0.25">
      <c r="B98" s="36">
        <v>16</v>
      </c>
      <c r="C98" s="25">
        <v>2021.74</v>
      </c>
      <c r="D98" s="25">
        <v>1989.04</v>
      </c>
      <c r="E98" s="25">
        <v>1950.54</v>
      </c>
      <c r="F98" s="25">
        <v>1939.01</v>
      </c>
      <c r="G98" s="25">
        <v>1998</v>
      </c>
      <c r="H98" s="25">
        <v>2114.5100000000002</v>
      </c>
      <c r="I98" s="25">
        <v>2369.83</v>
      </c>
      <c r="J98" s="25">
        <v>2451.2199999999998</v>
      </c>
      <c r="K98" s="25">
        <v>2536.89</v>
      </c>
      <c r="L98" s="25">
        <v>2525.5100000000002</v>
      </c>
      <c r="M98" s="25">
        <v>2515.4699999999998</v>
      </c>
      <c r="N98" s="25">
        <v>2509.9499999999998</v>
      </c>
      <c r="O98" s="25">
        <v>2503.64</v>
      </c>
      <c r="P98" s="25">
        <v>2515.7800000000002</v>
      </c>
      <c r="Q98" s="25">
        <v>2518.38</v>
      </c>
      <c r="R98" s="25">
        <v>2522.21</v>
      </c>
      <c r="S98" s="25">
        <v>2524.86</v>
      </c>
      <c r="T98" s="25">
        <v>2519.87</v>
      </c>
      <c r="U98" s="25">
        <v>2482.02</v>
      </c>
      <c r="V98" s="25">
        <v>2507.61</v>
      </c>
      <c r="W98" s="25">
        <v>2439.9699999999998</v>
      </c>
      <c r="X98" s="25">
        <v>2381.7199999999998</v>
      </c>
      <c r="Y98" s="25">
        <v>2263.5700000000002</v>
      </c>
      <c r="Z98" s="25">
        <v>2023.86</v>
      </c>
    </row>
    <row r="99" spans="2:26" x14ac:dyDescent="0.25">
      <c r="B99" s="36">
        <v>17</v>
      </c>
      <c r="C99" s="25">
        <v>1891.29</v>
      </c>
      <c r="D99" s="25">
        <v>1877.19</v>
      </c>
      <c r="E99" s="25">
        <v>1872.16</v>
      </c>
      <c r="F99" s="25">
        <v>1885.95</v>
      </c>
      <c r="G99" s="25">
        <v>1932.4</v>
      </c>
      <c r="H99" s="25">
        <v>2008.14</v>
      </c>
      <c r="I99" s="25">
        <v>2231.54</v>
      </c>
      <c r="J99" s="25">
        <v>2433.37</v>
      </c>
      <c r="K99" s="25">
        <v>2432.4</v>
      </c>
      <c r="L99" s="25">
        <v>2433.6999999999998</v>
      </c>
      <c r="M99" s="25">
        <v>2427.3000000000002</v>
      </c>
      <c r="N99" s="25">
        <v>2428.84</v>
      </c>
      <c r="O99" s="25">
        <v>2425.85</v>
      </c>
      <c r="P99" s="25">
        <v>2431</v>
      </c>
      <c r="Q99" s="25">
        <v>2434.7399999999998</v>
      </c>
      <c r="R99" s="25">
        <v>2437.25</v>
      </c>
      <c r="S99" s="25">
        <v>2440.62</v>
      </c>
      <c r="T99" s="25">
        <v>2444.83</v>
      </c>
      <c r="U99" s="25">
        <v>2435.87</v>
      </c>
      <c r="V99" s="25">
        <v>2435.96</v>
      </c>
      <c r="W99" s="25">
        <v>2415.75</v>
      </c>
      <c r="X99" s="25">
        <v>2394.58</v>
      </c>
      <c r="Y99" s="25">
        <v>2190.9899999999998</v>
      </c>
      <c r="Z99" s="25">
        <v>1979.98</v>
      </c>
    </row>
    <row r="100" spans="2:26" x14ac:dyDescent="0.25">
      <c r="B100" s="36">
        <v>18</v>
      </c>
      <c r="C100" s="25">
        <v>1932.2</v>
      </c>
      <c r="D100" s="25">
        <v>1913.29</v>
      </c>
      <c r="E100" s="25">
        <v>1902.39</v>
      </c>
      <c r="F100" s="25">
        <v>1910.27</v>
      </c>
      <c r="G100" s="25">
        <v>1965.95</v>
      </c>
      <c r="H100" s="25">
        <v>2041.78</v>
      </c>
      <c r="I100" s="25">
        <v>2314.56</v>
      </c>
      <c r="J100" s="25">
        <v>2434.5</v>
      </c>
      <c r="K100" s="25">
        <v>2451.39</v>
      </c>
      <c r="L100" s="25">
        <v>2447.9899999999998</v>
      </c>
      <c r="M100" s="25">
        <v>2440.88</v>
      </c>
      <c r="N100" s="25">
        <v>2442.89</v>
      </c>
      <c r="O100" s="25">
        <v>2438.33</v>
      </c>
      <c r="P100" s="25">
        <v>2443.98</v>
      </c>
      <c r="Q100" s="25">
        <v>2453.4</v>
      </c>
      <c r="R100" s="25">
        <v>2452.06</v>
      </c>
      <c r="S100" s="25">
        <v>2450.14</v>
      </c>
      <c r="T100" s="25">
        <v>2456.52</v>
      </c>
      <c r="U100" s="25">
        <v>2448.54</v>
      </c>
      <c r="V100" s="25">
        <v>2451.59</v>
      </c>
      <c r="W100" s="25">
        <v>2434.34</v>
      </c>
      <c r="X100" s="25">
        <v>2366.7199999999998</v>
      </c>
      <c r="Y100" s="25">
        <v>2168.38</v>
      </c>
      <c r="Z100" s="25">
        <v>1937.25</v>
      </c>
    </row>
    <row r="101" spans="2:26" x14ac:dyDescent="0.25">
      <c r="B101" s="36">
        <v>19</v>
      </c>
      <c r="C101" s="25">
        <v>1937.03</v>
      </c>
      <c r="D101" s="25">
        <v>1924.15</v>
      </c>
      <c r="E101" s="25">
        <v>1913.26</v>
      </c>
      <c r="F101" s="25">
        <v>1928.45</v>
      </c>
      <c r="G101" s="25">
        <v>1985.78</v>
      </c>
      <c r="H101" s="25">
        <v>2052.11</v>
      </c>
      <c r="I101" s="25">
        <v>2400.19</v>
      </c>
      <c r="J101" s="25">
        <v>2473.02</v>
      </c>
      <c r="K101" s="25">
        <v>2481.35</v>
      </c>
      <c r="L101" s="25">
        <v>2472.02</v>
      </c>
      <c r="M101" s="25">
        <v>2461.94</v>
      </c>
      <c r="N101" s="25">
        <v>2464.4899999999998</v>
      </c>
      <c r="O101" s="25">
        <v>2458.64</v>
      </c>
      <c r="P101" s="25">
        <v>2464.59</v>
      </c>
      <c r="Q101" s="25">
        <v>2478.96</v>
      </c>
      <c r="R101" s="25">
        <v>2477.64</v>
      </c>
      <c r="S101" s="25">
        <v>2477.75</v>
      </c>
      <c r="T101" s="25">
        <v>2486.59</v>
      </c>
      <c r="U101" s="25">
        <v>2471.9499999999998</v>
      </c>
      <c r="V101" s="25">
        <v>2475.6</v>
      </c>
      <c r="W101" s="25">
        <v>2469.61</v>
      </c>
      <c r="X101" s="25">
        <v>2436.36</v>
      </c>
      <c r="Y101" s="25">
        <v>2242.7600000000002</v>
      </c>
      <c r="Z101" s="25">
        <v>1952.24</v>
      </c>
    </row>
    <row r="102" spans="2:26" x14ac:dyDescent="0.25">
      <c r="B102" s="36">
        <v>20</v>
      </c>
      <c r="C102" s="25">
        <v>1926.11</v>
      </c>
      <c r="D102" s="25">
        <v>1910.35</v>
      </c>
      <c r="E102" s="25">
        <v>1891.71</v>
      </c>
      <c r="F102" s="25">
        <v>1886.87</v>
      </c>
      <c r="G102" s="25">
        <v>1959.5</v>
      </c>
      <c r="H102" s="25">
        <v>2029.42</v>
      </c>
      <c r="I102" s="25">
        <v>2345.5300000000002</v>
      </c>
      <c r="J102" s="25">
        <v>2455.69</v>
      </c>
      <c r="K102" s="25">
        <v>2465.1</v>
      </c>
      <c r="L102" s="25">
        <v>2454.39</v>
      </c>
      <c r="M102" s="25">
        <v>2445.3000000000002</v>
      </c>
      <c r="N102" s="25">
        <v>2443.3200000000002</v>
      </c>
      <c r="O102" s="25">
        <v>2441.2600000000002</v>
      </c>
      <c r="P102" s="25">
        <v>2446.5100000000002</v>
      </c>
      <c r="Q102" s="25">
        <v>2454.12</v>
      </c>
      <c r="R102" s="25">
        <v>2457.98</v>
      </c>
      <c r="S102" s="25">
        <v>2464.9699999999998</v>
      </c>
      <c r="T102" s="25">
        <v>2466.06</v>
      </c>
      <c r="U102" s="25">
        <v>2464.0500000000002</v>
      </c>
      <c r="V102" s="25">
        <v>2473.16</v>
      </c>
      <c r="W102" s="25">
        <v>2456.29</v>
      </c>
      <c r="X102" s="25">
        <v>2398.16</v>
      </c>
      <c r="Y102" s="25">
        <v>2229.36</v>
      </c>
      <c r="Z102" s="25">
        <v>1974.32</v>
      </c>
    </row>
    <row r="103" spans="2:26" x14ac:dyDescent="0.25">
      <c r="B103" s="36">
        <v>21</v>
      </c>
      <c r="C103" s="25">
        <v>2034.64</v>
      </c>
      <c r="D103" s="25">
        <v>1997.18</v>
      </c>
      <c r="E103" s="25">
        <v>1962.5</v>
      </c>
      <c r="F103" s="25">
        <v>1950.61</v>
      </c>
      <c r="G103" s="25">
        <v>1985.15</v>
      </c>
      <c r="H103" s="25">
        <v>2019.3</v>
      </c>
      <c r="I103" s="25">
        <v>2103.09</v>
      </c>
      <c r="J103" s="25">
        <v>2382.3000000000002</v>
      </c>
      <c r="K103" s="25">
        <v>2478.8200000000002</v>
      </c>
      <c r="L103" s="25">
        <v>2505.6</v>
      </c>
      <c r="M103" s="25">
        <v>2497.2800000000002</v>
      </c>
      <c r="N103" s="25">
        <v>2492.4899999999998</v>
      </c>
      <c r="O103" s="25">
        <v>2483.86</v>
      </c>
      <c r="P103" s="25">
        <v>2495.29</v>
      </c>
      <c r="Q103" s="25">
        <v>2508.2199999999998</v>
      </c>
      <c r="R103" s="25">
        <v>2522.4899999999998</v>
      </c>
      <c r="S103" s="25">
        <v>2527.9</v>
      </c>
      <c r="T103" s="25">
        <v>2529.15</v>
      </c>
      <c r="U103" s="25">
        <v>2520.83</v>
      </c>
      <c r="V103" s="25">
        <v>2506.69</v>
      </c>
      <c r="W103" s="25">
        <v>2486.9</v>
      </c>
      <c r="X103" s="25">
        <v>2404.73</v>
      </c>
      <c r="Y103" s="25">
        <v>2269.4299999999998</v>
      </c>
      <c r="Z103" s="25">
        <v>2001.03</v>
      </c>
    </row>
    <row r="104" spans="2:26" x14ac:dyDescent="0.25">
      <c r="B104" s="36">
        <v>22</v>
      </c>
      <c r="C104" s="25">
        <v>1985.26</v>
      </c>
      <c r="D104" s="25">
        <v>1944.76</v>
      </c>
      <c r="E104" s="25">
        <v>1932.1</v>
      </c>
      <c r="F104" s="25">
        <v>1909.89</v>
      </c>
      <c r="G104" s="25">
        <v>1949.37</v>
      </c>
      <c r="H104" s="25">
        <v>1964.62</v>
      </c>
      <c r="I104" s="25">
        <v>2015.5</v>
      </c>
      <c r="J104" s="25">
        <v>2129.08</v>
      </c>
      <c r="K104" s="25">
        <v>2336.8200000000002</v>
      </c>
      <c r="L104" s="25">
        <v>2421.5500000000002</v>
      </c>
      <c r="M104" s="25">
        <v>2430.89</v>
      </c>
      <c r="N104" s="25">
        <v>2430.2399999999998</v>
      </c>
      <c r="O104" s="25">
        <v>2424.75</v>
      </c>
      <c r="P104" s="25">
        <v>2436.96</v>
      </c>
      <c r="Q104" s="25">
        <v>2455.7800000000002</v>
      </c>
      <c r="R104" s="25">
        <v>2480.3200000000002</v>
      </c>
      <c r="S104" s="25">
        <v>2491.17</v>
      </c>
      <c r="T104" s="25">
        <v>2496.0700000000002</v>
      </c>
      <c r="U104" s="25">
        <v>2487.25</v>
      </c>
      <c r="V104" s="25">
        <v>2481.4</v>
      </c>
      <c r="W104" s="25">
        <v>2455.2800000000002</v>
      </c>
      <c r="X104" s="25">
        <v>2412.14</v>
      </c>
      <c r="Y104" s="25">
        <v>2234.13</v>
      </c>
      <c r="Z104" s="25">
        <v>1992.28</v>
      </c>
    </row>
    <row r="105" spans="2:26" x14ac:dyDescent="0.25">
      <c r="B105" s="36">
        <v>23</v>
      </c>
      <c r="C105" s="25">
        <v>1961.4</v>
      </c>
      <c r="D105" s="25">
        <v>1940.04</v>
      </c>
      <c r="E105" s="25">
        <v>1904.22</v>
      </c>
      <c r="F105" s="25">
        <v>1900.56</v>
      </c>
      <c r="G105" s="25">
        <v>1966.84</v>
      </c>
      <c r="H105" s="25">
        <v>2055.11</v>
      </c>
      <c r="I105" s="25">
        <v>2281.5</v>
      </c>
      <c r="J105" s="25">
        <v>2476.2199999999998</v>
      </c>
      <c r="K105" s="25">
        <v>2514.67</v>
      </c>
      <c r="L105" s="25">
        <v>2500.46</v>
      </c>
      <c r="M105" s="25">
        <v>2482.81</v>
      </c>
      <c r="N105" s="25">
        <v>2486.46</v>
      </c>
      <c r="O105" s="25">
        <v>2478.13</v>
      </c>
      <c r="P105" s="25">
        <v>2487.33</v>
      </c>
      <c r="Q105" s="25">
        <v>2498.67</v>
      </c>
      <c r="R105" s="25">
        <v>2506</v>
      </c>
      <c r="S105" s="25">
        <v>2511.4299999999998</v>
      </c>
      <c r="T105" s="25">
        <v>2514.48</v>
      </c>
      <c r="U105" s="25">
        <v>2506.73</v>
      </c>
      <c r="V105" s="25">
        <v>2505.23</v>
      </c>
      <c r="W105" s="25">
        <v>2484.71</v>
      </c>
      <c r="X105" s="25">
        <v>2381.11</v>
      </c>
      <c r="Y105" s="25">
        <v>2206.5100000000002</v>
      </c>
      <c r="Z105" s="25">
        <v>1945.89</v>
      </c>
    </row>
    <row r="106" spans="2:26" x14ac:dyDescent="0.25">
      <c r="B106" s="36">
        <v>24</v>
      </c>
      <c r="C106" s="25">
        <v>1936.13</v>
      </c>
      <c r="D106" s="25">
        <v>1901.19</v>
      </c>
      <c r="E106" s="25">
        <v>1895.51</v>
      </c>
      <c r="F106" s="25">
        <v>1908.48</v>
      </c>
      <c r="G106" s="25">
        <v>1980.14</v>
      </c>
      <c r="H106" s="25">
        <v>2071.4699999999998</v>
      </c>
      <c r="I106" s="25">
        <v>2383.35</v>
      </c>
      <c r="J106" s="25">
        <v>2482.31</v>
      </c>
      <c r="K106" s="25">
        <v>2500.0300000000002</v>
      </c>
      <c r="L106" s="25">
        <v>2484.81</v>
      </c>
      <c r="M106" s="25">
        <v>2465.87</v>
      </c>
      <c r="N106" s="25">
        <v>2463.5500000000002</v>
      </c>
      <c r="O106" s="25">
        <v>2457.96</v>
      </c>
      <c r="P106" s="25">
        <v>2462.7800000000002</v>
      </c>
      <c r="Q106" s="25">
        <v>2477.4699999999998</v>
      </c>
      <c r="R106" s="25">
        <v>2487.39</v>
      </c>
      <c r="S106" s="25">
        <v>2493.89</v>
      </c>
      <c r="T106" s="25">
        <v>2494.31</v>
      </c>
      <c r="U106" s="25">
        <v>2484.91</v>
      </c>
      <c r="V106" s="25">
        <v>2482.29</v>
      </c>
      <c r="W106" s="25">
        <v>2467.58</v>
      </c>
      <c r="X106" s="25">
        <v>2426.14</v>
      </c>
      <c r="Y106" s="25">
        <v>2312.48</v>
      </c>
      <c r="Z106" s="25">
        <v>1990.47</v>
      </c>
    </row>
    <row r="107" spans="2:26" x14ac:dyDescent="0.25">
      <c r="B107" s="36">
        <v>25</v>
      </c>
      <c r="C107" s="25">
        <v>1947.91</v>
      </c>
      <c r="D107" s="25">
        <v>1929.51</v>
      </c>
      <c r="E107" s="25">
        <v>1914.15</v>
      </c>
      <c r="F107" s="25">
        <v>1925.94</v>
      </c>
      <c r="G107" s="25">
        <v>2012.49</v>
      </c>
      <c r="H107" s="25">
        <v>2088.7600000000002</v>
      </c>
      <c r="I107" s="25">
        <v>2393.2800000000002</v>
      </c>
      <c r="J107" s="25">
        <v>2531.46</v>
      </c>
      <c r="K107" s="25">
        <v>2553.94</v>
      </c>
      <c r="L107" s="25">
        <v>2540.5</v>
      </c>
      <c r="M107" s="25">
        <v>2514.5500000000002</v>
      </c>
      <c r="N107" s="25">
        <v>2513.96</v>
      </c>
      <c r="O107" s="25">
        <v>2508.31</v>
      </c>
      <c r="P107" s="25">
        <v>2518.48</v>
      </c>
      <c r="Q107" s="25">
        <v>2530.63</v>
      </c>
      <c r="R107" s="25">
        <v>2531.83</v>
      </c>
      <c r="S107" s="25">
        <v>2540.84</v>
      </c>
      <c r="T107" s="25">
        <v>2545.42</v>
      </c>
      <c r="U107" s="25">
        <v>2534.1799999999998</v>
      </c>
      <c r="V107" s="25">
        <v>2533.81</v>
      </c>
      <c r="W107" s="25">
        <v>2503.62</v>
      </c>
      <c r="X107" s="25">
        <v>2421.65</v>
      </c>
      <c r="Y107" s="25">
        <v>2312.35</v>
      </c>
      <c r="Z107" s="25">
        <v>2010.26</v>
      </c>
    </row>
    <row r="108" spans="2:26" x14ac:dyDescent="0.25">
      <c r="B108" s="36">
        <v>26</v>
      </c>
      <c r="C108" s="25">
        <v>1995.21</v>
      </c>
      <c r="D108" s="25">
        <v>1981.31</v>
      </c>
      <c r="E108" s="25">
        <v>1955.12</v>
      </c>
      <c r="F108" s="25">
        <v>1985.14</v>
      </c>
      <c r="G108" s="25">
        <v>2073.94</v>
      </c>
      <c r="H108" s="25">
        <v>2241.4499999999998</v>
      </c>
      <c r="I108" s="25">
        <v>2427.35</v>
      </c>
      <c r="J108" s="25">
        <v>2551.19</v>
      </c>
      <c r="K108" s="25">
        <v>2561.83</v>
      </c>
      <c r="L108" s="25">
        <v>2544.4299999999998</v>
      </c>
      <c r="M108" s="25">
        <v>2521.46</v>
      </c>
      <c r="N108" s="25">
        <v>2520.2800000000002</v>
      </c>
      <c r="O108" s="25">
        <v>2515.7199999999998</v>
      </c>
      <c r="P108" s="25">
        <v>2527.9699999999998</v>
      </c>
      <c r="Q108" s="25">
        <v>2546.86</v>
      </c>
      <c r="R108" s="25">
        <v>2548.87</v>
      </c>
      <c r="S108" s="25">
        <v>2559.77</v>
      </c>
      <c r="T108" s="25">
        <v>2560.36</v>
      </c>
      <c r="U108" s="25">
        <v>2548.6999999999998</v>
      </c>
      <c r="V108" s="25">
        <v>2537.5300000000002</v>
      </c>
      <c r="W108" s="25">
        <v>2510.66</v>
      </c>
      <c r="X108" s="25">
        <v>2408.9499999999998</v>
      </c>
      <c r="Y108" s="25">
        <v>2326.2199999999998</v>
      </c>
      <c r="Z108" s="25">
        <v>2035.2</v>
      </c>
    </row>
    <row r="109" spans="2:26" x14ac:dyDescent="0.25">
      <c r="B109" s="36">
        <v>27</v>
      </c>
      <c r="C109" s="25">
        <v>2012.94</v>
      </c>
      <c r="D109" s="25">
        <v>1997.7</v>
      </c>
      <c r="E109" s="25">
        <v>1988.51</v>
      </c>
      <c r="F109" s="25">
        <v>1998.44</v>
      </c>
      <c r="G109" s="25">
        <v>2117.14</v>
      </c>
      <c r="H109" s="25">
        <v>2240.12</v>
      </c>
      <c r="I109" s="25">
        <v>2438.63</v>
      </c>
      <c r="J109" s="25">
        <v>2634</v>
      </c>
      <c r="K109" s="25">
        <v>2636.93</v>
      </c>
      <c r="L109" s="25">
        <v>2610.6</v>
      </c>
      <c r="M109" s="25">
        <v>2591.48</v>
      </c>
      <c r="N109" s="25">
        <v>2595.35</v>
      </c>
      <c r="O109" s="25">
        <v>2591.63</v>
      </c>
      <c r="P109" s="25">
        <v>2601.25</v>
      </c>
      <c r="Q109" s="25">
        <v>2620.21</v>
      </c>
      <c r="R109" s="25">
        <v>2611.7399999999998</v>
      </c>
      <c r="S109" s="25">
        <v>2619.9699999999998</v>
      </c>
      <c r="T109" s="25">
        <v>2620.67</v>
      </c>
      <c r="U109" s="25">
        <v>2604.64</v>
      </c>
      <c r="V109" s="25">
        <v>2596.64</v>
      </c>
      <c r="W109" s="25">
        <v>2584.31</v>
      </c>
      <c r="X109" s="25">
        <v>2486.0700000000002</v>
      </c>
      <c r="Y109" s="25">
        <v>2364.46</v>
      </c>
      <c r="Z109" s="25">
        <v>2136.19</v>
      </c>
    </row>
    <row r="110" spans="2:26" x14ac:dyDescent="0.25">
      <c r="B110" s="36">
        <v>28</v>
      </c>
      <c r="C110" s="25">
        <v>2150.02</v>
      </c>
      <c r="D110" s="25">
        <v>2056.6999999999998</v>
      </c>
      <c r="E110" s="25">
        <v>2027.82</v>
      </c>
      <c r="F110" s="25">
        <v>2014.54</v>
      </c>
      <c r="G110" s="25">
        <v>2060.91</v>
      </c>
      <c r="H110" s="25">
        <v>2133.64</v>
      </c>
      <c r="I110" s="25">
        <v>2247.84</v>
      </c>
      <c r="J110" s="25">
        <v>2414.04</v>
      </c>
      <c r="K110" s="25">
        <v>2519.39</v>
      </c>
      <c r="L110" s="25">
        <v>2615.65</v>
      </c>
      <c r="M110" s="25">
        <v>2603.29</v>
      </c>
      <c r="N110" s="25">
        <v>2592.4699999999998</v>
      </c>
      <c r="O110" s="25">
        <v>2587.44</v>
      </c>
      <c r="P110" s="25">
        <v>2603.09</v>
      </c>
      <c r="Q110" s="25">
        <v>2659.07</v>
      </c>
      <c r="R110" s="25">
        <v>2669.27</v>
      </c>
      <c r="S110" s="25">
        <v>2682.44</v>
      </c>
      <c r="T110" s="25">
        <v>2682.1</v>
      </c>
      <c r="U110" s="25">
        <v>2648.89</v>
      </c>
      <c r="V110" s="25">
        <v>2624.74</v>
      </c>
      <c r="W110" s="25">
        <v>2586.16</v>
      </c>
      <c r="X110" s="25">
        <v>2445.0300000000002</v>
      </c>
      <c r="Y110" s="25">
        <v>2357.4</v>
      </c>
      <c r="Z110" s="25">
        <v>2148.02</v>
      </c>
    </row>
    <row r="111" spans="2:26" x14ac:dyDescent="0.25">
      <c r="B111" s="36">
        <v>29</v>
      </c>
      <c r="C111" s="25">
        <v>2134.25</v>
      </c>
      <c r="D111" s="25">
        <v>2055.02</v>
      </c>
      <c r="E111" s="25">
        <v>1998.16</v>
      </c>
      <c r="F111" s="25">
        <v>2013.89</v>
      </c>
      <c r="G111" s="25">
        <v>2064.0700000000002</v>
      </c>
      <c r="H111" s="25">
        <v>2117.4699999999998</v>
      </c>
      <c r="I111" s="25">
        <v>2226.6</v>
      </c>
      <c r="J111" s="25">
        <v>2342.2199999999998</v>
      </c>
      <c r="K111" s="25">
        <v>2510.89</v>
      </c>
      <c r="L111" s="25">
        <v>2604.3200000000002</v>
      </c>
      <c r="M111" s="25">
        <v>2663.27</v>
      </c>
      <c r="N111" s="25">
        <v>2662.35</v>
      </c>
      <c r="O111" s="25">
        <v>2659.87</v>
      </c>
      <c r="P111" s="25">
        <v>2672.78</v>
      </c>
      <c r="Q111" s="25">
        <v>2699.84</v>
      </c>
      <c r="R111" s="25">
        <v>2708.81</v>
      </c>
      <c r="S111" s="25">
        <v>2728.03</v>
      </c>
      <c r="T111" s="25">
        <v>2739.33</v>
      </c>
      <c r="U111" s="25">
        <v>2728.75</v>
      </c>
      <c r="V111" s="25">
        <v>2724.02</v>
      </c>
      <c r="W111" s="25">
        <v>2691.44</v>
      </c>
      <c r="X111" s="25">
        <v>2561.2399999999998</v>
      </c>
      <c r="Y111" s="25">
        <v>2372.7600000000002</v>
      </c>
      <c r="Z111" s="25">
        <v>2173.23</v>
      </c>
    </row>
    <row r="112" spans="2:26" x14ac:dyDescent="0.25">
      <c r="B112" s="36">
        <v>30</v>
      </c>
      <c r="C112" s="25">
        <v>2061.98</v>
      </c>
      <c r="D112" s="25">
        <v>2012.6</v>
      </c>
      <c r="E112" s="25">
        <v>1952.74</v>
      </c>
      <c r="F112" s="25">
        <v>1947.25</v>
      </c>
      <c r="G112" s="25">
        <v>2018.41</v>
      </c>
      <c r="H112" s="25">
        <v>2181.2800000000002</v>
      </c>
      <c r="I112" s="25">
        <v>2397.3200000000002</v>
      </c>
      <c r="J112" s="25">
        <v>2503.11</v>
      </c>
      <c r="K112" s="25">
        <v>2546.5100000000002</v>
      </c>
      <c r="L112" s="25">
        <v>2510.79</v>
      </c>
      <c r="M112" s="25">
        <v>2494.23</v>
      </c>
      <c r="N112" s="25">
        <v>2495.2800000000002</v>
      </c>
      <c r="O112" s="25">
        <v>2496.37</v>
      </c>
      <c r="P112" s="25">
        <v>2506.56</v>
      </c>
      <c r="Q112" s="25">
        <v>2518.29</v>
      </c>
      <c r="R112" s="25">
        <v>2521.98</v>
      </c>
      <c r="S112" s="25">
        <v>2532.44</v>
      </c>
      <c r="T112" s="25">
        <v>2539.09</v>
      </c>
      <c r="U112" s="25">
        <v>2530.92</v>
      </c>
      <c r="V112" s="25">
        <v>2525.58</v>
      </c>
      <c r="W112" s="25">
        <v>2478.65</v>
      </c>
      <c r="X112" s="25">
        <v>2374.2800000000002</v>
      </c>
      <c r="Y112" s="25">
        <v>2255.15</v>
      </c>
      <c r="Z112" s="25">
        <v>2014.27</v>
      </c>
    </row>
    <row r="113" spans="2:26" x14ac:dyDescent="0.25">
      <c r="B113" s="36">
        <v>31</v>
      </c>
      <c r="C113" s="25">
        <v>1904.03</v>
      </c>
      <c r="D113" s="25">
        <v>1886.21</v>
      </c>
      <c r="E113" s="25">
        <v>1892.25</v>
      </c>
      <c r="F113" s="25">
        <v>1882</v>
      </c>
      <c r="G113" s="25">
        <v>1940.97</v>
      </c>
      <c r="H113" s="25">
        <v>1986.87</v>
      </c>
      <c r="I113" s="25">
        <v>2227.5</v>
      </c>
      <c r="J113" s="25">
        <v>2372.7800000000002</v>
      </c>
      <c r="K113" s="25">
        <v>2369.67</v>
      </c>
      <c r="L113" s="25">
        <v>2358.04</v>
      </c>
      <c r="M113" s="25">
        <v>2339.84</v>
      </c>
      <c r="N113" s="25">
        <v>2341.2800000000002</v>
      </c>
      <c r="O113" s="25">
        <v>2334.38</v>
      </c>
      <c r="P113" s="25">
        <v>2338.96</v>
      </c>
      <c r="Q113" s="25">
        <v>2351.79</v>
      </c>
      <c r="R113" s="25">
        <v>2357.08</v>
      </c>
      <c r="S113" s="25">
        <v>2361.87</v>
      </c>
      <c r="T113" s="25">
        <v>2363.2399999999998</v>
      </c>
      <c r="U113" s="25">
        <v>2354.4499999999998</v>
      </c>
      <c r="V113" s="25">
        <v>2351.5</v>
      </c>
      <c r="W113" s="25">
        <v>2334.19</v>
      </c>
      <c r="X113" s="25">
        <v>2261.5</v>
      </c>
      <c r="Y113" s="25">
        <v>2078.34</v>
      </c>
      <c r="Z113" s="25">
        <v>1917.67</v>
      </c>
    </row>
    <row r="117" spans="2:26" x14ac:dyDescent="0.25">
      <c r="B117" s="233" t="s">
        <v>14</v>
      </c>
      <c r="C117" s="235" t="s">
        <v>131</v>
      </c>
      <c r="D117" s="236"/>
      <c r="E117" s="236"/>
      <c r="F117" s="236"/>
      <c r="G117" s="236"/>
      <c r="H117" s="236"/>
      <c r="I117" s="236"/>
      <c r="J117" s="236"/>
      <c r="K117" s="236"/>
      <c r="L117" s="236"/>
      <c r="M117" s="236"/>
      <c r="N117" s="236"/>
      <c r="O117" s="236"/>
      <c r="P117" s="236"/>
      <c r="Q117" s="236"/>
      <c r="R117" s="236"/>
      <c r="S117" s="236"/>
      <c r="T117" s="236"/>
      <c r="U117" s="236"/>
      <c r="V117" s="236"/>
      <c r="W117" s="236"/>
      <c r="X117" s="236"/>
      <c r="Y117" s="236"/>
      <c r="Z117" s="237"/>
    </row>
    <row r="118" spans="2:26" x14ac:dyDescent="0.25">
      <c r="B118" s="234"/>
      <c r="C118" s="36" t="s">
        <v>15</v>
      </c>
      <c r="D118" s="36" t="s">
        <v>16</v>
      </c>
      <c r="E118" s="36" t="s">
        <v>17</v>
      </c>
      <c r="F118" s="36" t="s">
        <v>38</v>
      </c>
      <c r="G118" s="36" t="s">
        <v>18</v>
      </c>
      <c r="H118" s="36" t="s">
        <v>19</v>
      </c>
      <c r="I118" s="36" t="s">
        <v>20</v>
      </c>
      <c r="J118" s="36" t="s">
        <v>21</v>
      </c>
      <c r="K118" s="36" t="s">
        <v>22</v>
      </c>
      <c r="L118" s="36" t="s">
        <v>23</v>
      </c>
      <c r="M118" s="36" t="s">
        <v>24</v>
      </c>
      <c r="N118" s="36" t="s">
        <v>25</v>
      </c>
      <c r="O118" s="36" t="s">
        <v>26</v>
      </c>
      <c r="P118" s="36" t="s">
        <v>27</v>
      </c>
      <c r="Q118" s="36" t="s">
        <v>28</v>
      </c>
      <c r="R118" s="36" t="s">
        <v>29</v>
      </c>
      <c r="S118" s="36" t="s">
        <v>30</v>
      </c>
      <c r="T118" s="36" t="s">
        <v>31</v>
      </c>
      <c r="U118" s="36" t="s">
        <v>32</v>
      </c>
      <c r="V118" s="36" t="s">
        <v>33</v>
      </c>
      <c r="W118" s="36" t="s">
        <v>34</v>
      </c>
      <c r="X118" s="36" t="s">
        <v>35</v>
      </c>
      <c r="Y118" s="36" t="s">
        <v>36</v>
      </c>
      <c r="Z118" s="36" t="s">
        <v>37</v>
      </c>
    </row>
    <row r="119" spans="2:26" x14ac:dyDescent="0.25">
      <c r="B119" s="36">
        <v>1</v>
      </c>
      <c r="C119" s="25">
        <v>2369.15</v>
      </c>
      <c r="D119" s="25">
        <v>2324.0100000000002</v>
      </c>
      <c r="E119" s="25">
        <v>2351.2199999999998</v>
      </c>
      <c r="F119" s="25">
        <v>2307.75</v>
      </c>
      <c r="G119" s="25">
        <v>2291.46</v>
      </c>
      <c r="H119" s="25">
        <v>2297.42</v>
      </c>
      <c r="I119" s="25">
        <v>2298.1</v>
      </c>
      <c r="J119" s="25">
        <v>2292.88</v>
      </c>
      <c r="K119" s="25">
        <v>2280.31</v>
      </c>
      <c r="L119" s="25">
        <v>2310.5500000000002</v>
      </c>
      <c r="M119" s="25">
        <v>2398.48</v>
      </c>
      <c r="N119" s="25">
        <v>2413.89</v>
      </c>
      <c r="O119" s="25">
        <v>2486.0100000000002</v>
      </c>
      <c r="P119" s="25">
        <v>2519.67</v>
      </c>
      <c r="Q119" s="25">
        <v>2519.54</v>
      </c>
      <c r="R119" s="25">
        <v>2604.7800000000002</v>
      </c>
      <c r="S119" s="25">
        <v>2672.67</v>
      </c>
      <c r="T119" s="25">
        <v>2673.28</v>
      </c>
      <c r="U119" s="25">
        <v>2673.5</v>
      </c>
      <c r="V119" s="25">
        <v>2673.35</v>
      </c>
      <c r="W119" s="25">
        <v>2667.21</v>
      </c>
      <c r="X119" s="25">
        <v>2646.31</v>
      </c>
      <c r="Y119" s="25">
        <v>2455.8000000000002</v>
      </c>
      <c r="Z119" s="25">
        <v>2297.08</v>
      </c>
    </row>
    <row r="120" spans="2:26" x14ac:dyDescent="0.25">
      <c r="B120" s="36">
        <v>2</v>
      </c>
      <c r="C120" s="25">
        <v>2259.17</v>
      </c>
      <c r="D120" s="25">
        <v>2192.23</v>
      </c>
      <c r="E120" s="25">
        <v>2157.3200000000002</v>
      </c>
      <c r="F120" s="25">
        <v>2144.66</v>
      </c>
      <c r="G120" s="25">
        <v>2159.1999999999998</v>
      </c>
      <c r="H120" s="25">
        <v>2182.6799999999998</v>
      </c>
      <c r="I120" s="25">
        <v>2206.7800000000002</v>
      </c>
      <c r="J120" s="25">
        <v>2254.27</v>
      </c>
      <c r="K120" s="25">
        <v>2372.4299999999998</v>
      </c>
      <c r="L120" s="25">
        <v>2531.2399999999998</v>
      </c>
      <c r="M120" s="25">
        <v>2714.38</v>
      </c>
      <c r="N120" s="25">
        <v>2755.27</v>
      </c>
      <c r="O120" s="25">
        <v>2731.19</v>
      </c>
      <c r="P120" s="25">
        <v>2751.01</v>
      </c>
      <c r="Q120" s="25">
        <v>2730.6</v>
      </c>
      <c r="R120" s="25">
        <v>2792.32</v>
      </c>
      <c r="S120" s="25">
        <v>2792.77</v>
      </c>
      <c r="T120" s="25">
        <v>2789.17</v>
      </c>
      <c r="U120" s="25">
        <v>2786</v>
      </c>
      <c r="V120" s="25">
        <v>2776.6</v>
      </c>
      <c r="W120" s="25">
        <v>2767.47</v>
      </c>
      <c r="X120" s="25">
        <v>2732.81</v>
      </c>
      <c r="Y120" s="25">
        <v>2602.85</v>
      </c>
      <c r="Z120" s="25">
        <v>2348.4</v>
      </c>
    </row>
    <row r="121" spans="2:26" x14ac:dyDescent="0.25">
      <c r="B121" s="36">
        <v>3</v>
      </c>
      <c r="C121" s="25">
        <v>2279.2199999999998</v>
      </c>
      <c r="D121" s="25">
        <v>2223.12</v>
      </c>
      <c r="E121" s="25">
        <v>2184.2199999999998</v>
      </c>
      <c r="F121" s="25">
        <v>2147.15</v>
      </c>
      <c r="G121" s="25">
        <v>2200.84</v>
      </c>
      <c r="H121" s="25">
        <v>2217.34</v>
      </c>
      <c r="I121" s="25">
        <v>2268.27</v>
      </c>
      <c r="J121" s="25">
        <v>2326.0500000000002</v>
      </c>
      <c r="K121" s="25">
        <v>2536.4</v>
      </c>
      <c r="L121" s="25">
        <v>2769.95</v>
      </c>
      <c r="M121" s="25">
        <v>2779.09</v>
      </c>
      <c r="N121" s="25">
        <v>2780.88</v>
      </c>
      <c r="O121" s="25">
        <v>2765.05</v>
      </c>
      <c r="P121" s="25">
        <v>2782.1</v>
      </c>
      <c r="Q121" s="25">
        <v>2783.8</v>
      </c>
      <c r="R121" s="25">
        <v>2796.75</v>
      </c>
      <c r="S121" s="25">
        <v>2797.57</v>
      </c>
      <c r="T121" s="25">
        <v>2801.14</v>
      </c>
      <c r="U121" s="25">
        <v>2789.33</v>
      </c>
      <c r="V121" s="25">
        <v>2790.22</v>
      </c>
      <c r="W121" s="25">
        <v>2764.31</v>
      </c>
      <c r="X121" s="25">
        <v>2694.56</v>
      </c>
      <c r="Y121" s="25">
        <v>2442.58</v>
      </c>
      <c r="Z121" s="25">
        <v>2234.4299999999998</v>
      </c>
    </row>
    <row r="122" spans="2:26" x14ac:dyDescent="0.25">
      <c r="B122" s="36">
        <v>4</v>
      </c>
      <c r="C122" s="25">
        <v>2209.9899999999998</v>
      </c>
      <c r="D122" s="25">
        <v>2153.3000000000002</v>
      </c>
      <c r="E122" s="25">
        <v>2124.85</v>
      </c>
      <c r="F122" s="25">
        <v>2104.3000000000002</v>
      </c>
      <c r="G122" s="25">
        <v>2158.16</v>
      </c>
      <c r="H122" s="25">
        <v>2195.7399999999998</v>
      </c>
      <c r="I122" s="25">
        <v>2265.0500000000002</v>
      </c>
      <c r="J122" s="25">
        <v>2371.29</v>
      </c>
      <c r="K122" s="25">
        <v>2576.66</v>
      </c>
      <c r="L122" s="25">
        <v>2741.27</v>
      </c>
      <c r="M122" s="25">
        <v>2746.65</v>
      </c>
      <c r="N122" s="25">
        <v>2747.01</v>
      </c>
      <c r="O122" s="25">
        <v>2734.44</v>
      </c>
      <c r="P122" s="25">
        <v>2740.84</v>
      </c>
      <c r="Q122" s="25">
        <v>2745.29</v>
      </c>
      <c r="R122" s="25">
        <v>2747.58</v>
      </c>
      <c r="S122" s="25">
        <v>2754.05</v>
      </c>
      <c r="T122" s="25">
        <v>2754.82</v>
      </c>
      <c r="U122" s="25">
        <v>2738.75</v>
      </c>
      <c r="V122" s="25">
        <v>2737.72</v>
      </c>
      <c r="W122" s="25">
        <v>2727.37</v>
      </c>
      <c r="X122" s="25">
        <v>2694.74</v>
      </c>
      <c r="Y122" s="25">
        <v>2498.8200000000002</v>
      </c>
      <c r="Z122" s="25">
        <v>2292.73</v>
      </c>
    </row>
    <row r="123" spans="2:26" x14ac:dyDescent="0.25">
      <c r="B123" s="36">
        <v>5</v>
      </c>
      <c r="C123" s="25">
        <v>2206.02</v>
      </c>
      <c r="D123" s="25">
        <v>2160.16</v>
      </c>
      <c r="E123" s="25">
        <v>2123.92</v>
      </c>
      <c r="F123" s="25">
        <v>2120.02</v>
      </c>
      <c r="G123" s="25">
        <v>2154.9299999999998</v>
      </c>
      <c r="H123" s="25">
        <v>2178.37</v>
      </c>
      <c r="I123" s="25">
        <v>2260.66</v>
      </c>
      <c r="J123" s="25">
        <v>2331.36</v>
      </c>
      <c r="K123" s="25">
        <v>2565.4499999999998</v>
      </c>
      <c r="L123" s="25">
        <v>2721.79</v>
      </c>
      <c r="M123" s="25">
        <v>2719.35</v>
      </c>
      <c r="N123" s="25">
        <v>2718.47</v>
      </c>
      <c r="O123" s="25">
        <v>2710.15</v>
      </c>
      <c r="P123" s="25">
        <v>2717.69</v>
      </c>
      <c r="Q123" s="25">
        <v>2720.09</v>
      </c>
      <c r="R123" s="25">
        <v>2725.48</v>
      </c>
      <c r="S123" s="25">
        <v>2730.55</v>
      </c>
      <c r="T123" s="25">
        <v>2730.18</v>
      </c>
      <c r="U123" s="25">
        <v>2724.75</v>
      </c>
      <c r="V123" s="25">
        <v>2723.52</v>
      </c>
      <c r="W123" s="25">
        <v>2698.37</v>
      </c>
      <c r="X123" s="25">
        <v>2681.86</v>
      </c>
      <c r="Y123" s="25">
        <v>2416.85</v>
      </c>
      <c r="Z123" s="25">
        <v>2230.9</v>
      </c>
    </row>
    <row r="124" spans="2:26" x14ac:dyDescent="0.25">
      <c r="B124" s="36">
        <v>6</v>
      </c>
      <c r="C124" s="25">
        <v>2175.7199999999998</v>
      </c>
      <c r="D124" s="25">
        <v>2104.42</v>
      </c>
      <c r="E124" s="25">
        <v>2055.73</v>
      </c>
      <c r="F124" s="25">
        <v>2038.23</v>
      </c>
      <c r="G124" s="25">
        <v>2065.42</v>
      </c>
      <c r="H124" s="25">
        <v>2101.0700000000002</v>
      </c>
      <c r="I124" s="25">
        <v>2165.77</v>
      </c>
      <c r="J124" s="25">
        <v>2295.27</v>
      </c>
      <c r="K124" s="25">
        <v>2503.84</v>
      </c>
      <c r="L124" s="25">
        <v>2689.47</v>
      </c>
      <c r="M124" s="25">
        <v>2691.72</v>
      </c>
      <c r="N124" s="25">
        <v>2691.54</v>
      </c>
      <c r="O124" s="25">
        <v>2687.5</v>
      </c>
      <c r="P124" s="25">
        <v>2689.59</v>
      </c>
      <c r="Q124" s="25">
        <v>2690.02</v>
      </c>
      <c r="R124" s="25">
        <v>2696.76</v>
      </c>
      <c r="S124" s="25">
        <v>2698.73</v>
      </c>
      <c r="T124" s="25">
        <v>2697.91</v>
      </c>
      <c r="U124" s="25">
        <v>2692.79</v>
      </c>
      <c r="V124" s="25">
        <v>2691.09</v>
      </c>
      <c r="W124" s="25">
        <v>2675.65</v>
      </c>
      <c r="X124" s="25">
        <v>2624.99</v>
      </c>
      <c r="Y124" s="25">
        <v>2380.23</v>
      </c>
      <c r="Z124" s="25">
        <v>2222.02</v>
      </c>
    </row>
    <row r="125" spans="2:26" x14ac:dyDescent="0.25">
      <c r="B125" s="36">
        <v>7</v>
      </c>
      <c r="C125" s="25">
        <v>2168.9299999999998</v>
      </c>
      <c r="D125" s="25">
        <v>2111.35</v>
      </c>
      <c r="E125" s="25">
        <v>2068.15</v>
      </c>
      <c r="F125" s="25">
        <v>2049.5700000000002</v>
      </c>
      <c r="G125" s="25">
        <v>2067.5700000000002</v>
      </c>
      <c r="H125" s="25">
        <v>2086.4699999999998</v>
      </c>
      <c r="I125" s="25">
        <v>2130.73</v>
      </c>
      <c r="J125" s="25">
        <v>2210.3000000000002</v>
      </c>
      <c r="K125" s="25">
        <v>2326.7199999999998</v>
      </c>
      <c r="L125" s="25">
        <v>2539.3200000000002</v>
      </c>
      <c r="M125" s="25">
        <v>2622.32</v>
      </c>
      <c r="N125" s="25">
        <v>2621.89</v>
      </c>
      <c r="O125" s="25">
        <v>2611.62</v>
      </c>
      <c r="P125" s="25">
        <v>2616.9499999999998</v>
      </c>
      <c r="Q125" s="25">
        <v>2621.65</v>
      </c>
      <c r="R125" s="25">
        <v>2635.64</v>
      </c>
      <c r="S125" s="25">
        <v>2641.42</v>
      </c>
      <c r="T125" s="25">
        <v>2644.03</v>
      </c>
      <c r="U125" s="25">
        <v>2629.47</v>
      </c>
      <c r="V125" s="25">
        <v>2628.58</v>
      </c>
      <c r="W125" s="25">
        <v>2606.23</v>
      </c>
      <c r="X125" s="25">
        <v>2571.6799999999998</v>
      </c>
      <c r="Y125" s="25">
        <v>2441.81</v>
      </c>
      <c r="Z125" s="25">
        <v>2245.54</v>
      </c>
    </row>
    <row r="126" spans="2:26" x14ac:dyDescent="0.25">
      <c r="B126" s="36">
        <v>8</v>
      </c>
      <c r="C126" s="25">
        <v>2209.9499999999998</v>
      </c>
      <c r="D126" s="25">
        <v>2156.92</v>
      </c>
      <c r="E126" s="25">
        <v>2119.84</v>
      </c>
      <c r="F126" s="25">
        <v>2087.39</v>
      </c>
      <c r="G126" s="25">
        <v>2119.38</v>
      </c>
      <c r="H126" s="25">
        <v>2130.73</v>
      </c>
      <c r="I126" s="25">
        <v>2171.65</v>
      </c>
      <c r="J126" s="25">
        <v>2262.35</v>
      </c>
      <c r="K126" s="25">
        <v>2451.85</v>
      </c>
      <c r="L126" s="25">
        <v>2657.61</v>
      </c>
      <c r="M126" s="25">
        <v>2700.03</v>
      </c>
      <c r="N126" s="25">
        <v>2699.09</v>
      </c>
      <c r="O126" s="25">
        <v>2684.95</v>
      </c>
      <c r="P126" s="25">
        <v>2697.52</v>
      </c>
      <c r="Q126" s="25">
        <v>2702.42</v>
      </c>
      <c r="R126" s="25">
        <v>2712.39</v>
      </c>
      <c r="S126" s="25">
        <v>2720.99</v>
      </c>
      <c r="T126" s="25">
        <v>2724</v>
      </c>
      <c r="U126" s="25">
        <v>2709.32</v>
      </c>
      <c r="V126" s="25">
        <v>2703.95</v>
      </c>
      <c r="W126" s="25">
        <v>2682.4</v>
      </c>
      <c r="X126" s="25">
        <v>2645.98</v>
      </c>
      <c r="Y126" s="25">
        <v>2447.91</v>
      </c>
      <c r="Z126" s="25">
        <v>2226.7600000000002</v>
      </c>
    </row>
    <row r="127" spans="2:26" x14ac:dyDescent="0.25">
      <c r="B127" s="36">
        <v>9</v>
      </c>
      <c r="C127" s="25">
        <v>2204.31</v>
      </c>
      <c r="D127" s="25">
        <v>2137.1</v>
      </c>
      <c r="E127" s="25">
        <v>2094.54</v>
      </c>
      <c r="F127" s="25">
        <v>2086.73</v>
      </c>
      <c r="G127" s="25">
        <v>2131.98</v>
      </c>
      <c r="H127" s="25">
        <v>2268.3200000000002</v>
      </c>
      <c r="I127" s="25">
        <v>2515.73</v>
      </c>
      <c r="J127" s="25">
        <v>2783.57</v>
      </c>
      <c r="K127" s="25">
        <v>2798.69</v>
      </c>
      <c r="L127" s="25">
        <v>2803.73</v>
      </c>
      <c r="M127" s="25">
        <v>2799.51</v>
      </c>
      <c r="N127" s="25">
        <v>2797.15</v>
      </c>
      <c r="O127" s="25">
        <v>2787.64</v>
      </c>
      <c r="P127" s="25">
        <v>2797.45</v>
      </c>
      <c r="Q127" s="25">
        <v>2792.95</v>
      </c>
      <c r="R127" s="25">
        <v>2795.47</v>
      </c>
      <c r="S127" s="25">
        <v>2799.78</v>
      </c>
      <c r="T127" s="25">
        <v>2803.65</v>
      </c>
      <c r="U127" s="25">
        <v>2786.3</v>
      </c>
      <c r="V127" s="25">
        <v>2783.69</v>
      </c>
      <c r="W127" s="25">
        <v>2747.63</v>
      </c>
      <c r="X127" s="25">
        <v>2696.72</v>
      </c>
      <c r="Y127" s="25">
        <v>2470.23</v>
      </c>
      <c r="Z127" s="25">
        <v>2213.98</v>
      </c>
    </row>
    <row r="128" spans="2:26" x14ac:dyDescent="0.25">
      <c r="B128" s="36">
        <v>10</v>
      </c>
      <c r="C128" s="25">
        <v>2204.4499999999998</v>
      </c>
      <c r="D128" s="25">
        <v>2146.62</v>
      </c>
      <c r="E128" s="25">
        <v>2105.92</v>
      </c>
      <c r="F128" s="25">
        <v>2122</v>
      </c>
      <c r="G128" s="25">
        <v>2228.12</v>
      </c>
      <c r="H128" s="25">
        <v>2349.84</v>
      </c>
      <c r="I128" s="25">
        <v>2558.58</v>
      </c>
      <c r="J128" s="25">
        <v>2807.09</v>
      </c>
      <c r="K128" s="25">
        <v>2843.97</v>
      </c>
      <c r="L128" s="25">
        <v>2841.47</v>
      </c>
      <c r="M128" s="25">
        <v>2829.63</v>
      </c>
      <c r="N128" s="25">
        <v>2808.55</v>
      </c>
      <c r="O128" s="25">
        <v>2806.58</v>
      </c>
      <c r="P128" s="25">
        <v>2812.78</v>
      </c>
      <c r="Q128" s="25">
        <v>2818.1</v>
      </c>
      <c r="R128" s="25">
        <v>2823.16</v>
      </c>
      <c r="S128" s="25">
        <v>2819.91</v>
      </c>
      <c r="T128" s="25">
        <v>2826.19</v>
      </c>
      <c r="U128" s="25">
        <v>2809.32</v>
      </c>
      <c r="V128" s="25">
        <v>2809.17</v>
      </c>
      <c r="W128" s="25">
        <v>2783.43</v>
      </c>
      <c r="X128" s="25">
        <v>2722.98</v>
      </c>
      <c r="Y128" s="25">
        <v>2506.2199999999998</v>
      </c>
      <c r="Z128" s="25">
        <v>2259.48</v>
      </c>
    </row>
    <row r="129" spans="2:26" x14ac:dyDescent="0.25">
      <c r="B129" s="36">
        <v>11</v>
      </c>
      <c r="C129" s="25">
        <v>2251.23</v>
      </c>
      <c r="D129" s="25">
        <v>2220.5</v>
      </c>
      <c r="E129" s="25">
        <v>2181.94</v>
      </c>
      <c r="F129" s="25">
        <v>2184.36</v>
      </c>
      <c r="G129" s="25">
        <v>2274.0100000000002</v>
      </c>
      <c r="H129" s="25">
        <v>2380.48</v>
      </c>
      <c r="I129" s="25">
        <v>2542.71</v>
      </c>
      <c r="J129" s="25">
        <v>2813.54</v>
      </c>
      <c r="K129" s="25">
        <v>2855.98</v>
      </c>
      <c r="L129" s="25">
        <v>2863.34</v>
      </c>
      <c r="M129" s="25">
        <v>2850.22</v>
      </c>
      <c r="N129" s="25">
        <v>2849.11</v>
      </c>
      <c r="O129" s="25">
        <v>2828.73</v>
      </c>
      <c r="P129" s="25">
        <v>2833.12</v>
      </c>
      <c r="Q129" s="25">
        <v>2832.85</v>
      </c>
      <c r="R129" s="25">
        <v>2839.53</v>
      </c>
      <c r="S129" s="25">
        <v>2839.38</v>
      </c>
      <c r="T129" s="25">
        <v>2838</v>
      </c>
      <c r="U129" s="25">
        <v>2828.81</v>
      </c>
      <c r="V129" s="25">
        <v>2828.76</v>
      </c>
      <c r="W129" s="25">
        <v>2827.39</v>
      </c>
      <c r="X129" s="25">
        <v>2806.5</v>
      </c>
      <c r="Y129" s="25">
        <v>2668.74</v>
      </c>
      <c r="Z129" s="25">
        <v>2370.8000000000002</v>
      </c>
    </row>
    <row r="130" spans="2:26" x14ac:dyDescent="0.25">
      <c r="B130" s="36">
        <v>12</v>
      </c>
      <c r="C130" s="25">
        <v>2267.4699999999998</v>
      </c>
      <c r="D130" s="25">
        <v>2237.5300000000002</v>
      </c>
      <c r="E130" s="25">
        <v>2236.0100000000002</v>
      </c>
      <c r="F130" s="25">
        <v>2233.58</v>
      </c>
      <c r="G130" s="25">
        <v>2281.19</v>
      </c>
      <c r="H130" s="25">
        <v>2370.41</v>
      </c>
      <c r="I130" s="25">
        <v>2519.52</v>
      </c>
      <c r="J130" s="25">
        <v>2788.14</v>
      </c>
      <c r="K130" s="25">
        <v>2799.31</v>
      </c>
      <c r="L130" s="25">
        <v>2800.25</v>
      </c>
      <c r="M130" s="25">
        <v>2796.09</v>
      </c>
      <c r="N130" s="25">
        <v>2794.71</v>
      </c>
      <c r="O130" s="25">
        <v>2792.62</v>
      </c>
      <c r="P130" s="25">
        <v>2796.34</v>
      </c>
      <c r="Q130" s="25">
        <v>2798.36</v>
      </c>
      <c r="R130" s="25">
        <v>2801.37</v>
      </c>
      <c r="S130" s="25">
        <v>2806.94</v>
      </c>
      <c r="T130" s="25">
        <v>2804.63</v>
      </c>
      <c r="U130" s="25">
        <v>2801.08</v>
      </c>
      <c r="V130" s="25">
        <v>2801.36</v>
      </c>
      <c r="W130" s="25">
        <v>2786.44</v>
      </c>
      <c r="X130" s="25">
        <v>2749.94</v>
      </c>
      <c r="Y130" s="25">
        <v>2595.12</v>
      </c>
      <c r="Z130" s="25">
        <v>2336.79</v>
      </c>
    </row>
    <row r="131" spans="2:26" x14ac:dyDescent="0.25">
      <c r="B131" s="36">
        <v>13</v>
      </c>
      <c r="C131" s="25">
        <v>2309.02</v>
      </c>
      <c r="D131" s="25">
        <v>2273.13</v>
      </c>
      <c r="E131" s="25">
        <v>2261.5300000000002</v>
      </c>
      <c r="F131" s="25">
        <v>2267.09</v>
      </c>
      <c r="G131" s="25">
        <v>2334.48</v>
      </c>
      <c r="H131" s="25">
        <v>2436.33</v>
      </c>
      <c r="I131" s="25">
        <v>2733.1</v>
      </c>
      <c r="J131" s="25">
        <v>2825.18</v>
      </c>
      <c r="K131" s="25">
        <v>2856.43</v>
      </c>
      <c r="L131" s="25">
        <v>2861.66</v>
      </c>
      <c r="M131" s="25">
        <v>2849.12</v>
      </c>
      <c r="N131" s="25">
        <v>2847.22</v>
      </c>
      <c r="O131" s="25">
        <v>2839.18</v>
      </c>
      <c r="P131" s="25">
        <v>2847.15</v>
      </c>
      <c r="Q131" s="25">
        <v>2851.18</v>
      </c>
      <c r="R131" s="25">
        <v>2856.46</v>
      </c>
      <c r="S131" s="25">
        <v>2853.08</v>
      </c>
      <c r="T131" s="25">
        <v>2847.28</v>
      </c>
      <c r="U131" s="25">
        <v>2827.06</v>
      </c>
      <c r="V131" s="25">
        <v>2829.35</v>
      </c>
      <c r="W131" s="25">
        <v>2809.74</v>
      </c>
      <c r="X131" s="25">
        <v>2780.05</v>
      </c>
      <c r="Y131" s="25">
        <v>2689.27</v>
      </c>
      <c r="Z131" s="25">
        <v>2495.44</v>
      </c>
    </row>
    <row r="132" spans="2:26" x14ac:dyDescent="0.25">
      <c r="B132" s="36">
        <v>14</v>
      </c>
      <c r="C132" s="25">
        <v>2495.9299999999998</v>
      </c>
      <c r="D132" s="25">
        <v>2388.5700000000002</v>
      </c>
      <c r="E132" s="25">
        <v>2372.44</v>
      </c>
      <c r="F132" s="25">
        <v>2369.09</v>
      </c>
      <c r="G132" s="25">
        <v>2398.59</v>
      </c>
      <c r="H132" s="25">
        <v>2437.12</v>
      </c>
      <c r="I132" s="25">
        <v>2543.1799999999998</v>
      </c>
      <c r="J132" s="25">
        <v>2756.71</v>
      </c>
      <c r="K132" s="25">
        <v>2835.58</v>
      </c>
      <c r="L132" s="25">
        <v>2904.69</v>
      </c>
      <c r="M132" s="25">
        <v>2898.43</v>
      </c>
      <c r="N132" s="25">
        <v>2894.36</v>
      </c>
      <c r="O132" s="25">
        <v>2880.02</v>
      </c>
      <c r="P132" s="25">
        <v>2889.39</v>
      </c>
      <c r="Q132" s="25">
        <v>2900.63</v>
      </c>
      <c r="R132" s="25">
        <v>2909.84</v>
      </c>
      <c r="S132" s="25">
        <v>2913.09</v>
      </c>
      <c r="T132" s="25">
        <v>2913.44</v>
      </c>
      <c r="U132" s="25">
        <v>2888.85</v>
      </c>
      <c r="V132" s="25">
        <v>2883.15</v>
      </c>
      <c r="W132" s="25">
        <v>2879.58</v>
      </c>
      <c r="X132" s="25">
        <v>2766.07</v>
      </c>
      <c r="Y132" s="25">
        <v>2709.5</v>
      </c>
      <c r="Z132" s="25">
        <v>2510.87</v>
      </c>
    </row>
    <row r="133" spans="2:26" x14ac:dyDescent="0.25">
      <c r="B133" s="36">
        <v>15</v>
      </c>
      <c r="C133" s="25">
        <v>2386.9299999999998</v>
      </c>
      <c r="D133" s="25">
        <v>2350.77</v>
      </c>
      <c r="E133" s="25">
        <v>2305.48</v>
      </c>
      <c r="F133" s="25">
        <v>2299.59</v>
      </c>
      <c r="G133" s="25">
        <v>2313.7199999999998</v>
      </c>
      <c r="H133" s="25">
        <v>2355.91</v>
      </c>
      <c r="I133" s="25">
        <v>2402.29</v>
      </c>
      <c r="J133" s="25">
        <v>2597.17</v>
      </c>
      <c r="K133" s="25">
        <v>2759.54</v>
      </c>
      <c r="L133" s="25">
        <v>2823.35</v>
      </c>
      <c r="M133" s="25">
        <v>2838.51</v>
      </c>
      <c r="N133" s="25">
        <v>2835.54</v>
      </c>
      <c r="O133" s="25">
        <v>2829.43</v>
      </c>
      <c r="P133" s="25">
        <v>2841.56</v>
      </c>
      <c r="Q133" s="25">
        <v>2854.47</v>
      </c>
      <c r="R133" s="25">
        <v>2870.59</v>
      </c>
      <c r="S133" s="25">
        <v>2875.68</v>
      </c>
      <c r="T133" s="25">
        <v>2880.97</v>
      </c>
      <c r="U133" s="25">
        <v>2860.39</v>
      </c>
      <c r="V133" s="25">
        <v>2856.89</v>
      </c>
      <c r="W133" s="25">
        <v>2814.41</v>
      </c>
      <c r="X133" s="25">
        <v>2751</v>
      </c>
      <c r="Y133" s="25">
        <v>2697.29</v>
      </c>
      <c r="Z133" s="25">
        <v>2503.3000000000002</v>
      </c>
    </row>
    <row r="134" spans="2:26" x14ac:dyDescent="0.25">
      <c r="B134" s="36">
        <v>16</v>
      </c>
      <c r="C134" s="25">
        <v>2374.64</v>
      </c>
      <c r="D134" s="25">
        <v>2341.94</v>
      </c>
      <c r="E134" s="25">
        <v>2303.44</v>
      </c>
      <c r="F134" s="25">
        <v>2291.91</v>
      </c>
      <c r="G134" s="25">
        <v>2350.9</v>
      </c>
      <c r="H134" s="25">
        <v>2467.41</v>
      </c>
      <c r="I134" s="25">
        <v>2722.73</v>
      </c>
      <c r="J134" s="25">
        <v>2804.12</v>
      </c>
      <c r="K134" s="25">
        <v>2889.79</v>
      </c>
      <c r="L134" s="25">
        <v>2878.41</v>
      </c>
      <c r="M134" s="25">
        <v>2868.37</v>
      </c>
      <c r="N134" s="25">
        <v>2862.85</v>
      </c>
      <c r="O134" s="25">
        <v>2856.54</v>
      </c>
      <c r="P134" s="25">
        <v>2868.68</v>
      </c>
      <c r="Q134" s="25">
        <v>2871.28</v>
      </c>
      <c r="R134" s="25">
        <v>2875.11</v>
      </c>
      <c r="S134" s="25">
        <v>2877.76</v>
      </c>
      <c r="T134" s="25">
        <v>2872.77</v>
      </c>
      <c r="U134" s="25">
        <v>2834.92</v>
      </c>
      <c r="V134" s="25">
        <v>2860.51</v>
      </c>
      <c r="W134" s="25">
        <v>2792.87</v>
      </c>
      <c r="X134" s="25">
        <v>2734.62</v>
      </c>
      <c r="Y134" s="25">
        <v>2616.4699999999998</v>
      </c>
      <c r="Z134" s="25">
        <v>2376.7600000000002</v>
      </c>
    </row>
    <row r="135" spans="2:26" x14ac:dyDescent="0.25">
      <c r="B135" s="36">
        <v>17</v>
      </c>
      <c r="C135" s="25">
        <v>2244.19</v>
      </c>
      <c r="D135" s="25">
        <v>2230.09</v>
      </c>
      <c r="E135" s="25">
        <v>2225.06</v>
      </c>
      <c r="F135" s="25">
        <v>2238.85</v>
      </c>
      <c r="G135" s="25">
        <v>2285.3000000000002</v>
      </c>
      <c r="H135" s="25">
        <v>2361.04</v>
      </c>
      <c r="I135" s="25">
        <v>2584.44</v>
      </c>
      <c r="J135" s="25">
        <v>2786.27</v>
      </c>
      <c r="K135" s="25">
        <v>2785.3</v>
      </c>
      <c r="L135" s="25">
        <v>2786.6</v>
      </c>
      <c r="M135" s="25">
        <v>2780.2</v>
      </c>
      <c r="N135" s="25">
        <v>2781.74</v>
      </c>
      <c r="O135" s="25">
        <v>2778.75</v>
      </c>
      <c r="P135" s="25">
        <v>2783.9</v>
      </c>
      <c r="Q135" s="25">
        <v>2787.64</v>
      </c>
      <c r="R135" s="25">
        <v>2790.15</v>
      </c>
      <c r="S135" s="25">
        <v>2793.52</v>
      </c>
      <c r="T135" s="25">
        <v>2797.73</v>
      </c>
      <c r="U135" s="25">
        <v>2788.77</v>
      </c>
      <c r="V135" s="25">
        <v>2788.86</v>
      </c>
      <c r="W135" s="25">
        <v>2768.65</v>
      </c>
      <c r="X135" s="25">
        <v>2747.48</v>
      </c>
      <c r="Y135" s="25">
        <v>2543.89</v>
      </c>
      <c r="Z135" s="25">
        <v>2332.88</v>
      </c>
    </row>
    <row r="136" spans="2:26" x14ac:dyDescent="0.25">
      <c r="B136" s="36">
        <v>18</v>
      </c>
      <c r="C136" s="25">
        <v>2285.1</v>
      </c>
      <c r="D136" s="25">
        <v>2266.19</v>
      </c>
      <c r="E136" s="25">
        <v>2255.29</v>
      </c>
      <c r="F136" s="25">
        <v>2263.17</v>
      </c>
      <c r="G136" s="25">
        <v>2318.85</v>
      </c>
      <c r="H136" s="25">
        <v>2394.6799999999998</v>
      </c>
      <c r="I136" s="25">
        <v>2667.46</v>
      </c>
      <c r="J136" s="25">
        <v>2787.4</v>
      </c>
      <c r="K136" s="25">
        <v>2804.29</v>
      </c>
      <c r="L136" s="25">
        <v>2800.89</v>
      </c>
      <c r="M136" s="25">
        <v>2793.78</v>
      </c>
      <c r="N136" s="25">
        <v>2795.79</v>
      </c>
      <c r="O136" s="25">
        <v>2791.23</v>
      </c>
      <c r="P136" s="25">
        <v>2796.88</v>
      </c>
      <c r="Q136" s="25">
        <v>2806.3</v>
      </c>
      <c r="R136" s="25">
        <v>2804.96</v>
      </c>
      <c r="S136" s="25">
        <v>2803.04</v>
      </c>
      <c r="T136" s="25">
        <v>2809.42</v>
      </c>
      <c r="U136" s="25">
        <v>2801.44</v>
      </c>
      <c r="V136" s="25">
        <v>2804.49</v>
      </c>
      <c r="W136" s="25">
        <v>2787.24</v>
      </c>
      <c r="X136" s="25">
        <v>2719.62</v>
      </c>
      <c r="Y136" s="25">
        <v>2521.2800000000002</v>
      </c>
      <c r="Z136" s="25">
        <v>2290.15</v>
      </c>
    </row>
    <row r="137" spans="2:26" x14ac:dyDescent="0.25">
      <c r="B137" s="36">
        <v>19</v>
      </c>
      <c r="C137" s="25">
        <v>2289.9299999999998</v>
      </c>
      <c r="D137" s="25">
        <v>2277.0500000000002</v>
      </c>
      <c r="E137" s="25">
        <v>2266.16</v>
      </c>
      <c r="F137" s="25">
        <v>2281.35</v>
      </c>
      <c r="G137" s="25">
        <v>2338.6799999999998</v>
      </c>
      <c r="H137" s="25">
        <v>2405.0100000000002</v>
      </c>
      <c r="I137" s="25">
        <v>2753.09</v>
      </c>
      <c r="J137" s="25">
        <v>2825.92</v>
      </c>
      <c r="K137" s="25">
        <v>2834.25</v>
      </c>
      <c r="L137" s="25">
        <v>2824.92</v>
      </c>
      <c r="M137" s="25">
        <v>2814.84</v>
      </c>
      <c r="N137" s="25">
        <v>2817.39</v>
      </c>
      <c r="O137" s="25">
        <v>2811.54</v>
      </c>
      <c r="P137" s="25">
        <v>2817.49</v>
      </c>
      <c r="Q137" s="25">
        <v>2831.86</v>
      </c>
      <c r="R137" s="25">
        <v>2830.54</v>
      </c>
      <c r="S137" s="25">
        <v>2830.65</v>
      </c>
      <c r="T137" s="25">
        <v>2839.49</v>
      </c>
      <c r="U137" s="25">
        <v>2824.85</v>
      </c>
      <c r="V137" s="25">
        <v>2828.5</v>
      </c>
      <c r="W137" s="25">
        <v>2822.51</v>
      </c>
      <c r="X137" s="25">
        <v>2789.26</v>
      </c>
      <c r="Y137" s="25">
        <v>2595.66</v>
      </c>
      <c r="Z137" s="25">
        <v>2305.14</v>
      </c>
    </row>
    <row r="138" spans="2:26" x14ac:dyDescent="0.25">
      <c r="B138" s="36">
        <v>20</v>
      </c>
      <c r="C138" s="25">
        <v>2279.0100000000002</v>
      </c>
      <c r="D138" s="25">
        <v>2263.25</v>
      </c>
      <c r="E138" s="25">
        <v>2244.61</v>
      </c>
      <c r="F138" s="25">
        <v>2239.77</v>
      </c>
      <c r="G138" s="25">
        <v>2312.4</v>
      </c>
      <c r="H138" s="25">
        <v>2382.3200000000002</v>
      </c>
      <c r="I138" s="25">
        <v>2698.43</v>
      </c>
      <c r="J138" s="25">
        <v>2808.59</v>
      </c>
      <c r="K138" s="25">
        <v>2818</v>
      </c>
      <c r="L138" s="25">
        <v>2807.29</v>
      </c>
      <c r="M138" s="25">
        <v>2798.2</v>
      </c>
      <c r="N138" s="25">
        <v>2796.22</v>
      </c>
      <c r="O138" s="25">
        <v>2794.16</v>
      </c>
      <c r="P138" s="25">
        <v>2799.41</v>
      </c>
      <c r="Q138" s="25">
        <v>2807.02</v>
      </c>
      <c r="R138" s="25">
        <v>2810.88</v>
      </c>
      <c r="S138" s="25">
        <v>2817.87</v>
      </c>
      <c r="T138" s="25">
        <v>2818.96</v>
      </c>
      <c r="U138" s="25">
        <v>2816.95</v>
      </c>
      <c r="V138" s="25">
        <v>2826.06</v>
      </c>
      <c r="W138" s="25">
        <v>2809.19</v>
      </c>
      <c r="X138" s="25">
        <v>2751.06</v>
      </c>
      <c r="Y138" s="25">
        <v>2582.2600000000002</v>
      </c>
      <c r="Z138" s="25">
        <v>2327.2199999999998</v>
      </c>
    </row>
    <row r="139" spans="2:26" x14ac:dyDescent="0.25">
      <c r="B139" s="36">
        <v>21</v>
      </c>
      <c r="C139" s="25">
        <v>2387.54</v>
      </c>
      <c r="D139" s="25">
        <v>2350.08</v>
      </c>
      <c r="E139" s="25">
        <v>2315.4</v>
      </c>
      <c r="F139" s="25">
        <v>2303.5100000000002</v>
      </c>
      <c r="G139" s="25">
        <v>2338.0500000000002</v>
      </c>
      <c r="H139" s="25">
        <v>2372.1999999999998</v>
      </c>
      <c r="I139" s="25">
        <v>2455.9899999999998</v>
      </c>
      <c r="J139" s="25">
        <v>2735.2</v>
      </c>
      <c r="K139" s="25">
        <v>2831.72</v>
      </c>
      <c r="L139" s="25">
        <v>2858.5</v>
      </c>
      <c r="M139" s="25">
        <v>2850.18</v>
      </c>
      <c r="N139" s="25">
        <v>2845.39</v>
      </c>
      <c r="O139" s="25">
        <v>2836.76</v>
      </c>
      <c r="P139" s="25">
        <v>2848.19</v>
      </c>
      <c r="Q139" s="25">
        <v>2861.12</v>
      </c>
      <c r="R139" s="25">
        <v>2875.39</v>
      </c>
      <c r="S139" s="25">
        <v>2880.8</v>
      </c>
      <c r="T139" s="25">
        <v>2882.05</v>
      </c>
      <c r="U139" s="25">
        <v>2873.73</v>
      </c>
      <c r="V139" s="25">
        <v>2859.59</v>
      </c>
      <c r="W139" s="25">
        <v>2839.8</v>
      </c>
      <c r="X139" s="25">
        <v>2757.63</v>
      </c>
      <c r="Y139" s="25">
        <v>2622.33</v>
      </c>
      <c r="Z139" s="25">
        <v>2353.9299999999998</v>
      </c>
    </row>
    <row r="140" spans="2:26" x14ac:dyDescent="0.25">
      <c r="B140" s="36">
        <v>22</v>
      </c>
      <c r="C140" s="25">
        <v>2338.16</v>
      </c>
      <c r="D140" s="25">
        <v>2297.66</v>
      </c>
      <c r="E140" s="25">
        <v>2285</v>
      </c>
      <c r="F140" s="25">
        <v>2262.79</v>
      </c>
      <c r="G140" s="25">
        <v>2302.27</v>
      </c>
      <c r="H140" s="25">
        <v>2317.52</v>
      </c>
      <c r="I140" s="25">
        <v>2368.4</v>
      </c>
      <c r="J140" s="25">
        <v>2481.98</v>
      </c>
      <c r="K140" s="25">
        <v>2689.72</v>
      </c>
      <c r="L140" s="25">
        <v>2774.45</v>
      </c>
      <c r="M140" s="25">
        <v>2783.79</v>
      </c>
      <c r="N140" s="25">
        <v>2783.14</v>
      </c>
      <c r="O140" s="25">
        <v>2777.65</v>
      </c>
      <c r="P140" s="25">
        <v>2789.86</v>
      </c>
      <c r="Q140" s="25">
        <v>2808.68</v>
      </c>
      <c r="R140" s="25">
        <v>2833.22</v>
      </c>
      <c r="S140" s="25">
        <v>2844.07</v>
      </c>
      <c r="T140" s="25">
        <v>2848.97</v>
      </c>
      <c r="U140" s="25">
        <v>2840.15</v>
      </c>
      <c r="V140" s="25">
        <v>2834.3</v>
      </c>
      <c r="W140" s="25">
        <v>2808.18</v>
      </c>
      <c r="X140" s="25">
        <v>2765.04</v>
      </c>
      <c r="Y140" s="25">
        <v>2587.0300000000002</v>
      </c>
      <c r="Z140" s="25">
        <v>2345.1799999999998</v>
      </c>
    </row>
    <row r="141" spans="2:26" x14ac:dyDescent="0.25">
      <c r="B141" s="36">
        <v>23</v>
      </c>
      <c r="C141" s="25">
        <v>2314.3000000000002</v>
      </c>
      <c r="D141" s="25">
        <v>2292.94</v>
      </c>
      <c r="E141" s="25">
        <v>2257.12</v>
      </c>
      <c r="F141" s="25">
        <v>2253.46</v>
      </c>
      <c r="G141" s="25">
        <v>2319.7399999999998</v>
      </c>
      <c r="H141" s="25">
        <v>2408.0100000000002</v>
      </c>
      <c r="I141" s="25">
        <v>2634.4</v>
      </c>
      <c r="J141" s="25">
        <v>2829.12</v>
      </c>
      <c r="K141" s="25">
        <v>2867.57</v>
      </c>
      <c r="L141" s="25">
        <v>2853.36</v>
      </c>
      <c r="M141" s="25">
        <v>2835.71</v>
      </c>
      <c r="N141" s="25">
        <v>2839.36</v>
      </c>
      <c r="O141" s="25">
        <v>2831.03</v>
      </c>
      <c r="P141" s="25">
        <v>2840.23</v>
      </c>
      <c r="Q141" s="25">
        <v>2851.57</v>
      </c>
      <c r="R141" s="25">
        <v>2858.9</v>
      </c>
      <c r="S141" s="25">
        <v>2864.33</v>
      </c>
      <c r="T141" s="25">
        <v>2867.38</v>
      </c>
      <c r="U141" s="25">
        <v>2859.63</v>
      </c>
      <c r="V141" s="25">
        <v>2858.13</v>
      </c>
      <c r="W141" s="25">
        <v>2837.61</v>
      </c>
      <c r="X141" s="25">
        <v>2734.01</v>
      </c>
      <c r="Y141" s="25">
        <v>2559.41</v>
      </c>
      <c r="Z141" s="25">
        <v>2298.79</v>
      </c>
    </row>
    <row r="142" spans="2:26" x14ac:dyDescent="0.25">
      <c r="B142" s="36">
        <v>24</v>
      </c>
      <c r="C142" s="25">
        <v>2289.0300000000002</v>
      </c>
      <c r="D142" s="25">
        <v>2254.09</v>
      </c>
      <c r="E142" s="25">
        <v>2248.41</v>
      </c>
      <c r="F142" s="25">
        <v>2261.38</v>
      </c>
      <c r="G142" s="25">
        <v>2333.04</v>
      </c>
      <c r="H142" s="25">
        <v>2424.37</v>
      </c>
      <c r="I142" s="25">
        <v>2736.25</v>
      </c>
      <c r="J142" s="25">
        <v>2835.21</v>
      </c>
      <c r="K142" s="25">
        <v>2852.93</v>
      </c>
      <c r="L142" s="25">
        <v>2837.71</v>
      </c>
      <c r="M142" s="25">
        <v>2818.77</v>
      </c>
      <c r="N142" s="25">
        <v>2816.45</v>
      </c>
      <c r="O142" s="25">
        <v>2810.86</v>
      </c>
      <c r="P142" s="25">
        <v>2815.68</v>
      </c>
      <c r="Q142" s="25">
        <v>2830.37</v>
      </c>
      <c r="R142" s="25">
        <v>2840.29</v>
      </c>
      <c r="S142" s="25">
        <v>2846.79</v>
      </c>
      <c r="T142" s="25">
        <v>2847.21</v>
      </c>
      <c r="U142" s="25">
        <v>2837.81</v>
      </c>
      <c r="V142" s="25">
        <v>2835.19</v>
      </c>
      <c r="W142" s="25">
        <v>2820.48</v>
      </c>
      <c r="X142" s="25">
        <v>2779.04</v>
      </c>
      <c r="Y142" s="25">
        <v>2665.38</v>
      </c>
      <c r="Z142" s="25">
        <v>2343.37</v>
      </c>
    </row>
    <row r="143" spans="2:26" x14ac:dyDescent="0.25">
      <c r="B143" s="36">
        <v>25</v>
      </c>
      <c r="C143" s="25">
        <v>2300.81</v>
      </c>
      <c r="D143" s="25">
        <v>2282.41</v>
      </c>
      <c r="E143" s="25">
        <v>2267.0500000000002</v>
      </c>
      <c r="F143" s="25">
        <v>2278.84</v>
      </c>
      <c r="G143" s="25">
        <v>2365.39</v>
      </c>
      <c r="H143" s="25">
        <v>2441.66</v>
      </c>
      <c r="I143" s="25">
        <v>2746.18</v>
      </c>
      <c r="J143" s="25">
        <v>2884.36</v>
      </c>
      <c r="K143" s="25">
        <v>2906.84</v>
      </c>
      <c r="L143" s="25">
        <v>2893.4</v>
      </c>
      <c r="M143" s="25">
        <v>2867.45</v>
      </c>
      <c r="N143" s="25">
        <v>2866.86</v>
      </c>
      <c r="O143" s="25">
        <v>2861.21</v>
      </c>
      <c r="P143" s="25">
        <v>2871.38</v>
      </c>
      <c r="Q143" s="25">
        <v>2883.53</v>
      </c>
      <c r="R143" s="25">
        <v>2884.73</v>
      </c>
      <c r="S143" s="25">
        <v>2893.74</v>
      </c>
      <c r="T143" s="25">
        <v>2898.32</v>
      </c>
      <c r="U143" s="25">
        <v>2887.08</v>
      </c>
      <c r="V143" s="25">
        <v>2886.71</v>
      </c>
      <c r="W143" s="25">
        <v>2856.52</v>
      </c>
      <c r="X143" s="25">
        <v>2774.55</v>
      </c>
      <c r="Y143" s="25">
        <v>2665.25</v>
      </c>
      <c r="Z143" s="25">
        <v>2363.16</v>
      </c>
    </row>
    <row r="144" spans="2:26" x14ac:dyDescent="0.25">
      <c r="B144" s="36">
        <v>26</v>
      </c>
      <c r="C144" s="25">
        <v>2348.11</v>
      </c>
      <c r="D144" s="25">
        <v>2334.21</v>
      </c>
      <c r="E144" s="25">
        <v>2308.02</v>
      </c>
      <c r="F144" s="25">
        <v>2338.04</v>
      </c>
      <c r="G144" s="25">
        <v>2426.84</v>
      </c>
      <c r="H144" s="25">
        <v>2594.35</v>
      </c>
      <c r="I144" s="25">
        <v>2780.25</v>
      </c>
      <c r="J144" s="25">
        <v>2904.09</v>
      </c>
      <c r="K144" s="25">
        <v>2914.73</v>
      </c>
      <c r="L144" s="25">
        <v>2897.33</v>
      </c>
      <c r="M144" s="25">
        <v>2874.36</v>
      </c>
      <c r="N144" s="25">
        <v>2873.18</v>
      </c>
      <c r="O144" s="25">
        <v>2868.62</v>
      </c>
      <c r="P144" s="25">
        <v>2880.87</v>
      </c>
      <c r="Q144" s="25">
        <v>2899.76</v>
      </c>
      <c r="R144" s="25">
        <v>2901.77</v>
      </c>
      <c r="S144" s="25">
        <v>2912.67</v>
      </c>
      <c r="T144" s="25">
        <v>2913.26</v>
      </c>
      <c r="U144" s="25">
        <v>2901.6</v>
      </c>
      <c r="V144" s="25">
        <v>2890.43</v>
      </c>
      <c r="W144" s="25">
        <v>2863.56</v>
      </c>
      <c r="X144" s="25">
        <v>2761.85</v>
      </c>
      <c r="Y144" s="25">
        <v>2679.12</v>
      </c>
      <c r="Z144" s="25">
        <v>2388.1</v>
      </c>
    </row>
    <row r="145" spans="2:26" x14ac:dyDescent="0.25">
      <c r="B145" s="36">
        <v>27</v>
      </c>
      <c r="C145" s="25">
        <v>2365.84</v>
      </c>
      <c r="D145" s="25">
        <v>2350.6</v>
      </c>
      <c r="E145" s="25">
        <v>2341.41</v>
      </c>
      <c r="F145" s="25">
        <v>2351.34</v>
      </c>
      <c r="G145" s="25">
        <v>2470.04</v>
      </c>
      <c r="H145" s="25">
        <v>2593.02</v>
      </c>
      <c r="I145" s="25">
        <v>2791.53</v>
      </c>
      <c r="J145" s="25">
        <v>2986.9</v>
      </c>
      <c r="K145" s="25">
        <v>2989.83</v>
      </c>
      <c r="L145" s="25">
        <v>2963.5</v>
      </c>
      <c r="M145" s="25">
        <v>2944.38</v>
      </c>
      <c r="N145" s="25">
        <v>2948.25</v>
      </c>
      <c r="O145" s="25">
        <v>2944.53</v>
      </c>
      <c r="P145" s="25">
        <v>2954.15</v>
      </c>
      <c r="Q145" s="25">
        <v>2973.11</v>
      </c>
      <c r="R145" s="25">
        <v>2964.64</v>
      </c>
      <c r="S145" s="25">
        <v>2972.87</v>
      </c>
      <c r="T145" s="25">
        <v>2973.57</v>
      </c>
      <c r="U145" s="25">
        <v>2957.54</v>
      </c>
      <c r="V145" s="25">
        <v>2949.54</v>
      </c>
      <c r="W145" s="25">
        <v>2937.21</v>
      </c>
      <c r="X145" s="25">
        <v>2838.97</v>
      </c>
      <c r="Y145" s="25">
        <v>2717.36</v>
      </c>
      <c r="Z145" s="25">
        <v>2489.09</v>
      </c>
    </row>
    <row r="146" spans="2:26" x14ac:dyDescent="0.25">
      <c r="B146" s="36">
        <v>28</v>
      </c>
      <c r="C146" s="25">
        <v>2502.92</v>
      </c>
      <c r="D146" s="25">
        <v>2409.6</v>
      </c>
      <c r="E146" s="25">
        <v>2380.7199999999998</v>
      </c>
      <c r="F146" s="25">
        <v>2367.44</v>
      </c>
      <c r="G146" s="25">
        <v>2413.81</v>
      </c>
      <c r="H146" s="25">
        <v>2486.54</v>
      </c>
      <c r="I146" s="25">
        <v>2600.7399999999998</v>
      </c>
      <c r="J146" s="25">
        <v>2766.94</v>
      </c>
      <c r="K146" s="25">
        <v>2872.29</v>
      </c>
      <c r="L146" s="25">
        <v>2968.55</v>
      </c>
      <c r="M146" s="25">
        <v>2956.19</v>
      </c>
      <c r="N146" s="25">
        <v>2945.37</v>
      </c>
      <c r="O146" s="25">
        <v>2940.34</v>
      </c>
      <c r="P146" s="25">
        <v>2955.99</v>
      </c>
      <c r="Q146" s="25">
        <v>3011.97</v>
      </c>
      <c r="R146" s="25">
        <v>3022.17</v>
      </c>
      <c r="S146" s="25">
        <v>3035.34</v>
      </c>
      <c r="T146" s="25">
        <v>3035</v>
      </c>
      <c r="U146" s="25">
        <v>3001.79</v>
      </c>
      <c r="V146" s="25">
        <v>2977.64</v>
      </c>
      <c r="W146" s="25">
        <v>2939.06</v>
      </c>
      <c r="X146" s="25">
        <v>2797.93</v>
      </c>
      <c r="Y146" s="25">
        <v>2710.3</v>
      </c>
      <c r="Z146" s="25">
        <v>2500.92</v>
      </c>
    </row>
    <row r="147" spans="2:26" x14ac:dyDescent="0.25">
      <c r="B147" s="36">
        <v>29</v>
      </c>
      <c r="C147" s="25">
        <v>2487.15</v>
      </c>
      <c r="D147" s="25">
        <v>2407.92</v>
      </c>
      <c r="E147" s="25">
        <v>2351.06</v>
      </c>
      <c r="F147" s="25">
        <v>2366.79</v>
      </c>
      <c r="G147" s="25">
        <v>2416.9699999999998</v>
      </c>
      <c r="H147" s="25">
        <v>2470.37</v>
      </c>
      <c r="I147" s="25">
        <v>2579.5</v>
      </c>
      <c r="J147" s="25">
        <v>2695.12</v>
      </c>
      <c r="K147" s="25">
        <v>2863.79</v>
      </c>
      <c r="L147" s="25">
        <v>2957.22</v>
      </c>
      <c r="M147" s="25">
        <v>3016.17</v>
      </c>
      <c r="N147" s="25">
        <v>3015.25</v>
      </c>
      <c r="O147" s="25">
        <v>3012.77</v>
      </c>
      <c r="P147" s="25">
        <v>3025.68</v>
      </c>
      <c r="Q147" s="25">
        <v>3052.74</v>
      </c>
      <c r="R147" s="25">
        <v>3061.71</v>
      </c>
      <c r="S147" s="25">
        <v>3080.93</v>
      </c>
      <c r="T147" s="25">
        <v>3092.23</v>
      </c>
      <c r="U147" s="25">
        <v>3081.65</v>
      </c>
      <c r="V147" s="25">
        <v>3076.92</v>
      </c>
      <c r="W147" s="25">
        <v>3044.34</v>
      </c>
      <c r="X147" s="25">
        <v>2914.14</v>
      </c>
      <c r="Y147" s="25">
        <v>2725.66</v>
      </c>
      <c r="Z147" s="25">
        <v>2526.13</v>
      </c>
    </row>
    <row r="148" spans="2:26" x14ac:dyDescent="0.25">
      <c r="B148" s="36">
        <v>30</v>
      </c>
      <c r="C148" s="25">
        <v>2414.88</v>
      </c>
      <c r="D148" s="25">
        <v>2365.5</v>
      </c>
      <c r="E148" s="25">
        <v>2305.64</v>
      </c>
      <c r="F148" s="25">
        <v>2300.15</v>
      </c>
      <c r="G148" s="25">
        <v>2371.31</v>
      </c>
      <c r="H148" s="25">
        <v>2534.1799999999998</v>
      </c>
      <c r="I148" s="25">
        <v>2750.22</v>
      </c>
      <c r="J148" s="25">
        <v>2856.01</v>
      </c>
      <c r="K148" s="25">
        <v>2899.41</v>
      </c>
      <c r="L148" s="25">
        <v>2863.69</v>
      </c>
      <c r="M148" s="25">
        <v>2847.13</v>
      </c>
      <c r="N148" s="25">
        <v>2848.18</v>
      </c>
      <c r="O148" s="25">
        <v>2849.27</v>
      </c>
      <c r="P148" s="25">
        <v>2859.46</v>
      </c>
      <c r="Q148" s="25">
        <v>2871.19</v>
      </c>
      <c r="R148" s="25">
        <v>2874.88</v>
      </c>
      <c r="S148" s="25">
        <v>2885.34</v>
      </c>
      <c r="T148" s="25">
        <v>2891.99</v>
      </c>
      <c r="U148" s="25">
        <v>2883.82</v>
      </c>
      <c r="V148" s="25">
        <v>2878.48</v>
      </c>
      <c r="W148" s="25">
        <v>2831.55</v>
      </c>
      <c r="X148" s="25">
        <v>2727.18</v>
      </c>
      <c r="Y148" s="25">
        <v>2608.0500000000002</v>
      </c>
      <c r="Z148" s="25">
        <v>2367.17</v>
      </c>
    </row>
    <row r="149" spans="2:26" x14ac:dyDescent="0.25">
      <c r="B149" s="36">
        <v>31</v>
      </c>
      <c r="C149" s="25">
        <v>2256.9299999999998</v>
      </c>
      <c r="D149" s="25">
        <v>2239.11</v>
      </c>
      <c r="E149" s="25">
        <v>2245.15</v>
      </c>
      <c r="F149" s="25">
        <v>2234.9</v>
      </c>
      <c r="G149" s="25">
        <v>2293.87</v>
      </c>
      <c r="H149" s="25">
        <v>2339.77</v>
      </c>
      <c r="I149" s="25">
        <v>2580.4</v>
      </c>
      <c r="J149" s="25">
        <v>2725.68</v>
      </c>
      <c r="K149" s="25">
        <v>2722.57</v>
      </c>
      <c r="L149" s="25">
        <v>2710.94</v>
      </c>
      <c r="M149" s="25">
        <v>2692.74</v>
      </c>
      <c r="N149" s="25">
        <v>2694.18</v>
      </c>
      <c r="O149" s="25">
        <v>2687.28</v>
      </c>
      <c r="P149" s="25">
        <v>2691.86</v>
      </c>
      <c r="Q149" s="25">
        <v>2704.69</v>
      </c>
      <c r="R149" s="25">
        <v>2709.98</v>
      </c>
      <c r="S149" s="25">
        <v>2714.77</v>
      </c>
      <c r="T149" s="25">
        <v>2716.14</v>
      </c>
      <c r="U149" s="25">
        <v>2707.35</v>
      </c>
      <c r="V149" s="25">
        <v>2704.4</v>
      </c>
      <c r="W149" s="25">
        <v>2687.09</v>
      </c>
      <c r="X149" s="25">
        <v>2614.4</v>
      </c>
      <c r="Y149" s="25">
        <v>2431.2399999999998</v>
      </c>
      <c r="Z149" s="25">
        <v>2270.5700000000002</v>
      </c>
    </row>
    <row r="151" spans="2:26" x14ac:dyDescent="0.25"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</row>
    <row r="152" spans="2:26" x14ac:dyDescent="0.25">
      <c r="B152" s="9"/>
      <c r="C152" s="9" t="s">
        <v>123</v>
      </c>
      <c r="D152" s="9"/>
      <c r="E152" s="9"/>
      <c r="F152" s="9"/>
      <c r="G152" s="9"/>
      <c r="H152" s="9"/>
      <c r="I152" s="9"/>
      <c r="J152" s="9"/>
      <c r="K152" s="9"/>
      <c r="L152" s="9"/>
      <c r="M152" s="15"/>
      <c r="N152" s="15"/>
      <c r="O152" s="9"/>
      <c r="P152" s="9"/>
    </row>
    <row r="153" spans="2:26" x14ac:dyDescent="0.25">
      <c r="B153" s="9"/>
      <c r="C153" s="1" t="s">
        <v>137</v>
      </c>
      <c r="D153" s="9"/>
      <c r="E153" s="9"/>
      <c r="F153" s="9"/>
      <c r="G153" s="9"/>
      <c r="H153" s="9"/>
      <c r="I153" s="9"/>
      <c r="J153" s="9"/>
      <c r="K153" s="22">
        <v>854187.1</v>
      </c>
      <c r="L153" s="9" t="s">
        <v>53</v>
      </c>
      <c r="M153" s="9"/>
      <c r="N153" s="15"/>
      <c r="O153" s="9"/>
      <c r="P153" s="9"/>
    </row>
    <row r="154" spans="2:26" x14ac:dyDescent="0.25"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2:26" s="9" customFormat="1" x14ac:dyDescent="0.25">
      <c r="C155" s="9" t="s">
        <v>117</v>
      </c>
    </row>
    <row r="156" spans="2:26" s="9" customFormat="1" x14ac:dyDescent="0.25">
      <c r="C156" s="9" t="s">
        <v>116</v>
      </c>
    </row>
    <row r="157" spans="2:26" s="9" customFormat="1" x14ac:dyDescent="0.25"/>
    <row r="158" spans="2:26" s="9" customFormat="1" x14ac:dyDescent="0.25"/>
    <row r="159" spans="2:26" s="9" customFormat="1" ht="15" customHeight="1" x14ac:dyDescent="0.25">
      <c r="B159" s="243" t="s">
        <v>118</v>
      </c>
      <c r="C159" s="243"/>
      <c r="D159" s="243"/>
      <c r="E159" s="243"/>
      <c r="F159" s="243"/>
      <c r="G159" s="243"/>
      <c r="H159" s="244" t="s">
        <v>10</v>
      </c>
      <c r="I159" s="245"/>
      <c r="J159" s="245"/>
      <c r="K159" s="245"/>
      <c r="L159" s="245"/>
      <c r="M159" s="245"/>
      <c r="N159" s="245"/>
      <c r="O159" s="246"/>
    </row>
    <row r="160" spans="2:26" s="9" customFormat="1" x14ac:dyDescent="0.25">
      <c r="B160" s="243"/>
      <c r="C160" s="243"/>
      <c r="D160" s="243"/>
      <c r="E160" s="243"/>
      <c r="F160" s="243"/>
      <c r="G160" s="243"/>
      <c r="H160" s="247" t="s">
        <v>1</v>
      </c>
      <c r="I160" s="247"/>
      <c r="J160" s="247" t="s">
        <v>6</v>
      </c>
      <c r="K160" s="247"/>
      <c r="L160" s="247" t="s">
        <v>7</v>
      </c>
      <c r="M160" s="247"/>
      <c r="N160" s="247" t="s">
        <v>4</v>
      </c>
      <c r="O160" s="247"/>
    </row>
    <row r="161" spans="2:15" s="9" customFormat="1" ht="15" customHeight="1" x14ac:dyDescent="0.25">
      <c r="B161" s="243"/>
      <c r="C161" s="243"/>
      <c r="D161" s="243"/>
      <c r="E161" s="243"/>
      <c r="F161" s="243"/>
      <c r="G161" s="243"/>
      <c r="H161" s="239">
        <f>'Регулируемые составляющие'!$E$23</f>
        <v>1323856.81</v>
      </c>
      <c r="I161" s="240"/>
      <c r="J161" s="239">
        <f>'Регулируемые составляющие'!$F$23</f>
        <v>1701562.87</v>
      </c>
      <c r="K161" s="240"/>
      <c r="L161" s="239">
        <f>'Регулируемые составляющие'!$G$23</f>
        <v>1404394.23</v>
      </c>
      <c r="M161" s="240"/>
      <c r="N161" s="239">
        <f>'Регулируемые составляющие'!$H$23</f>
        <v>2172983.86</v>
      </c>
      <c r="O161" s="240"/>
    </row>
    <row r="162" spans="2:15" s="9" customFormat="1" ht="15" customHeight="1" x14ac:dyDescent="0.25">
      <c r="B162" s="243"/>
      <c r="C162" s="243"/>
      <c r="D162" s="243"/>
      <c r="E162" s="243"/>
      <c r="F162" s="243"/>
      <c r="G162" s="243"/>
      <c r="H162" s="241"/>
      <c r="I162" s="242"/>
      <c r="J162" s="241"/>
      <c r="K162" s="242"/>
      <c r="L162" s="241"/>
      <c r="M162" s="242"/>
      <c r="N162" s="241"/>
      <c r="O162" s="242"/>
    </row>
  </sheetData>
  <mergeCells count="18">
    <mergeCell ref="B8:B9"/>
    <mergeCell ref="C8:Z8"/>
    <mergeCell ref="B45:B46"/>
    <mergeCell ref="C45:Z45"/>
    <mergeCell ref="B81:B82"/>
    <mergeCell ref="C81:Z81"/>
    <mergeCell ref="L161:M162"/>
    <mergeCell ref="N161:O162"/>
    <mergeCell ref="B117:B118"/>
    <mergeCell ref="C117:Z117"/>
    <mergeCell ref="B159:G162"/>
    <mergeCell ref="H159:O159"/>
    <mergeCell ref="H160:I160"/>
    <mergeCell ref="J160:K160"/>
    <mergeCell ref="L160:M160"/>
    <mergeCell ref="N160:O160"/>
    <mergeCell ref="H161:I162"/>
    <mergeCell ref="J161:K162"/>
  </mergeCells>
  <pageMargins left="0.70866141732283472" right="0.70866141732283472" top="0.37" bottom="0.33" header="0.31496062992125984" footer="0.31496062992125984"/>
  <pageSetup paperSize="9" scale="44" fitToHeight="2" orientation="landscape" r:id="rId1"/>
  <rowBreaks count="1" manualBreakCount="1">
    <brk id="79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31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9" width="9.7109375" style="1" bestFit="1" customWidth="1"/>
    <col min="10" max="10" width="9.85546875" style="1" customWidth="1"/>
    <col min="11" max="11" width="10" style="1" bestFit="1" customWidth="1"/>
    <col min="12" max="12" width="9.85546875" style="1" customWidth="1"/>
    <col min="13" max="13" width="10.140625" style="1" customWidth="1"/>
    <col min="14" max="20" width="9.7109375" style="1" bestFit="1" customWidth="1"/>
    <col min="21" max="26" width="10.28515625" style="1" customWidth="1"/>
    <col min="27" max="16384" width="9.140625" style="1"/>
  </cols>
  <sheetData>
    <row r="1" spans="1:26" ht="12.75" customHeight="1" x14ac:dyDescent="0.25"/>
    <row r="2" spans="1:26" s="9" customFormat="1" x14ac:dyDescent="0.25">
      <c r="B2" s="6" t="s">
        <v>198</v>
      </c>
    </row>
    <row r="3" spans="1:26" s="9" customFormat="1" x14ac:dyDescent="0.25">
      <c r="B3" s="6" t="s">
        <v>119</v>
      </c>
      <c r="J3" s="6"/>
      <c r="K3" s="17"/>
      <c r="L3" s="6"/>
    </row>
    <row r="4" spans="1:26" s="15" customFormat="1" ht="15" customHeight="1" x14ac:dyDescent="0.25">
      <c r="A4" s="16"/>
      <c r="B4" s="6" t="s">
        <v>120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6" s="15" customFormat="1" ht="15" customHeight="1" x14ac:dyDescent="0.25">
      <c r="A5" s="16"/>
      <c r="B5" s="96" t="s">
        <v>226</v>
      </c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</row>
    <row r="6" spans="1:26" s="9" customFormat="1" x14ac:dyDescent="0.25">
      <c r="A6" s="16"/>
      <c r="B6" s="14"/>
      <c r="C6" s="9" t="s">
        <v>121</v>
      </c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26"/>
    </row>
    <row r="7" spans="1:26" x14ac:dyDescent="0.25">
      <c r="A7" s="27"/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6" x14ac:dyDescent="0.25">
      <c r="B8" s="234"/>
      <c r="C8" s="37" t="s">
        <v>15</v>
      </c>
      <c r="D8" s="37" t="s">
        <v>16</v>
      </c>
      <c r="E8" s="37" t="s">
        <v>17</v>
      </c>
      <c r="F8" s="37" t="s">
        <v>38</v>
      </c>
      <c r="G8" s="37" t="s">
        <v>18</v>
      </c>
      <c r="H8" s="37" t="s">
        <v>19</v>
      </c>
      <c r="I8" s="37" t="s">
        <v>20</v>
      </c>
      <c r="J8" s="37" t="s">
        <v>21</v>
      </c>
      <c r="K8" s="37" t="s">
        <v>22</v>
      </c>
      <c r="L8" s="37" t="s">
        <v>23</v>
      </c>
      <c r="M8" s="37" t="s">
        <v>24</v>
      </c>
      <c r="N8" s="37" t="s">
        <v>25</v>
      </c>
      <c r="O8" s="37" t="s">
        <v>26</v>
      </c>
      <c r="P8" s="37" t="s">
        <v>27</v>
      </c>
      <c r="Q8" s="37" t="s">
        <v>28</v>
      </c>
      <c r="R8" s="37" t="s">
        <v>29</v>
      </c>
      <c r="S8" s="37" t="s">
        <v>30</v>
      </c>
      <c r="T8" s="37" t="s">
        <v>31</v>
      </c>
      <c r="U8" s="37" t="s">
        <v>32</v>
      </c>
      <c r="V8" s="37" t="s">
        <v>33</v>
      </c>
      <c r="W8" s="37" t="s">
        <v>34</v>
      </c>
      <c r="X8" s="37" t="s">
        <v>35</v>
      </c>
      <c r="Y8" s="37" t="s">
        <v>36</v>
      </c>
      <c r="Z8" s="37" t="s">
        <v>37</v>
      </c>
    </row>
    <row r="9" spans="1:26" x14ac:dyDescent="0.25">
      <c r="B9" s="36">
        <v>1</v>
      </c>
      <c r="C9" s="24">
        <v>3598.85</v>
      </c>
      <c r="D9" s="24">
        <v>3553.71</v>
      </c>
      <c r="E9" s="24">
        <v>3580.92</v>
      </c>
      <c r="F9" s="24">
        <v>3537.45</v>
      </c>
      <c r="G9" s="24">
        <v>3521.16</v>
      </c>
      <c r="H9" s="24">
        <v>3527.12</v>
      </c>
      <c r="I9" s="24">
        <v>3527.8</v>
      </c>
      <c r="J9" s="24">
        <v>3522.58</v>
      </c>
      <c r="K9" s="24">
        <v>3510.01</v>
      </c>
      <c r="L9" s="24">
        <v>3540.25</v>
      </c>
      <c r="M9" s="24">
        <v>3628.18</v>
      </c>
      <c r="N9" s="24">
        <v>3643.59</v>
      </c>
      <c r="O9" s="24">
        <v>3715.71</v>
      </c>
      <c r="P9" s="24">
        <v>3749.37</v>
      </c>
      <c r="Q9" s="24">
        <v>3749.24</v>
      </c>
      <c r="R9" s="24">
        <v>3834.48</v>
      </c>
      <c r="S9" s="24">
        <v>3902.37</v>
      </c>
      <c r="T9" s="24">
        <v>3902.98</v>
      </c>
      <c r="U9" s="24">
        <v>3903.2</v>
      </c>
      <c r="V9" s="24">
        <v>3903.05</v>
      </c>
      <c r="W9" s="24">
        <v>3896.91</v>
      </c>
      <c r="X9" s="24">
        <v>3876.01</v>
      </c>
      <c r="Y9" s="24">
        <v>3685.5</v>
      </c>
      <c r="Z9" s="24">
        <v>3526.78</v>
      </c>
    </row>
    <row r="10" spans="1:26" x14ac:dyDescent="0.25">
      <c r="B10" s="36">
        <v>2</v>
      </c>
      <c r="C10" s="24">
        <v>3488.87</v>
      </c>
      <c r="D10" s="24">
        <v>3421.93</v>
      </c>
      <c r="E10" s="24">
        <v>3387.02</v>
      </c>
      <c r="F10" s="24">
        <v>3374.36</v>
      </c>
      <c r="G10" s="24">
        <v>3388.9</v>
      </c>
      <c r="H10" s="24">
        <v>3412.38</v>
      </c>
      <c r="I10" s="24">
        <v>3436.48</v>
      </c>
      <c r="J10" s="24">
        <v>3483.97</v>
      </c>
      <c r="K10" s="24">
        <v>3602.13</v>
      </c>
      <c r="L10" s="24">
        <v>3760.94</v>
      </c>
      <c r="M10" s="24">
        <v>3944.08</v>
      </c>
      <c r="N10" s="24">
        <v>3984.97</v>
      </c>
      <c r="O10" s="24">
        <v>3960.89</v>
      </c>
      <c r="P10" s="24">
        <v>3980.71</v>
      </c>
      <c r="Q10" s="24">
        <v>3960.3</v>
      </c>
      <c r="R10" s="24">
        <v>4022.02</v>
      </c>
      <c r="S10" s="24">
        <v>4022.47</v>
      </c>
      <c r="T10" s="24">
        <v>4018.87</v>
      </c>
      <c r="U10" s="24">
        <v>4015.7</v>
      </c>
      <c r="V10" s="24">
        <v>4006.3</v>
      </c>
      <c r="W10" s="24">
        <v>3997.17</v>
      </c>
      <c r="X10" s="24">
        <v>3962.51</v>
      </c>
      <c r="Y10" s="24">
        <v>3832.55</v>
      </c>
      <c r="Z10" s="24">
        <v>3578.1</v>
      </c>
    </row>
    <row r="11" spans="1:26" x14ac:dyDescent="0.25">
      <c r="B11" s="36">
        <v>3</v>
      </c>
      <c r="C11" s="24">
        <v>3508.92</v>
      </c>
      <c r="D11" s="24">
        <v>3452.82</v>
      </c>
      <c r="E11" s="24">
        <v>3413.92</v>
      </c>
      <c r="F11" s="24">
        <v>3376.85</v>
      </c>
      <c r="G11" s="24">
        <v>3430.54</v>
      </c>
      <c r="H11" s="24">
        <v>3447.04</v>
      </c>
      <c r="I11" s="24">
        <v>3497.97</v>
      </c>
      <c r="J11" s="24">
        <v>3555.75</v>
      </c>
      <c r="K11" s="24">
        <v>3766.1</v>
      </c>
      <c r="L11" s="24">
        <v>3999.65</v>
      </c>
      <c r="M11" s="24">
        <v>4008.79</v>
      </c>
      <c r="N11" s="24">
        <v>4010.58</v>
      </c>
      <c r="O11" s="24">
        <v>3994.75</v>
      </c>
      <c r="P11" s="24">
        <v>4011.8</v>
      </c>
      <c r="Q11" s="24">
        <v>4013.5</v>
      </c>
      <c r="R11" s="24">
        <v>4026.45</v>
      </c>
      <c r="S11" s="24">
        <v>4027.27</v>
      </c>
      <c r="T11" s="24">
        <v>4030.84</v>
      </c>
      <c r="U11" s="24">
        <v>4019.03</v>
      </c>
      <c r="V11" s="24">
        <v>4019.92</v>
      </c>
      <c r="W11" s="24">
        <v>3994.01</v>
      </c>
      <c r="X11" s="24">
        <v>3924.26</v>
      </c>
      <c r="Y11" s="24">
        <v>3672.28</v>
      </c>
      <c r="Z11" s="24">
        <v>3464.13</v>
      </c>
    </row>
    <row r="12" spans="1:26" x14ac:dyDescent="0.25">
      <c r="B12" s="36">
        <v>4</v>
      </c>
      <c r="C12" s="24">
        <v>3439.69</v>
      </c>
      <c r="D12" s="24">
        <v>3383</v>
      </c>
      <c r="E12" s="24">
        <v>3354.55</v>
      </c>
      <c r="F12" s="24">
        <v>3334</v>
      </c>
      <c r="G12" s="24">
        <v>3387.86</v>
      </c>
      <c r="H12" s="24">
        <v>3425.44</v>
      </c>
      <c r="I12" s="24">
        <v>3494.75</v>
      </c>
      <c r="J12" s="24">
        <v>3600.99</v>
      </c>
      <c r="K12" s="24">
        <v>3806.36</v>
      </c>
      <c r="L12" s="24">
        <v>3970.97</v>
      </c>
      <c r="M12" s="24">
        <v>3976.35</v>
      </c>
      <c r="N12" s="24">
        <v>3976.71</v>
      </c>
      <c r="O12" s="24">
        <v>3964.14</v>
      </c>
      <c r="P12" s="24">
        <v>3970.54</v>
      </c>
      <c r="Q12" s="24">
        <v>3974.99</v>
      </c>
      <c r="R12" s="24">
        <v>3977.28</v>
      </c>
      <c r="S12" s="24">
        <v>3983.75</v>
      </c>
      <c r="T12" s="24">
        <v>3984.52</v>
      </c>
      <c r="U12" s="24">
        <v>3968.45</v>
      </c>
      <c r="V12" s="24">
        <v>3967.42</v>
      </c>
      <c r="W12" s="24">
        <v>3957.07</v>
      </c>
      <c r="X12" s="24">
        <v>3924.44</v>
      </c>
      <c r="Y12" s="24">
        <v>3728.52</v>
      </c>
      <c r="Z12" s="24">
        <v>3522.43</v>
      </c>
    </row>
    <row r="13" spans="1:26" x14ac:dyDescent="0.25">
      <c r="B13" s="36">
        <v>5</v>
      </c>
      <c r="C13" s="24">
        <v>3435.72</v>
      </c>
      <c r="D13" s="24">
        <v>3389.86</v>
      </c>
      <c r="E13" s="24">
        <v>3353.62</v>
      </c>
      <c r="F13" s="24">
        <v>3349.72</v>
      </c>
      <c r="G13" s="24">
        <v>3384.63</v>
      </c>
      <c r="H13" s="24">
        <v>3408.07</v>
      </c>
      <c r="I13" s="24">
        <v>3490.36</v>
      </c>
      <c r="J13" s="24">
        <v>3561.06</v>
      </c>
      <c r="K13" s="24">
        <v>3795.15</v>
      </c>
      <c r="L13" s="24">
        <v>3951.49</v>
      </c>
      <c r="M13" s="24">
        <v>3949.05</v>
      </c>
      <c r="N13" s="24">
        <v>3948.17</v>
      </c>
      <c r="O13" s="24">
        <v>3939.85</v>
      </c>
      <c r="P13" s="24">
        <v>3947.39</v>
      </c>
      <c r="Q13" s="24">
        <v>3949.79</v>
      </c>
      <c r="R13" s="24">
        <v>3955.18</v>
      </c>
      <c r="S13" s="24">
        <v>3960.25</v>
      </c>
      <c r="T13" s="24">
        <v>3959.88</v>
      </c>
      <c r="U13" s="24">
        <v>3954.45</v>
      </c>
      <c r="V13" s="24">
        <v>3953.22</v>
      </c>
      <c r="W13" s="24">
        <v>3928.07</v>
      </c>
      <c r="X13" s="24">
        <v>3911.56</v>
      </c>
      <c r="Y13" s="24">
        <v>3646.55</v>
      </c>
      <c r="Z13" s="24">
        <v>3460.6</v>
      </c>
    </row>
    <row r="14" spans="1:26" x14ac:dyDescent="0.25">
      <c r="B14" s="36">
        <v>6</v>
      </c>
      <c r="C14" s="24">
        <v>3405.42</v>
      </c>
      <c r="D14" s="24">
        <v>3334.12</v>
      </c>
      <c r="E14" s="24">
        <v>3285.43</v>
      </c>
      <c r="F14" s="24">
        <v>3267.93</v>
      </c>
      <c r="G14" s="24">
        <v>3295.12</v>
      </c>
      <c r="H14" s="24">
        <v>3330.77</v>
      </c>
      <c r="I14" s="24">
        <v>3395.47</v>
      </c>
      <c r="J14" s="24">
        <v>3524.97</v>
      </c>
      <c r="K14" s="24">
        <v>3733.54</v>
      </c>
      <c r="L14" s="24">
        <v>3919.17</v>
      </c>
      <c r="M14" s="24">
        <v>3921.42</v>
      </c>
      <c r="N14" s="24">
        <v>3921.24</v>
      </c>
      <c r="O14" s="24">
        <v>3917.2</v>
      </c>
      <c r="P14" s="24">
        <v>3919.29</v>
      </c>
      <c r="Q14" s="24">
        <v>3919.72</v>
      </c>
      <c r="R14" s="24">
        <v>3926.46</v>
      </c>
      <c r="S14" s="24">
        <v>3928.43</v>
      </c>
      <c r="T14" s="24">
        <v>3927.61</v>
      </c>
      <c r="U14" s="24">
        <v>3922.49</v>
      </c>
      <c r="V14" s="24">
        <v>3920.79</v>
      </c>
      <c r="W14" s="24">
        <v>3905.35</v>
      </c>
      <c r="X14" s="24">
        <v>3854.69</v>
      </c>
      <c r="Y14" s="24">
        <v>3609.93</v>
      </c>
      <c r="Z14" s="24">
        <v>3451.72</v>
      </c>
    </row>
    <row r="15" spans="1:26" x14ac:dyDescent="0.25">
      <c r="B15" s="36">
        <v>7</v>
      </c>
      <c r="C15" s="24">
        <v>3398.63</v>
      </c>
      <c r="D15" s="24">
        <v>3341.05</v>
      </c>
      <c r="E15" s="24">
        <v>3297.85</v>
      </c>
      <c r="F15" s="24">
        <v>3279.27</v>
      </c>
      <c r="G15" s="24">
        <v>3297.27</v>
      </c>
      <c r="H15" s="24">
        <v>3316.17</v>
      </c>
      <c r="I15" s="24">
        <v>3360.43</v>
      </c>
      <c r="J15" s="24">
        <v>3440</v>
      </c>
      <c r="K15" s="24">
        <v>3556.42</v>
      </c>
      <c r="L15" s="24">
        <v>3769.02</v>
      </c>
      <c r="M15" s="24">
        <v>3852.02</v>
      </c>
      <c r="N15" s="24">
        <v>3851.59</v>
      </c>
      <c r="O15" s="24">
        <v>3841.32</v>
      </c>
      <c r="P15" s="24">
        <v>3846.65</v>
      </c>
      <c r="Q15" s="24">
        <v>3851.35</v>
      </c>
      <c r="R15" s="24">
        <v>3865.34</v>
      </c>
      <c r="S15" s="24">
        <v>3871.12</v>
      </c>
      <c r="T15" s="24">
        <v>3873.73</v>
      </c>
      <c r="U15" s="24">
        <v>3859.17</v>
      </c>
      <c r="V15" s="24">
        <v>3858.28</v>
      </c>
      <c r="W15" s="24">
        <v>3835.93</v>
      </c>
      <c r="X15" s="24">
        <v>3801.38</v>
      </c>
      <c r="Y15" s="24">
        <v>3671.51</v>
      </c>
      <c r="Z15" s="24">
        <v>3475.24</v>
      </c>
    </row>
    <row r="16" spans="1:26" x14ac:dyDescent="0.25">
      <c r="B16" s="36">
        <v>8</v>
      </c>
      <c r="C16" s="24">
        <v>3439.65</v>
      </c>
      <c r="D16" s="24">
        <v>3386.62</v>
      </c>
      <c r="E16" s="24">
        <v>3349.54</v>
      </c>
      <c r="F16" s="24">
        <v>3317.09</v>
      </c>
      <c r="G16" s="24">
        <v>3349.08</v>
      </c>
      <c r="H16" s="24">
        <v>3360.43</v>
      </c>
      <c r="I16" s="24">
        <v>3401.35</v>
      </c>
      <c r="J16" s="24">
        <v>3492.05</v>
      </c>
      <c r="K16" s="24">
        <v>3681.55</v>
      </c>
      <c r="L16" s="24">
        <v>3887.31</v>
      </c>
      <c r="M16" s="24">
        <v>3929.73</v>
      </c>
      <c r="N16" s="24">
        <v>3928.79</v>
      </c>
      <c r="O16" s="24">
        <v>3914.65</v>
      </c>
      <c r="P16" s="24">
        <v>3927.22</v>
      </c>
      <c r="Q16" s="24">
        <v>3932.12</v>
      </c>
      <c r="R16" s="24">
        <v>3942.09</v>
      </c>
      <c r="S16" s="24">
        <v>3950.69</v>
      </c>
      <c r="T16" s="24">
        <v>3953.7</v>
      </c>
      <c r="U16" s="24">
        <v>3939.02</v>
      </c>
      <c r="V16" s="24">
        <v>3933.65</v>
      </c>
      <c r="W16" s="24">
        <v>3912.1</v>
      </c>
      <c r="X16" s="24">
        <v>3875.68</v>
      </c>
      <c r="Y16" s="24">
        <v>3677.61</v>
      </c>
      <c r="Z16" s="24">
        <v>3456.46</v>
      </c>
    </row>
    <row r="17" spans="2:26" x14ac:dyDescent="0.25">
      <c r="B17" s="36">
        <v>9</v>
      </c>
      <c r="C17" s="24">
        <v>3434.01</v>
      </c>
      <c r="D17" s="24">
        <v>3366.8</v>
      </c>
      <c r="E17" s="24">
        <v>3324.24</v>
      </c>
      <c r="F17" s="24">
        <v>3316.43</v>
      </c>
      <c r="G17" s="24">
        <v>3361.68</v>
      </c>
      <c r="H17" s="24">
        <v>3498.02</v>
      </c>
      <c r="I17" s="24">
        <v>3745.43</v>
      </c>
      <c r="J17" s="24">
        <v>4013.27</v>
      </c>
      <c r="K17" s="24">
        <v>4028.39</v>
      </c>
      <c r="L17" s="24">
        <v>4033.43</v>
      </c>
      <c r="M17" s="24">
        <v>4029.21</v>
      </c>
      <c r="N17" s="24">
        <v>4026.85</v>
      </c>
      <c r="O17" s="24">
        <v>4017.34</v>
      </c>
      <c r="P17" s="24">
        <v>4027.15</v>
      </c>
      <c r="Q17" s="24">
        <v>4022.65</v>
      </c>
      <c r="R17" s="24">
        <v>4025.17</v>
      </c>
      <c r="S17" s="24">
        <v>4029.48</v>
      </c>
      <c r="T17" s="24">
        <v>4033.35</v>
      </c>
      <c r="U17" s="24">
        <v>4016</v>
      </c>
      <c r="V17" s="24">
        <v>4013.39</v>
      </c>
      <c r="W17" s="24">
        <v>3977.33</v>
      </c>
      <c r="X17" s="24">
        <v>3926.42</v>
      </c>
      <c r="Y17" s="24">
        <v>3699.93</v>
      </c>
      <c r="Z17" s="24">
        <v>3443.68</v>
      </c>
    </row>
    <row r="18" spans="2:26" x14ac:dyDescent="0.25">
      <c r="B18" s="36">
        <v>10</v>
      </c>
      <c r="C18" s="24">
        <v>3434.15</v>
      </c>
      <c r="D18" s="24">
        <v>3376.32</v>
      </c>
      <c r="E18" s="24">
        <v>3335.62</v>
      </c>
      <c r="F18" s="24">
        <v>3351.7</v>
      </c>
      <c r="G18" s="24">
        <v>3457.82</v>
      </c>
      <c r="H18" s="24">
        <v>3579.54</v>
      </c>
      <c r="I18" s="24">
        <v>3788.28</v>
      </c>
      <c r="J18" s="24">
        <v>4036.79</v>
      </c>
      <c r="K18" s="24">
        <v>4073.67</v>
      </c>
      <c r="L18" s="24">
        <v>4071.17</v>
      </c>
      <c r="M18" s="24">
        <v>4059.33</v>
      </c>
      <c r="N18" s="24">
        <v>4038.25</v>
      </c>
      <c r="O18" s="24">
        <v>4036.28</v>
      </c>
      <c r="P18" s="24">
        <v>4042.48</v>
      </c>
      <c r="Q18" s="24">
        <v>4047.8</v>
      </c>
      <c r="R18" s="24">
        <v>4052.86</v>
      </c>
      <c r="S18" s="24">
        <v>4049.61</v>
      </c>
      <c r="T18" s="24">
        <v>4055.89</v>
      </c>
      <c r="U18" s="24">
        <v>4039.02</v>
      </c>
      <c r="V18" s="24">
        <v>4038.87</v>
      </c>
      <c r="W18" s="24">
        <v>4013.13</v>
      </c>
      <c r="X18" s="24">
        <v>3952.68</v>
      </c>
      <c r="Y18" s="24">
        <v>3735.92</v>
      </c>
      <c r="Z18" s="24">
        <v>3489.18</v>
      </c>
    </row>
    <row r="19" spans="2:26" x14ac:dyDescent="0.25">
      <c r="B19" s="36">
        <v>11</v>
      </c>
      <c r="C19" s="24">
        <v>3480.93</v>
      </c>
      <c r="D19" s="24">
        <v>3450.2</v>
      </c>
      <c r="E19" s="24">
        <v>3411.64</v>
      </c>
      <c r="F19" s="24">
        <v>3414.06</v>
      </c>
      <c r="G19" s="24">
        <v>3503.71</v>
      </c>
      <c r="H19" s="24">
        <v>3610.18</v>
      </c>
      <c r="I19" s="24">
        <v>3772.41</v>
      </c>
      <c r="J19" s="24">
        <v>4043.24</v>
      </c>
      <c r="K19" s="24">
        <v>4085.68</v>
      </c>
      <c r="L19" s="24">
        <v>4093.04</v>
      </c>
      <c r="M19" s="24">
        <v>4079.92</v>
      </c>
      <c r="N19" s="24">
        <v>4078.81</v>
      </c>
      <c r="O19" s="24">
        <v>4058.43</v>
      </c>
      <c r="P19" s="24">
        <v>4062.82</v>
      </c>
      <c r="Q19" s="24">
        <v>4062.55</v>
      </c>
      <c r="R19" s="24">
        <v>4069.23</v>
      </c>
      <c r="S19" s="24">
        <v>4069.08</v>
      </c>
      <c r="T19" s="24">
        <v>4067.7</v>
      </c>
      <c r="U19" s="24">
        <v>4058.51</v>
      </c>
      <c r="V19" s="24">
        <v>4058.46</v>
      </c>
      <c r="W19" s="24">
        <v>4057.09</v>
      </c>
      <c r="X19" s="24">
        <v>4036.2</v>
      </c>
      <c r="Y19" s="24">
        <v>3898.44</v>
      </c>
      <c r="Z19" s="24">
        <v>3600.5</v>
      </c>
    </row>
    <row r="20" spans="2:26" x14ac:dyDescent="0.25">
      <c r="B20" s="36">
        <v>12</v>
      </c>
      <c r="C20" s="24">
        <v>3497.17</v>
      </c>
      <c r="D20" s="24">
        <v>3467.23</v>
      </c>
      <c r="E20" s="24">
        <v>3465.71</v>
      </c>
      <c r="F20" s="24">
        <v>3463.28</v>
      </c>
      <c r="G20" s="24">
        <v>3510.89</v>
      </c>
      <c r="H20" s="24">
        <v>3600.11</v>
      </c>
      <c r="I20" s="24">
        <v>3749.22</v>
      </c>
      <c r="J20" s="24">
        <v>4017.84</v>
      </c>
      <c r="K20" s="24">
        <v>4029.01</v>
      </c>
      <c r="L20" s="24">
        <v>4029.95</v>
      </c>
      <c r="M20" s="24">
        <v>4025.79</v>
      </c>
      <c r="N20" s="24">
        <v>4024.41</v>
      </c>
      <c r="O20" s="24">
        <v>4022.32</v>
      </c>
      <c r="P20" s="24">
        <v>4026.04</v>
      </c>
      <c r="Q20" s="24">
        <v>4028.06</v>
      </c>
      <c r="R20" s="24">
        <v>4031.07</v>
      </c>
      <c r="S20" s="24">
        <v>4036.64</v>
      </c>
      <c r="T20" s="24">
        <v>4034.33</v>
      </c>
      <c r="U20" s="24">
        <v>4030.78</v>
      </c>
      <c r="V20" s="24">
        <v>4031.06</v>
      </c>
      <c r="W20" s="24">
        <v>4016.14</v>
      </c>
      <c r="X20" s="24">
        <v>3979.64</v>
      </c>
      <c r="Y20" s="24">
        <v>3824.82</v>
      </c>
      <c r="Z20" s="24">
        <v>3566.49</v>
      </c>
    </row>
    <row r="21" spans="2:26" x14ac:dyDescent="0.25">
      <c r="B21" s="36">
        <v>13</v>
      </c>
      <c r="C21" s="24">
        <v>3538.72</v>
      </c>
      <c r="D21" s="24">
        <v>3502.83</v>
      </c>
      <c r="E21" s="24">
        <v>3491.23</v>
      </c>
      <c r="F21" s="24">
        <v>3496.79</v>
      </c>
      <c r="G21" s="24">
        <v>3564.18</v>
      </c>
      <c r="H21" s="24">
        <v>3666.03</v>
      </c>
      <c r="I21" s="24">
        <v>3962.8</v>
      </c>
      <c r="J21" s="24">
        <v>4054.88</v>
      </c>
      <c r="K21" s="24">
        <v>4086.13</v>
      </c>
      <c r="L21" s="24">
        <v>4091.36</v>
      </c>
      <c r="M21" s="24">
        <v>4078.82</v>
      </c>
      <c r="N21" s="24">
        <v>4076.92</v>
      </c>
      <c r="O21" s="24">
        <v>4068.88</v>
      </c>
      <c r="P21" s="24">
        <v>4076.85</v>
      </c>
      <c r="Q21" s="24">
        <v>4080.88</v>
      </c>
      <c r="R21" s="24">
        <v>4086.16</v>
      </c>
      <c r="S21" s="24">
        <v>4082.78</v>
      </c>
      <c r="T21" s="24">
        <v>4076.98</v>
      </c>
      <c r="U21" s="24">
        <v>4056.76</v>
      </c>
      <c r="V21" s="24">
        <v>4059.05</v>
      </c>
      <c r="W21" s="24">
        <v>4039.44</v>
      </c>
      <c r="X21" s="24">
        <v>4009.75</v>
      </c>
      <c r="Y21" s="24">
        <v>3918.97</v>
      </c>
      <c r="Z21" s="24">
        <v>3725.14</v>
      </c>
    </row>
    <row r="22" spans="2:26" x14ac:dyDescent="0.25">
      <c r="B22" s="36">
        <v>14</v>
      </c>
      <c r="C22" s="24">
        <v>3725.63</v>
      </c>
      <c r="D22" s="24">
        <v>3618.27</v>
      </c>
      <c r="E22" s="24">
        <v>3602.14</v>
      </c>
      <c r="F22" s="24">
        <v>3598.79</v>
      </c>
      <c r="G22" s="24">
        <v>3628.29</v>
      </c>
      <c r="H22" s="24">
        <v>3666.82</v>
      </c>
      <c r="I22" s="24">
        <v>3772.88</v>
      </c>
      <c r="J22" s="24">
        <v>3986.41</v>
      </c>
      <c r="K22" s="24">
        <v>4065.28</v>
      </c>
      <c r="L22" s="24">
        <v>4134.3900000000003</v>
      </c>
      <c r="M22" s="24">
        <v>4128.13</v>
      </c>
      <c r="N22" s="24">
        <v>4124.0600000000004</v>
      </c>
      <c r="O22" s="24">
        <v>4109.72</v>
      </c>
      <c r="P22" s="24">
        <v>4119.09</v>
      </c>
      <c r="Q22" s="24">
        <v>4130.33</v>
      </c>
      <c r="R22" s="24">
        <v>4139.54</v>
      </c>
      <c r="S22" s="24">
        <v>4142.79</v>
      </c>
      <c r="T22" s="24">
        <v>4143.1400000000003</v>
      </c>
      <c r="U22" s="24">
        <v>4118.55</v>
      </c>
      <c r="V22" s="24">
        <v>4112.8500000000004</v>
      </c>
      <c r="W22" s="24">
        <v>4109.28</v>
      </c>
      <c r="X22" s="24">
        <v>3995.77</v>
      </c>
      <c r="Y22" s="24">
        <v>3939.2</v>
      </c>
      <c r="Z22" s="24">
        <v>3740.57</v>
      </c>
    </row>
    <row r="23" spans="2:26" x14ac:dyDescent="0.25">
      <c r="B23" s="36">
        <v>15</v>
      </c>
      <c r="C23" s="24">
        <v>3616.63</v>
      </c>
      <c r="D23" s="24">
        <v>3580.47</v>
      </c>
      <c r="E23" s="24">
        <v>3535.18</v>
      </c>
      <c r="F23" s="24">
        <v>3529.29</v>
      </c>
      <c r="G23" s="24">
        <v>3543.42</v>
      </c>
      <c r="H23" s="24">
        <v>3585.61</v>
      </c>
      <c r="I23" s="24">
        <v>3631.99</v>
      </c>
      <c r="J23" s="24">
        <v>3826.87</v>
      </c>
      <c r="K23" s="24">
        <v>3989.24</v>
      </c>
      <c r="L23" s="24">
        <v>4053.05</v>
      </c>
      <c r="M23" s="24">
        <v>4068.21</v>
      </c>
      <c r="N23" s="24">
        <v>4065.24</v>
      </c>
      <c r="O23" s="24">
        <v>4059.13</v>
      </c>
      <c r="P23" s="24">
        <v>4071.26</v>
      </c>
      <c r="Q23" s="24">
        <v>4084.17</v>
      </c>
      <c r="R23" s="24">
        <v>4100.29</v>
      </c>
      <c r="S23" s="24">
        <v>4105.38</v>
      </c>
      <c r="T23" s="24">
        <v>4110.67</v>
      </c>
      <c r="U23" s="24">
        <v>4090.09</v>
      </c>
      <c r="V23" s="24">
        <v>4086.59</v>
      </c>
      <c r="W23" s="24">
        <v>4044.11</v>
      </c>
      <c r="X23" s="24">
        <v>3980.7</v>
      </c>
      <c r="Y23" s="24">
        <v>3926.99</v>
      </c>
      <c r="Z23" s="24">
        <v>3733</v>
      </c>
    </row>
    <row r="24" spans="2:26" x14ac:dyDescent="0.25">
      <c r="B24" s="36">
        <v>16</v>
      </c>
      <c r="C24" s="24">
        <v>3604.34</v>
      </c>
      <c r="D24" s="24">
        <v>3571.64</v>
      </c>
      <c r="E24" s="24">
        <v>3533.14</v>
      </c>
      <c r="F24" s="24">
        <v>3521.61</v>
      </c>
      <c r="G24" s="24">
        <v>3580.6</v>
      </c>
      <c r="H24" s="24">
        <v>3697.11</v>
      </c>
      <c r="I24" s="24">
        <v>3952.43</v>
      </c>
      <c r="J24" s="24">
        <v>4033.82</v>
      </c>
      <c r="K24" s="24">
        <v>4119.49</v>
      </c>
      <c r="L24" s="24">
        <v>4108.1099999999997</v>
      </c>
      <c r="M24" s="24">
        <v>4098.07</v>
      </c>
      <c r="N24" s="24">
        <v>4092.55</v>
      </c>
      <c r="O24" s="24">
        <v>4086.24</v>
      </c>
      <c r="P24" s="24">
        <v>4098.38</v>
      </c>
      <c r="Q24" s="24">
        <v>4100.9799999999996</v>
      </c>
      <c r="R24" s="24">
        <v>4104.8100000000004</v>
      </c>
      <c r="S24" s="24">
        <v>4107.46</v>
      </c>
      <c r="T24" s="24">
        <v>4102.47</v>
      </c>
      <c r="U24" s="24">
        <v>4064.62</v>
      </c>
      <c r="V24" s="24">
        <v>4090.21</v>
      </c>
      <c r="W24" s="24">
        <v>4022.57</v>
      </c>
      <c r="X24" s="24">
        <v>3964.32</v>
      </c>
      <c r="Y24" s="24">
        <v>3846.17</v>
      </c>
      <c r="Z24" s="24">
        <v>3606.46</v>
      </c>
    </row>
    <row r="25" spans="2:26" x14ac:dyDescent="0.25">
      <c r="B25" s="36">
        <v>17</v>
      </c>
      <c r="C25" s="24">
        <v>3473.89</v>
      </c>
      <c r="D25" s="24">
        <v>3459.79</v>
      </c>
      <c r="E25" s="24">
        <v>3454.76</v>
      </c>
      <c r="F25" s="24">
        <v>3468.55</v>
      </c>
      <c r="G25" s="24">
        <v>3515</v>
      </c>
      <c r="H25" s="24">
        <v>3590.74</v>
      </c>
      <c r="I25" s="24">
        <v>3814.14</v>
      </c>
      <c r="J25" s="24">
        <v>4015.97</v>
      </c>
      <c r="K25" s="24">
        <v>4015</v>
      </c>
      <c r="L25" s="24">
        <v>4016.3</v>
      </c>
      <c r="M25" s="24">
        <v>4009.9</v>
      </c>
      <c r="N25" s="24">
        <v>4011.44</v>
      </c>
      <c r="O25" s="24">
        <v>4008.45</v>
      </c>
      <c r="P25" s="24">
        <v>4013.6</v>
      </c>
      <c r="Q25" s="24">
        <v>4017.34</v>
      </c>
      <c r="R25" s="24">
        <v>4019.85</v>
      </c>
      <c r="S25" s="24">
        <v>4023.22</v>
      </c>
      <c r="T25" s="24">
        <v>4027.43</v>
      </c>
      <c r="U25" s="24">
        <v>4018.47</v>
      </c>
      <c r="V25" s="24">
        <v>4018.56</v>
      </c>
      <c r="W25" s="24">
        <v>3998.35</v>
      </c>
      <c r="X25" s="24">
        <v>3977.18</v>
      </c>
      <c r="Y25" s="24">
        <v>3773.59</v>
      </c>
      <c r="Z25" s="24">
        <v>3562.58</v>
      </c>
    </row>
    <row r="26" spans="2:26" x14ac:dyDescent="0.25">
      <c r="B26" s="36">
        <v>18</v>
      </c>
      <c r="C26" s="24">
        <v>3514.8</v>
      </c>
      <c r="D26" s="24">
        <v>3495.89</v>
      </c>
      <c r="E26" s="24">
        <v>3484.99</v>
      </c>
      <c r="F26" s="24">
        <v>3492.87</v>
      </c>
      <c r="G26" s="24">
        <v>3548.55</v>
      </c>
      <c r="H26" s="24">
        <v>3624.38</v>
      </c>
      <c r="I26" s="24">
        <v>3897.16</v>
      </c>
      <c r="J26" s="24">
        <v>4017.1</v>
      </c>
      <c r="K26" s="24">
        <v>4033.99</v>
      </c>
      <c r="L26" s="24">
        <v>4030.59</v>
      </c>
      <c r="M26" s="24">
        <v>4023.48</v>
      </c>
      <c r="N26" s="24">
        <v>4025.49</v>
      </c>
      <c r="O26" s="24">
        <v>4020.93</v>
      </c>
      <c r="P26" s="24">
        <v>4026.58</v>
      </c>
      <c r="Q26" s="24">
        <v>4036</v>
      </c>
      <c r="R26" s="24">
        <v>4034.66</v>
      </c>
      <c r="S26" s="24">
        <v>4032.74</v>
      </c>
      <c r="T26" s="24">
        <v>4039.12</v>
      </c>
      <c r="U26" s="24">
        <v>4031.14</v>
      </c>
      <c r="V26" s="24">
        <v>4034.19</v>
      </c>
      <c r="W26" s="24">
        <v>4016.94</v>
      </c>
      <c r="X26" s="24">
        <v>3949.32</v>
      </c>
      <c r="Y26" s="24">
        <v>3750.98</v>
      </c>
      <c r="Z26" s="24">
        <v>3519.85</v>
      </c>
    </row>
    <row r="27" spans="2:26" x14ac:dyDescent="0.25">
      <c r="B27" s="36">
        <v>19</v>
      </c>
      <c r="C27" s="24">
        <v>3519.63</v>
      </c>
      <c r="D27" s="24">
        <v>3506.75</v>
      </c>
      <c r="E27" s="24">
        <v>3495.86</v>
      </c>
      <c r="F27" s="24">
        <v>3511.05</v>
      </c>
      <c r="G27" s="24">
        <v>3568.38</v>
      </c>
      <c r="H27" s="24">
        <v>3634.71</v>
      </c>
      <c r="I27" s="24">
        <v>3982.79</v>
      </c>
      <c r="J27" s="24">
        <v>4055.62</v>
      </c>
      <c r="K27" s="24">
        <v>4063.95</v>
      </c>
      <c r="L27" s="24">
        <v>4054.62</v>
      </c>
      <c r="M27" s="24">
        <v>4044.54</v>
      </c>
      <c r="N27" s="24">
        <v>4047.09</v>
      </c>
      <c r="O27" s="24">
        <v>4041.24</v>
      </c>
      <c r="P27" s="24">
        <v>4047.19</v>
      </c>
      <c r="Q27" s="24">
        <v>4061.56</v>
      </c>
      <c r="R27" s="24">
        <v>4060.24</v>
      </c>
      <c r="S27" s="24">
        <v>4060.35</v>
      </c>
      <c r="T27" s="24">
        <v>4069.19</v>
      </c>
      <c r="U27" s="24">
        <v>4054.55</v>
      </c>
      <c r="V27" s="24">
        <v>4058.2</v>
      </c>
      <c r="W27" s="24">
        <v>4052.21</v>
      </c>
      <c r="X27" s="24">
        <v>4018.96</v>
      </c>
      <c r="Y27" s="24">
        <v>3825.36</v>
      </c>
      <c r="Z27" s="24">
        <v>3534.84</v>
      </c>
    </row>
    <row r="28" spans="2:26" x14ac:dyDescent="0.25">
      <c r="B28" s="36">
        <v>20</v>
      </c>
      <c r="C28" s="24">
        <v>3508.71</v>
      </c>
      <c r="D28" s="24">
        <v>3492.95</v>
      </c>
      <c r="E28" s="24">
        <v>3474.31</v>
      </c>
      <c r="F28" s="24">
        <v>3469.47</v>
      </c>
      <c r="G28" s="24">
        <v>3542.1</v>
      </c>
      <c r="H28" s="24">
        <v>3612.02</v>
      </c>
      <c r="I28" s="24">
        <v>3928.13</v>
      </c>
      <c r="J28" s="24">
        <v>4038.29</v>
      </c>
      <c r="K28" s="24">
        <v>4047.7</v>
      </c>
      <c r="L28" s="24">
        <v>4036.99</v>
      </c>
      <c r="M28" s="24">
        <v>4027.9</v>
      </c>
      <c r="N28" s="24">
        <v>4025.92</v>
      </c>
      <c r="O28" s="24">
        <v>4023.86</v>
      </c>
      <c r="P28" s="24">
        <v>4029.11</v>
      </c>
      <c r="Q28" s="24">
        <v>4036.72</v>
      </c>
      <c r="R28" s="24">
        <v>4040.58</v>
      </c>
      <c r="S28" s="24">
        <v>4047.57</v>
      </c>
      <c r="T28" s="24">
        <v>4048.66</v>
      </c>
      <c r="U28" s="24">
        <v>4046.65</v>
      </c>
      <c r="V28" s="24">
        <v>4055.76</v>
      </c>
      <c r="W28" s="24">
        <v>4038.89</v>
      </c>
      <c r="X28" s="24">
        <v>3980.76</v>
      </c>
      <c r="Y28" s="24">
        <v>3811.96</v>
      </c>
      <c r="Z28" s="24">
        <v>3556.92</v>
      </c>
    </row>
    <row r="29" spans="2:26" x14ac:dyDescent="0.25">
      <c r="B29" s="36">
        <v>21</v>
      </c>
      <c r="C29" s="24">
        <v>3617.24</v>
      </c>
      <c r="D29" s="24">
        <v>3579.78</v>
      </c>
      <c r="E29" s="24">
        <v>3545.1</v>
      </c>
      <c r="F29" s="24">
        <v>3533.21</v>
      </c>
      <c r="G29" s="24">
        <v>3567.75</v>
      </c>
      <c r="H29" s="24">
        <v>3601.9</v>
      </c>
      <c r="I29" s="24">
        <v>3685.69</v>
      </c>
      <c r="J29" s="24">
        <v>3964.9</v>
      </c>
      <c r="K29" s="24">
        <v>4061.42</v>
      </c>
      <c r="L29" s="24">
        <v>4088.2</v>
      </c>
      <c r="M29" s="24">
        <v>4079.88</v>
      </c>
      <c r="N29" s="24">
        <v>4075.09</v>
      </c>
      <c r="O29" s="24">
        <v>4066.46</v>
      </c>
      <c r="P29" s="24">
        <v>4077.89</v>
      </c>
      <c r="Q29" s="24">
        <v>4090.82</v>
      </c>
      <c r="R29" s="24">
        <v>4105.09</v>
      </c>
      <c r="S29" s="24">
        <v>4110.5</v>
      </c>
      <c r="T29" s="24">
        <v>4111.75</v>
      </c>
      <c r="U29" s="24">
        <v>4103.43</v>
      </c>
      <c r="V29" s="24">
        <v>4089.29</v>
      </c>
      <c r="W29" s="24">
        <v>4069.5</v>
      </c>
      <c r="X29" s="24">
        <v>3987.33</v>
      </c>
      <c r="Y29" s="24">
        <v>3852.03</v>
      </c>
      <c r="Z29" s="24">
        <v>3583.63</v>
      </c>
    </row>
    <row r="30" spans="2:26" x14ac:dyDescent="0.25">
      <c r="B30" s="36">
        <v>22</v>
      </c>
      <c r="C30" s="24">
        <v>3567.86</v>
      </c>
      <c r="D30" s="24">
        <v>3527.36</v>
      </c>
      <c r="E30" s="24">
        <v>3514.7</v>
      </c>
      <c r="F30" s="24">
        <v>3492.49</v>
      </c>
      <c r="G30" s="24">
        <v>3531.97</v>
      </c>
      <c r="H30" s="24">
        <v>3547.22</v>
      </c>
      <c r="I30" s="24">
        <v>3598.1</v>
      </c>
      <c r="J30" s="24">
        <v>3711.68</v>
      </c>
      <c r="K30" s="24">
        <v>3919.42</v>
      </c>
      <c r="L30" s="24">
        <v>4004.15</v>
      </c>
      <c r="M30" s="24">
        <v>4013.49</v>
      </c>
      <c r="N30" s="24">
        <v>4012.84</v>
      </c>
      <c r="O30" s="24">
        <v>4007.35</v>
      </c>
      <c r="P30" s="24">
        <v>4019.56</v>
      </c>
      <c r="Q30" s="24">
        <v>4038.38</v>
      </c>
      <c r="R30" s="24">
        <v>4062.92</v>
      </c>
      <c r="S30" s="24">
        <v>4073.77</v>
      </c>
      <c r="T30" s="24">
        <v>4078.67</v>
      </c>
      <c r="U30" s="24">
        <v>4069.85</v>
      </c>
      <c r="V30" s="24">
        <v>4064</v>
      </c>
      <c r="W30" s="24">
        <v>4037.88</v>
      </c>
      <c r="X30" s="24">
        <v>3994.74</v>
      </c>
      <c r="Y30" s="24">
        <v>3816.73</v>
      </c>
      <c r="Z30" s="24">
        <v>3574.88</v>
      </c>
    </row>
    <row r="31" spans="2:26" x14ac:dyDescent="0.25">
      <c r="B31" s="36">
        <v>23</v>
      </c>
      <c r="C31" s="24">
        <v>3544</v>
      </c>
      <c r="D31" s="24">
        <v>3522.64</v>
      </c>
      <c r="E31" s="24">
        <v>3486.82</v>
      </c>
      <c r="F31" s="24">
        <v>3483.16</v>
      </c>
      <c r="G31" s="24">
        <v>3549.44</v>
      </c>
      <c r="H31" s="24">
        <v>3637.71</v>
      </c>
      <c r="I31" s="24">
        <v>3864.1</v>
      </c>
      <c r="J31" s="24">
        <v>4058.82</v>
      </c>
      <c r="K31" s="24">
        <v>4097.2700000000004</v>
      </c>
      <c r="L31" s="24">
        <v>4083.06</v>
      </c>
      <c r="M31" s="24">
        <v>4065.41</v>
      </c>
      <c r="N31" s="24">
        <v>4069.06</v>
      </c>
      <c r="O31" s="24">
        <v>4060.73</v>
      </c>
      <c r="P31" s="24">
        <v>4069.93</v>
      </c>
      <c r="Q31" s="24">
        <v>4081.27</v>
      </c>
      <c r="R31" s="24">
        <v>4088.6</v>
      </c>
      <c r="S31" s="24">
        <v>4094.03</v>
      </c>
      <c r="T31" s="24">
        <v>4097.08</v>
      </c>
      <c r="U31" s="24">
        <v>4089.33</v>
      </c>
      <c r="V31" s="24">
        <v>4087.83</v>
      </c>
      <c r="W31" s="24">
        <v>4067.31</v>
      </c>
      <c r="X31" s="24">
        <v>3963.71</v>
      </c>
      <c r="Y31" s="24">
        <v>3789.11</v>
      </c>
      <c r="Z31" s="24">
        <v>3528.49</v>
      </c>
    </row>
    <row r="32" spans="2:26" x14ac:dyDescent="0.25">
      <c r="B32" s="36">
        <v>24</v>
      </c>
      <c r="C32" s="24">
        <v>3518.73</v>
      </c>
      <c r="D32" s="24">
        <v>3483.79</v>
      </c>
      <c r="E32" s="24">
        <v>3478.11</v>
      </c>
      <c r="F32" s="24">
        <v>3491.08</v>
      </c>
      <c r="G32" s="24">
        <v>3562.74</v>
      </c>
      <c r="H32" s="24">
        <v>3654.07</v>
      </c>
      <c r="I32" s="24">
        <v>3965.95</v>
      </c>
      <c r="J32" s="24">
        <v>4064.91</v>
      </c>
      <c r="K32" s="24">
        <v>4082.63</v>
      </c>
      <c r="L32" s="24">
        <v>4067.41</v>
      </c>
      <c r="M32" s="24">
        <v>4048.47</v>
      </c>
      <c r="N32" s="24">
        <v>4046.15</v>
      </c>
      <c r="O32" s="24">
        <v>4040.56</v>
      </c>
      <c r="P32" s="24">
        <v>4045.38</v>
      </c>
      <c r="Q32" s="24">
        <v>4060.07</v>
      </c>
      <c r="R32" s="24">
        <v>4069.99</v>
      </c>
      <c r="S32" s="24">
        <v>4076.49</v>
      </c>
      <c r="T32" s="24">
        <v>4076.91</v>
      </c>
      <c r="U32" s="24">
        <v>4067.51</v>
      </c>
      <c r="V32" s="24">
        <v>4064.89</v>
      </c>
      <c r="W32" s="24">
        <v>4050.18</v>
      </c>
      <c r="X32" s="24">
        <v>4008.74</v>
      </c>
      <c r="Y32" s="24">
        <v>3895.08</v>
      </c>
      <c r="Z32" s="24">
        <v>3573.07</v>
      </c>
    </row>
    <row r="33" spans="2:26" x14ac:dyDescent="0.25">
      <c r="B33" s="36">
        <v>25</v>
      </c>
      <c r="C33" s="24">
        <v>3530.51</v>
      </c>
      <c r="D33" s="24">
        <v>3512.11</v>
      </c>
      <c r="E33" s="24">
        <v>3496.75</v>
      </c>
      <c r="F33" s="24">
        <v>3508.54</v>
      </c>
      <c r="G33" s="24">
        <v>3595.09</v>
      </c>
      <c r="H33" s="24">
        <v>3671.36</v>
      </c>
      <c r="I33" s="24">
        <v>3975.88</v>
      </c>
      <c r="J33" s="24">
        <v>4114.0600000000004</v>
      </c>
      <c r="K33" s="24">
        <v>4136.54</v>
      </c>
      <c r="L33" s="24">
        <v>4123.1000000000004</v>
      </c>
      <c r="M33" s="24">
        <v>4097.1499999999996</v>
      </c>
      <c r="N33" s="24">
        <v>4096.5600000000004</v>
      </c>
      <c r="O33" s="24">
        <v>4090.91</v>
      </c>
      <c r="P33" s="24">
        <v>4101.08</v>
      </c>
      <c r="Q33" s="24">
        <v>4113.2299999999996</v>
      </c>
      <c r="R33" s="24">
        <v>4114.43</v>
      </c>
      <c r="S33" s="24">
        <v>4123.4399999999996</v>
      </c>
      <c r="T33" s="24">
        <v>4128.0200000000004</v>
      </c>
      <c r="U33" s="24">
        <v>4116.78</v>
      </c>
      <c r="V33" s="24">
        <v>4116.41</v>
      </c>
      <c r="W33" s="24">
        <v>4086.22</v>
      </c>
      <c r="X33" s="24">
        <v>4004.25</v>
      </c>
      <c r="Y33" s="24">
        <v>3894.95</v>
      </c>
      <c r="Z33" s="24">
        <v>3592.86</v>
      </c>
    </row>
    <row r="34" spans="2:26" x14ac:dyDescent="0.25">
      <c r="B34" s="36">
        <v>26</v>
      </c>
      <c r="C34" s="24">
        <v>3577.81</v>
      </c>
      <c r="D34" s="24">
        <v>3563.91</v>
      </c>
      <c r="E34" s="24">
        <v>3537.72</v>
      </c>
      <c r="F34" s="24">
        <v>3567.74</v>
      </c>
      <c r="G34" s="24">
        <v>3656.54</v>
      </c>
      <c r="H34" s="24">
        <v>3824.05</v>
      </c>
      <c r="I34" s="24">
        <v>4009.95</v>
      </c>
      <c r="J34" s="24">
        <v>4133.79</v>
      </c>
      <c r="K34" s="24">
        <v>4144.43</v>
      </c>
      <c r="L34" s="24">
        <v>4127.03</v>
      </c>
      <c r="M34" s="24">
        <v>4104.0600000000004</v>
      </c>
      <c r="N34" s="24">
        <v>4102.88</v>
      </c>
      <c r="O34" s="24">
        <v>4098.32</v>
      </c>
      <c r="P34" s="24">
        <v>4110.57</v>
      </c>
      <c r="Q34" s="24">
        <v>4129.46</v>
      </c>
      <c r="R34" s="24">
        <v>4131.47</v>
      </c>
      <c r="S34" s="24">
        <v>4142.37</v>
      </c>
      <c r="T34" s="24">
        <v>4142.96</v>
      </c>
      <c r="U34" s="24">
        <v>4131.3</v>
      </c>
      <c r="V34" s="24">
        <v>4120.13</v>
      </c>
      <c r="W34" s="24">
        <v>4093.26</v>
      </c>
      <c r="X34" s="24">
        <v>3991.55</v>
      </c>
      <c r="Y34" s="24">
        <v>3908.82</v>
      </c>
      <c r="Z34" s="24">
        <v>3617.8</v>
      </c>
    </row>
    <row r="35" spans="2:26" x14ac:dyDescent="0.25">
      <c r="B35" s="36">
        <v>27</v>
      </c>
      <c r="C35" s="24">
        <v>3595.54</v>
      </c>
      <c r="D35" s="24">
        <v>3580.3</v>
      </c>
      <c r="E35" s="24">
        <v>3571.11</v>
      </c>
      <c r="F35" s="24">
        <v>3581.04</v>
      </c>
      <c r="G35" s="24">
        <v>3699.74</v>
      </c>
      <c r="H35" s="24">
        <v>3822.72</v>
      </c>
      <c r="I35" s="24">
        <v>4021.23</v>
      </c>
      <c r="J35" s="24">
        <v>4216.6000000000004</v>
      </c>
      <c r="K35" s="24">
        <v>4219.53</v>
      </c>
      <c r="L35" s="24">
        <v>4193.2</v>
      </c>
      <c r="M35" s="24">
        <v>4174.08</v>
      </c>
      <c r="N35" s="24">
        <v>4177.95</v>
      </c>
      <c r="O35" s="24">
        <v>4174.2299999999996</v>
      </c>
      <c r="P35" s="24">
        <v>4183.8500000000004</v>
      </c>
      <c r="Q35" s="24">
        <v>4202.8100000000004</v>
      </c>
      <c r="R35" s="24">
        <v>4194.34</v>
      </c>
      <c r="S35" s="24">
        <v>4202.57</v>
      </c>
      <c r="T35" s="24">
        <v>4203.2700000000004</v>
      </c>
      <c r="U35" s="24">
        <v>4187.24</v>
      </c>
      <c r="V35" s="24">
        <v>4179.24</v>
      </c>
      <c r="W35" s="24">
        <v>4166.91</v>
      </c>
      <c r="X35" s="24">
        <v>4068.67</v>
      </c>
      <c r="Y35" s="24">
        <v>3947.06</v>
      </c>
      <c r="Z35" s="24">
        <v>3718.79</v>
      </c>
    </row>
    <row r="36" spans="2:26" x14ac:dyDescent="0.25">
      <c r="B36" s="36">
        <v>28</v>
      </c>
      <c r="C36" s="24">
        <v>3732.62</v>
      </c>
      <c r="D36" s="24">
        <v>3639.3</v>
      </c>
      <c r="E36" s="24">
        <v>3610.42</v>
      </c>
      <c r="F36" s="24">
        <v>3597.14</v>
      </c>
      <c r="G36" s="24">
        <v>3643.51</v>
      </c>
      <c r="H36" s="24">
        <v>3716.24</v>
      </c>
      <c r="I36" s="24">
        <v>3830.44</v>
      </c>
      <c r="J36" s="24">
        <v>3996.64</v>
      </c>
      <c r="K36" s="24">
        <v>4101.99</v>
      </c>
      <c r="L36" s="24">
        <v>4198.25</v>
      </c>
      <c r="M36" s="24">
        <v>4185.8900000000003</v>
      </c>
      <c r="N36" s="24">
        <v>4175.07</v>
      </c>
      <c r="O36" s="24">
        <v>4170.04</v>
      </c>
      <c r="P36" s="24">
        <v>4185.6899999999996</v>
      </c>
      <c r="Q36" s="24">
        <v>4241.67</v>
      </c>
      <c r="R36" s="24">
        <v>4251.87</v>
      </c>
      <c r="S36" s="24">
        <v>4265.04</v>
      </c>
      <c r="T36" s="24">
        <v>4264.7</v>
      </c>
      <c r="U36" s="24">
        <v>4231.49</v>
      </c>
      <c r="V36" s="24">
        <v>4207.34</v>
      </c>
      <c r="W36" s="24">
        <v>4168.76</v>
      </c>
      <c r="X36" s="24">
        <v>4027.63</v>
      </c>
      <c r="Y36" s="24">
        <v>3940</v>
      </c>
      <c r="Z36" s="24">
        <v>3730.62</v>
      </c>
    </row>
    <row r="37" spans="2:26" x14ac:dyDescent="0.25">
      <c r="B37" s="36">
        <v>29</v>
      </c>
      <c r="C37" s="24">
        <v>3716.85</v>
      </c>
      <c r="D37" s="24">
        <v>3637.62</v>
      </c>
      <c r="E37" s="24">
        <v>3580.76</v>
      </c>
      <c r="F37" s="24">
        <v>3596.49</v>
      </c>
      <c r="G37" s="24">
        <v>3646.67</v>
      </c>
      <c r="H37" s="24">
        <v>3700.07</v>
      </c>
      <c r="I37" s="24">
        <v>3809.2</v>
      </c>
      <c r="J37" s="24">
        <v>3924.82</v>
      </c>
      <c r="K37" s="24">
        <v>4093.49</v>
      </c>
      <c r="L37" s="24">
        <v>4186.92</v>
      </c>
      <c r="M37" s="24">
        <v>4245.87</v>
      </c>
      <c r="N37" s="24">
        <v>4244.95</v>
      </c>
      <c r="O37" s="24">
        <v>4242.47</v>
      </c>
      <c r="P37" s="24">
        <v>4255.38</v>
      </c>
      <c r="Q37" s="24">
        <v>4282.4399999999996</v>
      </c>
      <c r="R37" s="24">
        <v>4291.41</v>
      </c>
      <c r="S37" s="24">
        <v>4310.63</v>
      </c>
      <c r="T37" s="24">
        <v>4321.93</v>
      </c>
      <c r="U37" s="24">
        <v>4311.3500000000004</v>
      </c>
      <c r="V37" s="24">
        <v>4306.62</v>
      </c>
      <c r="W37" s="24">
        <v>4274.04</v>
      </c>
      <c r="X37" s="24">
        <v>4143.84</v>
      </c>
      <c r="Y37" s="24">
        <v>3955.36</v>
      </c>
      <c r="Z37" s="24">
        <v>3755.83</v>
      </c>
    </row>
    <row r="38" spans="2:26" x14ac:dyDescent="0.25">
      <c r="B38" s="36">
        <v>30</v>
      </c>
      <c r="C38" s="24">
        <v>3644.58</v>
      </c>
      <c r="D38" s="24">
        <v>3595.2</v>
      </c>
      <c r="E38" s="24">
        <v>3535.34</v>
      </c>
      <c r="F38" s="24">
        <v>3529.85</v>
      </c>
      <c r="G38" s="24">
        <v>3601.01</v>
      </c>
      <c r="H38" s="24">
        <v>3763.88</v>
      </c>
      <c r="I38" s="24">
        <v>3979.92</v>
      </c>
      <c r="J38" s="24">
        <v>4085.71</v>
      </c>
      <c r="K38" s="24">
        <v>4129.1099999999997</v>
      </c>
      <c r="L38" s="24">
        <v>4093.39</v>
      </c>
      <c r="M38" s="24">
        <v>4076.83</v>
      </c>
      <c r="N38" s="24">
        <v>4077.88</v>
      </c>
      <c r="O38" s="24">
        <v>4078.97</v>
      </c>
      <c r="P38" s="24">
        <v>4089.16</v>
      </c>
      <c r="Q38" s="24">
        <v>4100.8900000000003</v>
      </c>
      <c r="R38" s="24">
        <v>4104.58</v>
      </c>
      <c r="S38" s="24">
        <v>4115.04</v>
      </c>
      <c r="T38" s="24">
        <v>4121.6899999999996</v>
      </c>
      <c r="U38" s="24">
        <v>4113.5200000000004</v>
      </c>
      <c r="V38" s="24">
        <v>4108.18</v>
      </c>
      <c r="W38" s="24">
        <v>4061.25</v>
      </c>
      <c r="X38" s="24">
        <v>3956.88</v>
      </c>
      <c r="Y38" s="24">
        <v>3837.75</v>
      </c>
      <c r="Z38" s="24">
        <v>3596.87</v>
      </c>
    </row>
    <row r="39" spans="2:26" x14ac:dyDescent="0.25">
      <c r="B39" s="36">
        <v>31</v>
      </c>
      <c r="C39" s="24">
        <v>3486.63</v>
      </c>
      <c r="D39" s="24">
        <v>3468.81</v>
      </c>
      <c r="E39" s="24">
        <v>3474.85</v>
      </c>
      <c r="F39" s="24">
        <v>3464.6</v>
      </c>
      <c r="G39" s="24">
        <v>3523.57</v>
      </c>
      <c r="H39" s="24">
        <v>3569.47</v>
      </c>
      <c r="I39" s="24">
        <v>3810.1</v>
      </c>
      <c r="J39" s="24">
        <v>3955.38</v>
      </c>
      <c r="K39" s="24">
        <v>3952.27</v>
      </c>
      <c r="L39" s="24">
        <v>3940.64</v>
      </c>
      <c r="M39" s="24">
        <v>3922.44</v>
      </c>
      <c r="N39" s="24">
        <v>3923.88</v>
      </c>
      <c r="O39" s="24">
        <v>3916.98</v>
      </c>
      <c r="P39" s="24">
        <v>3921.56</v>
      </c>
      <c r="Q39" s="24">
        <v>3934.39</v>
      </c>
      <c r="R39" s="24">
        <v>3939.68</v>
      </c>
      <c r="S39" s="24">
        <v>3944.47</v>
      </c>
      <c r="T39" s="24">
        <v>3945.84</v>
      </c>
      <c r="U39" s="24">
        <v>3937.05</v>
      </c>
      <c r="V39" s="24">
        <v>3934.1</v>
      </c>
      <c r="W39" s="24">
        <v>3916.79</v>
      </c>
      <c r="X39" s="24">
        <v>3844.1</v>
      </c>
      <c r="Y39" s="24">
        <v>3660.94</v>
      </c>
      <c r="Z39" s="24">
        <v>3500.27</v>
      </c>
    </row>
    <row r="42" spans="2:26" x14ac:dyDescent="0.25">
      <c r="B42" s="233" t="s">
        <v>14</v>
      </c>
      <c r="C42" s="235" t="s">
        <v>134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2:26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6" x14ac:dyDescent="0.25">
      <c r="B44" s="36">
        <v>1</v>
      </c>
      <c r="C44" s="24">
        <v>4925.16</v>
      </c>
      <c r="D44" s="24">
        <v>4880.0200000000004</v>
      </c>
      <c r="E44" s="24">
        <v>4907.2299999999996</v>
      </c>
      <c r="F44" s="24">
        <v>4863.76</v>
      </c>
      <c r="G44" s="24">
        <v>4847.47</v>
      </c>
      <c r="H44" s="24">
        <v>4853.43</v>
      </c>
      <c r="I44" s="24">
        <v>4854.1099999999997</v>
      </c>
      <c r="J44" s="24">
        <v>4848.8900000000003</v>
      </c>
      <c r="K44" s="24">
        <v>4836.32</v>
      </c>
      <c r="L44" s="24">
        <v>4866.5600000000004</v>
      </c>
      <c r="M44" s="24">
        <v>4954.49</v>
      </c>
      <c r="N44" s="24">
        <v>4969.8999999999996</v>
      </c>
      <c r="O44" s="24">
        <v>5042.0200000000004</v>
      </c>
      <c r="P44" s="24">
        <v>5075.68</v>
      </c>
      <c r="Q44" s="24">
        <v>5075.55</v>
      </c>
      <c r="R44" s="24">
        <v>5160.79</v>
      </c>
      <c r="S44" s="24">
        <v>5228.68</v>
      </c>
      <c r="T44" s="24">
        <v>5229.29</v>
      </c>
      <c r="U44" s="24">
        <v>5229.51</v>
      </c>
      <c r="V44" s="24">
        <v>5229.3599999999997</v>
      </c>
      <c r="W44" s="24">
        <v>5223.22</v>
      </c>
      <c r="X44" s="24">
        <v>5202.32</v>
      </c>
      <c r="Y44" s="24">
        <v>5011.8100000000004</v>
      </c>
      <c r="Z44" s="24">
        <v>4853.09</v>
      </c>
    </row>
    <row r="45" spans="2:26" x14ac:dyDescent="0.25">
      <c r="B45" s="36">
        <v>2</v>
      </c>
      <c r="C45" s="24">
        <v>4815.18</v>
      </c>
      <c r="D45" s="24">
        <v>4748.24</v>
      </c>
      <c r="E45" s="24">
        <v>4713.33</v>
      </c>
      <c r="F45" s="24">
        <v>4700.67</v>
      </c>
      <c r="G45" s="24">
        <v>4715.21</v>
      </c>
      <c r="H45" s="24">
        <v>4738.6899999999996</v>
      </c>
      <c r="I45" s="24">
        <v>4762.79</v>
      </c>
      <c r="J45" s="24">
        <v>4810.28</v>
      </c>
      <c r="K45" s="24">
        <v>4928.4399999999996</v>
      </c>
      <c r="L45" s="24">
        <v>5087.25</v>
      </c>
      <c r="M45" s="24">
        <v>5270.39</v>
      </c>
      <c r="N45" s="24">
        <v>5311.28</v>
      </c>
      <c r="O45" s="24">
        <v>5287.2</v>
      </c>
      <c r="P45" s="24">
        <v>5307.02</v>
      </c>
      <c r="Q45" s="24">
        <v>5286.61</v>
      </c>
      <c r="R45" s="24">
        <v>5348.33</v>
      </c>
      <c r="S45" s="24">
        <v>5348.78</v>
      </c>
      <c r="T45" s="24">
        <v>5345.18</v>
      </c>
      <c r="U45" s="24">
        <v>5342.01</v>
      </c>
      <c r="V45" s="24">
        <v>5332.61</v>
      </c>
      <c r="W45" s="24">
        <v>5323.48</v>
      </c>
      <c r="X45" s="24">
        <v>5288.82</v>
      </c>
      <c r="Y45" s="24">
        <v>5158.8599999999997</v>
      </c>
      <c r="Z45" s="24">
        <v>4904.41</v>
      </c>
    </row>
    <row r="46" spans="2:26" x14ac:dyDescent="0.25">
      <c r="B46" s="36">
        <v>3</v>
      </c>
      <c r="C46" s="24">
        <v>4835.2299999999996</v>
      </c>
      <c r="D46" s="24">
        <v>4779.13</v>
      </c>
      <c r="E46" s="24">
        <v>4740.2299999999996</v>
      </c>
      <c r="F46" s="24">
        <v>4703.16</v>
      </c>
      <c r="G46" s="24">
        <v>4756.8500000000004</v>
      </c>
      <c r="H46" s="24">
        <v>4773.3500000000004</v>
      </c>
      <c r="I46" s="24">
        <v>4824.28</v>
      </c>
      <c r="J46" s="24">
        <v>4882.0600000000004</v>
      </c>
      <c r="K46" s="24">
        <v>5092.41</v>
      </c>
      <c r="L46" s="24">
        <v>5325.96</v>
      </c>
      <c r="M46" s="24">
        <v>5335.1</v>
      </c>
      <c r="N46" s="24">
        <v>5336.89</v>
      </c>
      <c r="O46" s="24">
        <v>5321.06</v>
      </c>
      <c r="P46" s="24">
        <v>5338.11</v>
      </c>
      <c r="Q46" s="24">
        <v>5339.81</v>
      </c>
      <c r="R46" s="24">
        <v>5352.76</v>
      </c>
      <c r="S46" s="24">
        <v>5353.58</v>
      </c>
      <c r="T46" s="24">
        <v>5357.15</v>
      </c>
      <c r="U46" s="24">
        <v>5345.34</v>
      </c>
      <c r="V46" s="24">
        <v>5346.23</v>
      </c>
      <c r="W46" s="24">
        <v>5320.32</v>
      </c>
      <c r="X46" s="24">
        <v>5250.57</v>
      </c>
      <c r="Y46" s="24">
        <v>4998.59</v>
      </c>
      <c r="Z46" s="24">
        <v>4790.4399999999996</v>
      </c>
    </row>
    <row r="47" spans="2:26" x14ac:dyDescent="0.25">
      <c r="B47" s="36">
        <v>4</v>
      </c>
      <c r="C47" s="24">
        <v>4766</v>
      </c>
      <c r="D47" s="24">
        <v>4709.3100000000004</v>
      </c>
      <c r="E47" s="24">
        <v>4680.8599999999997</v>
      </c>
      <c r="F47" s="24">
        <v>4660.3100000000004</v>
      </c>
      <c r="G47" s="24">
        <v>4714.17</v>
      </c>
      <c r="H47" s="24">
        <v>4751.75</v>
      </c>
      <c r="I47" s="24">
        <v>4821.0600000000004</v>
      </c>
      <c r="J47" s="24">
        <v>4927.3</v>
      </c>
      <c r="K47" s="24">
        <v>5132.67</v>
      </c>
      <c r="L47" s="24">
        <v>5297.28</v>
      </c>
      <c r="M47" s="24">
        <v>5302.66</v>
      </c>
      <c r="N47" s="24">
        <v>5303.02</v>
      </c>
      <c r="O47" s="24">
        <v>5290.45</v>
      </c>
      <c r="P47" s="24">
        <v>5296.85</v>
      </c>
      <c r="Q47" s="24">
        <v>5301.3</v>
      </c>
      <c r="R47" s="24">
        <v>5303.59</v>
      </c>
      <c r="S47" s="24">
        <v>5310.06</v>
      </c>
      <c r="T47" s="24">
        <v>5310.83</v>
      </c>
      <c r="U47" s="24">
        <v>5294.76</v>
      </c>
      <c r="V47" s="24">
        <v>5293.73</v>
      </c>
      <c r="W47" s="24">
        <v>5283.38</v>
      </c>
      <c r="X47" s="24">
        <v>5250.75</v>
      </c>
      <c r="Y47" s="24">
        <v>5054.83</v>
      </c>
      <c r="Z47" s="24">
        <v>4848.74</v>
      </c>
    </row>
    <row r="48" spans="2:26" x14ac:dyDescent="0.25">
      <c r="B48" s="36">
        <v>5</v>
      </c>
      <c r="C48" s="24">
        <v>4762.03</v>
      </c>
      <c r="D48" s="24">
        <v>4716.17</v>
      </c>
      <c r="E48" s="24">
        <v>4679.93</v>
      </c>
      <c r="F48" s="24">
        <v>4676.03</v>
      </c>
      <c r="G48" s="24">
        <v>4710.9399999999996</v>
      </c>
      <c r="H48" s="24">
        <v>4734.38</v>
      </c>
      <c r="I48" s="24">
        <v>4816.67</v>
      </c>
      <c r="J48" s="24">
        <v>4887.37</v>
      </c>
      <c r="K48" s="24">
        <v>5121.46</v>
      </c>
      <c r="L48" s="24">
        <v>5277.8</v>
      </c>
      <c r="M48" s="24">
        <v>5275.36</v>
      </c>
      <c r="N48" s="24">
        <v>5274.48</v>
      </c>
      <c r="O48" s="24">
        <v>5266.16</v>
      </c>
      <c r="P48" s="24">
        <v>5273.7</v>
      </c>
      <c r="Q48" s="24">
        <v>5276.1</v>
      </c>
      <c r="R48" s="24">
        <v>5281.49</v>
      </c>
      <c r="S48" s="24">
        <v>5286.56</v>
      </c>
      <c r="T48" s="24">
        <v>5286.19</v>
      </c>
      <c r="U48" s="24">
        <v>5280.76</v>
      </c>
      <c r="V48" s="24">
        <v>5279.53</v>
      </c>
      <c r="W48" s="24">
        <v>5254.38</v>
      </c>
      <c r="X48" s="24">
        <v>5237.87</v>
      </c>
      <c r="Y48" s="24">
        <v>4972.8599999999997</v>
      </c>
      <c r="Z48" s="24">
        <v>4786.91</v>
      </c>
    </row>
    <row r="49" spans="2:26" x14ac:dyDescent="0.25">
      <c r="B49" s="36">
        <v>6</v>
      </c>
      <c r="C49" s="24">
        <v>4731.7299999999996</v>
      </c>
      <c r="D49" s="24">
        <v>4660.43</v>
      </c>
      <c r="E49" s="24">
        <v>4611.74</v>
      </c>
      <c r="F49" s="24">
        <v>4594.24</v>
      </c>
      <c r="G49" s="24">
        <v>4621.43</v>
      </c>
      <c r="H49" s="24">
        <v>4657.08</v>
      </c>
      <c r="I49" s="24">
        <v>4721.78</v>
      </c>
      <c r="J49" s="24">
        <v>4851.28</v>
      </c>
      <c r="K49" s="24">
        <v>5059.8500000000004</v>
      </c>
      <c r="L49" s="24">
        <v>5245.48</v>
      </c>
      <c r="M49" s="24">
        <v>5247.73</v>
      </c>
      <c r="N49" s="24">
        <v>5247.55</v>
      </c>
      <c r="O49" s="24">
        <v>5243.51</v>
      </c>
      <c r="P49" s="24">
        <v>5245.6</v>
      </c>
      <c r="Q49" s="24">
        <v>5246.03</v>
      </c>
      <c r="R49" s="24">
        <v>5252.77</v>
      </c>
      <c r="S49" s="24">
        <v>5254.74</v>
      </c>
      <c r="T49" s="24">
        <v>5253.92</v>
      </c>
      <c r="U49" s="24">
        <v>5248.8</v>
      </c>
      <c r="V49" s="24">
        <v>5247.1</v>
      </c>
      <c r="W49" s="24">
        <v>5231.66</v>
      </c>
      <c r="X49" s="24">
        <v>5181</v>
      </c>
      <c r="Y49" s="24">
        <v>4936.24</v>
      </c>
      <c r="Z49" s="24">
        <v>4778.03</v>
      </c>
    </row>
    <row r="50" spans="2:26" x14ac:dyDescent="0.25">
      <c r="B50" s="36">
        <v>7</v>
      </c>
      <c r="C50" s="24">
        <v>4724.9399999999996</v>
      </c>
      <c r="D50" s="24">
        <v>4667.3599999999997</v>
      </c>
      <c r="E50" s="24">
        <v>4624.16</v>
      </c>
      <c r="F50" s="24">
        <v>4605.58</v>
      </c>
      <c r="G50" s="24">
        <v>4623.58</v>
      </c>
      <c r="H50" s="24">
        <v>4642.4799999999996</v>
      </c>
      <c r="I50" s="24">
        <v>4686.74</v>
      </c>
      <c r="J50" s="24">
        <v>4766.3100000000004</v>
      </c>
      <c r="K50" s="24">
        <v>4882.7299999999996</v>
      </c>
      <c r="L50" s="24">
        <v>5095.33</v>
      </c>
      <c r="M50" s="24">
        <v>5178.33</v>
      </c>
      <c r="N50" s="24">
        <v>5177.8999999999996</v>
      </c>
      <c r="O50" s="24">
        <v>5167.63</v>
      </c>
      <c r="P50" s="24">
        <v>5172.96</v>
      </c>
      <c r="Q50" s="24">
        <v>5177.66</v>
      </c>
      <c r="R50" s="24">
        <v>5191.6499999999996</v>
      </c>
      <c r="S50" s="24">
        <v>5197.43</v>
      </c>
      <c r="T50" s="24">
        <v>5200.04</v>
      </c>
      <c r="U50" s="24">
        <v>5185.4799999999996</v>
      </c>
      <c r="V50" s="24">
        <v>5184.59</v>
      </c>
      <c r="W50" s="24">
        <v>5162.24</v>
      </c>
      <c r="X50" s="24">
        <v>5127.6899999999996</v>
      </c>
      <c r="Y50" s="24">
        <v>4997.82</v>
      </c>
      <c r="Z50" s="24">
        <v>4801.55</v>
      </c>
    </row>
    <row r="51" spans="2:26" x14ac:dyDescent="0.25">
      <c r="B51" s="36">
        <v>8</v>
      </c>
      <c r="C51" s="24">
        <v>4765.96</v>
      </c>
      <c r="D51" s="24">
        <v>4712.93</v>
      </c>
      <c r="E51" s="24">
        <v>4675.8500000000004</v>
      </c>
      <c r="F51" s="24">
        <v>4643.3999999999996</v>
      </c>
      <c r="G51" s="24">
        <v>4675.3900000000003</v>
      </c>
      <c r="H51" s="24">
        <v>4686.74</v>
      </c>
      <c r="I51" s="24">
        <v>4727.66</v>
      </c>
      <c r="J51" s="24">
        <v>4818.3599999999997</v>
      </c>
      <c r="K51" s="24">
        <v>5007.8599999999997</v>
      </c>
      <c r="L51" s="24">
        <v>5213.62</v>
      </c>
      <c r="M51" s="24">
        <v>5256.04</v>
      </c>
      <c r="N51" s="24">
        <v>5255.1</v>
      </c>
      <c r="O51" s="24">
        <v>5240.96</v>
      </c>
      <c r="P51" s="24">
        <v>5253.53</v>
      </c>
      <c r="Q51" s="24">
        <v>5258.43</v>
      </c>
      <c r="R51" s="24">
        <v>5268.4</v>
      </c>
      <c r="S51" s="24">
        <v>5277</v>
      </c>
      <c r="T51" s="24">
        <v>5280.01</v>
      </c>
      <c r="U51" s="24">
        <v>5265.33</v>
      </c>
      <c r="V51" s="24">
        <v>5259.96</v>
      </c>
      <c r="W51" s="24">
        <v>5238.41</v>
      </c>
      <c r="X51" s="24">
        <v>5201.99</v>
      </c>
      <c r="Y51" s="24">
        <v>5003.92</v>
      </c>
      <c r="Z51" s="24">
        <v>4782.7700000000004</v>
      </c>
    </row>
    <row r="52" spans="2:26" x14ac:dyDescent="0.25">
      <c r="B52" s="36">
        <v>9</v>
      </c>
      <c r="C52" s="24">
        <v>4760.32</v>
      </c>
      <c r="D52" s="24">
        <v>4693.1099999999997</v>
      </c>
      <c r="E52" s="24">
        <v>4650.55</v>
      </c>
      <c r="F52" s="24">
        <v>4642.74</v>
      </c>
      <c r="G52" s="24">
        <v>4687.99</v>
      </c>
      <c r="H52" s="24">
        <v>4824.33</v>
      </c>
      <c r="I52" s="24">
        <v>5071.74</v>
      </c>
      <c r="J52" s="24">
        <v>5339.58</v>
      </c>
      <c r="K52" s="24">
        <v>5354.7</v>
      </c>
      <c r="L52" s="24">
        <v>5359.74</v>
      </c>
      <c r="M52" s="24">
        <v>5355.52</v>
      </c>
      <c r="N52" s="24">
        <v>5353.16</v>
      </c>
      <c r="O52" s="24">
        <v>5343.65</v>
      </c>
      <c r="P52" s="24">
        <v>5353.46</v>
      </c>
      <c r="Q52" s="24">
        <v>5348.96</v>
      </c>
      <c r="R52" s="24">
        <v>5351.48</v>
      </c>
      <c r="S52" s="24">
        <v>5355.79</v>
      </c>
      <c r="T52" s="24">
        <v>5359.66</v>
      </c>
      <c r="U52" s="24">
        <v>5342.31</v>
      </c>
      <c r="V52" s="24">
        <v>5339.7</v>
      </c>
      <c r="W52" s="24">
        <v>5303.64</v>
      </c>
      <c r="X52" s="24">
        <v>5252.73</v>
      </c>
      <c r="Y52" s="24">
        <v>5026.24</v>
      </c>
      <c r="Z52" s="24">
        <v>4769.99</v>
      </c>
    </row>
    <row r="53" spans="2:26" x14ac:dyDescent="0.25">
      <c r="B53" s="36">
        <v>10</v>
      </c>
      <c r="C53" s="24">
        <v>4760.46</v>
      </c>
      <c r="D53" s="24">
        <v>4702.63</v>
      </c>
      <c r="E53" s="24">
        <v>4661.93</v>
      </c>
      <c r="F53" s="24">
        <v>4678.01</v>
      </c>
      <c r="G53" s="24">
        <v>4784.13</v>
      </c>
      <c r="H53" s="24">
        <v>4905.8500000000004</v>
      </c>
      <c r="I53" s="24">
        <v>5114.59</v>
      </c>
      <c r="J53" s="24">
        <v>5363.1</v>
      </c>
      <c r="K53" s="24">
        <v>5399.98</v>
      </c>
      <c r="L53" s="24">
        <v>5397.48</v>
      </c>
      <c r="M53" s="24">
        <v>5385.64</v>
      </c>
      <c r="N53" s="24">
        <v>5364.56</v>
      </c>
      <c r="O53" s="24">
        <v>5362.59</v>
      </c>
      <c r="P53" s="24">
        <v>5368.79</v>
      </c>
      <c r="Q53" s="24">
        <v>5374.11</v>
      </c>
      <c r="R53" s="24">
        <v>5379.17</v>
      </c>
      <c r="S53" s="24">
        <v>5375.92</v>
      </c>
      <c r="T53" s="24">
        <v>5382.2</v>
      </c>
      <c r="U53" s="24">
        <v>5365.33</v>
      </c>
      <c r="V53" s="24">
        <v>5365.18</v>
      </c>
      <c r="W53" s="24">
        <v>5339.44</v>
      </c>
      <c r="X53" s="24">
        <v>5278.99</v>
      </c>
      <c r="Y53" s="24">
        <v>5062.2299999999996</v>
      </c>
      <c r="Z53" s="24">
        <v>4815.49</v>
      </c>
    </row>
    <row r="54" spans="2:26" x14ac:dyDescent="0.25">
      <c r="B54" s="36">
        <v>11</v>
      </c>
      <c r="C54" s="24">
        <v>4807.24</v>
      </c>
      <c r="D54" s="24">
        <v>4776.51</v>
      </c>
      <c r="E54" s="24">
        <v>4737.95</v>
      </c>
      <c r="F54" s="24">
        <v>4740.37</v>
      </c>
      <c r="G54" s="24">
        <v>4830.0200000000004</v>
      </c>
      <c r="H54" s="24">
        <v>4936.49</v>
      </c>
      <c r="I54" s="24">
        <v>5098.72</v>
      </c>
      <c r="J54" s="24">
        <v>5369.55</v>
      </c>
      <c r="K54" s="24">
        <v>5411.99</v>
      </c>
      <c r="L54" s="24">
        <v>5419.35</v>
      </c>
      <c r="M54" s="24">
        <v>5406.23</v>
      </c>
      <c r="N54" s="24">
        <v>5405.12</v>
      </c>
      <c r="O54" s="24">
        <v>5384.74</v>
      </c>
      <c r="P54" s="24">
        <v>5389.13</v>
      </c>
      <c r="Q54" s="24">
        <v>5388.86</v>
      </c>
      <c r="R54" s="24">
        <v>5395.54</v>
      </c>
      <c r="S54" s="24">
        <v>5395.39</v>
      </c>
      <c r="T54" s="24">
        <v>5394.01</v>
      </c>
      <c r="U54" s="24">
        <v>5384.82</v>
      </c>
      <c r="V54" s="24">
        <v>5384.77</v>
      </c>
      <c r="W54" s="24">
        <v>5383.4</v>
      </c>
      <c r="X54" s="24">
        <v>5362.51</v>
      </c>
      <c r="Y54" s="24">
        <v>5224.75</v>
      </c>
      <c r="Z54" s="24">
        <v>4926.8100000000004</v>
      </c>
    </row>
    <row r="55" spans="2:26" x14ac:dyDescent="0.25">
      <c r="B55" s="36">
        <v>12</v>
      </c>
      <c r="C55" s="24">
        <v>4823.4799999999996</v>
      </c>
      <c r="D55" s="24">
        <v>4793.54</v>
      </c>
      <c r="E55" s="24">
        <v>4792.0200000000004</v>
      </c>
      <c r="F55" s="24">
        <v>4789.59</v>
      </c>
      <c r="G55" s="24">
        <v>4837.2</v>
      </c>
      <c r="H55" s="24">
        <v>4926.42</v>
      </c>
      <c r="I55" s="24">
        <v>5075.53</v>
      </c>
      <c r="J55" s="24">
        <v>5344.15</v>
      </c>
      <c r="K55" s="24">
        <v>5355.32</v>
      </c>
      <c r="L55" s="24">
        <v>5356.26</v>
      </c>
      <c r="M55" s="24">
        <v>5352.1</v>
      </c>
      <c r="N55" s="24">
        <v>5350.72</v>
      </c>
      <c r="O55" s="24">
        <v>5348.63</v>
      </c>
      <c r="P55" s="24">
        <v>5352.35</v>
      </c>
      <c r="Q55" s="24">
        <v>5354.37</v>
      </c>
      <c r="R55" s="24">
        <v>5357.38</v>
      </c>
      <c r="S55" s="24">
        <v>5362.95</v>
      </c>
      <c r="T55" s="24">
        <v>5360.64</v>
      </c>
      <c r="U55" s="24">
        <v>5357.09</v>
      </c>
      <c r="V55" s="24">
        <v>5357.37</v>
      </c>
      <c r="W55" s="24">
        <v>5342.45</v>
      </c>
      <c r="X55" s="24">
        <v>5305.95</v>
      </c>
      <c r="Y55" s="24">
        <v>5151.13</v>
      </c>
      <c r="Z55" s="24">
        <v>4892.8</v>
      </c>
    </row>
    <row r="56" spans="2:26" x14ac:dyDescent="0.25">
      <c r="B56" s="36">
        <v>13</v>
      </c>
      <c r="C56" s="24">
        <v>4865.03</v>
      </c>
      <c r="D56" s="24">
        <v>4829.1400000000003</v>
      </c>
      <c r="E56" s="24">
        <v>4817.54</v>
      </c>
      <c r="F56" s="24">
        <v>4823.1000000000004</v>
      </c>
      <c r="G56" s="24">
        <v>4890.49</v>
      </c>
      <c r="H56" s="24">
        <v>4992.34</v>
      </c>
      <c r="I56" s="24">
        <v>5289.11</v>
      </c>
      <c r="J56" s="24">
        <v>5381.19</v>
      </c>
      <c r="K56" s="24">
        <v>5412.44</v>
      </c>
      <c r="L56" s="24">
        <v>5417.67</v>
      </c>
      <c r="M56" s="24">
        <v>5405.13</v>
      </c>
      <c r="N56" s="24">
        <v>5403.23</v>
      </c>
      <c r="O56" s="24">
        <v>5395.19</v>
      </c>
      <c r="P56" s="24">
        <v>5403.16</v>
      </c>
      <c r="Q56" s="24">
        <v>5407.19</v>
      </c>
      <c r="R56" s="24">
        <v>5412.47</v>
      </c>
      <c r="S56" s="24">
        <v>5409.09</v>
      </c>
      <c r="T56" s="24">
        <v>5403.29</v>
      </c>
      <c r="U56" s="24">
        <v>5383.07</v>
      </c>
      <c r="V56" s="24">
        <v>5385.36</v>
      </c>
      <c r="W56" s="24">
        <v>5365.75</v>
      </c>
      <c r="X56" s="24">
        <v>5336.06</v>
      </c>
      <c r="Y56" s="24">
        <v>5245.28</v>
      </c>
      <c r="Z56" s="24">
        <v>5051.45</v>
      </c>
    </row>
    <row r="57" spans="2:26" x14ac:dyDescent="0.25">
      <c r="B57" s="36">
        <v>14</v>
      </c>
      <c r="C57" s="24">
        <v>5051.9399999999996</v>
      </c>
      <c r="D57" s="24">
        <v>4944.58</v>
      </c>
      <c r="E57" s="24">
        <v>4928.45</v>
      </c>
      <c r="F57" s="24">
        <v>4925.1000000000004</v>
      </c>
      <c r="G57" s="24">
        <v>4954.6000000000004</v>
      </c>
      <c r="H57" s="24">
        <v>4993.13</v>
      </c>
      <c r="I57" s="24">
        <v>5099.1899999999996</v>
      </c>
      <c r="J57" s="24">
        <v>5312.72</v>
      </c>
      <c r="K57" s="24">
        <v>5391.59</v>
      </c>
      <c r="L57" s="24">
        <v>5460.7</v>
      </c>
      <c r="M57" s="24">
        <v>5454.44</v>
      </c>
      <c r="N57" s="24">
        <v>5450.37</v>
      </c>
      <c r="O57" s="24">
        <v>5436.03</v>
      </c>
      <c r="P57" s="24">
        <v>5445.4</v>
      </c>
      <c r="Q57" s="24">
        <v>5456.64</v>
      </c>
      <c r="R57" s="24">
        <v>5465.85</v>
      </c>
      <c r="S57" s="24">
        <v>5469.1</v>
      </c>
      <c r="T57" s="24">
        <v>5469.45</v>
      </c>
      <c r="U57" s="24">
        <v>5444.86</v>
      </c>
      <c r="V57" s="24">
        <v>5439.16</v>
      </c>
      <c r="W57" s="24">
        <v>5435.59</v>
      </c>
      <c r="X57" s="24">
        <v>5322.08</v>
      </c>
      <c r="Y57" s="24">
        <v>5265.51</v>
      </c>
      <c r="Z57" s="24">
        <v>5066.88</v>
      </c>
    </row>
    <row r="58" spans="2:26" x14ac:dyDescent="0.25">
      <c r="B58" s="36">
        <v>15</v>
      </c>
      <c r="C58" s="24">
        <v>4942.9399999999996</v>
      </c>
      <c r="D58" s="24">
        <v>4906.78</v>
      </c>
      <c r="E58" s="24">
        <v>4861.49</v>
      </c>
      <c r="F58" s="24">
        <v>4855.6000000000004</v>
      </c>
      <c r="G58" s="24">
        <v>4869.7299999999996</v>
      </c>
      <c r="H58" s="24">
        <v>4911.92</v>
      </c>
      <c r="I58" s="24">
        <v>4958.3</v>
      </c>
      <c r="J58" s="24">
        <v>5153.18</v>
      </c>
      <c r="K58" s="24">
        <v>5315.55</v>
      </c>
      <c r="L58" s="24">
        <v>5379.36</v>
      </c>
      <c r="M58" s="24">
        <v>5394.52</v>
      </c>
      <c r="N58" s="24">
        <v>5391.55</v>
      </c>
      <c r="O58" s="24">
        <v>5385.44</v>
      </c>
      <c r="P58" s="24">
        <v>5397.57</v>
      </c>
      <c r="Q58" s="24">
        <v>5410.48</v>
      </c>
      <c r="R58" s="24">
        <v>5426.6</v>
      </c>
      <c r="S58" s="24">
        <v>5431.69</v>
      </c>
      <c r="T58" s="24">
        <v>5436.98</v>
      </c>
      <c r="U58" s="24">
        <v>5416.4</v>
      </c>
      <c r="V58" s="24">
        <v>5412.9</v>
      </c>
      <c r="W58" s="24">
        <v>5370.42</v>
      </c>
      <c r="X58" s="24">
        <v>5307.01</v>
      </c>
      <c r="Y58" s="24">
        <v>5253.3</v>
      </c>
      <c r="Z58" s="24">
        <v>5059.3100000000004</v>
      </c>
    </row>
    <row r="59" spans="2:26" x14ac:dyDescent="0.25">
      <c r="B59" s="36">
        <v>16</v>
      </c>
      <c r="C59" s="24">
        <v>4930.6499999999996</v>
      </c>
      <c r="D59" s="24">
        <v>4897.95</v>
      </c>
      <c r="E59" s="24">
        <v>4859.45</v>
      </c>
      <c r="F59" s="24">
        <v>4847.92</v>
      </c>
      <c r="G59" s="24">
        <v>4906.91</v>
      </c>
      <c r="H59" s="24">
        <v>5023.42</v>
      </c>
      <c r="I59" s="24">
        <v>5278.74</v>
      </c>
      <c r="J59" s="24">
        <v>5360.13</v>
      </c>
      <c r="K59" s="24">
        <v>5445.8</v>
      </c>
      <c r="L59" s="24">
        <v>5434.42</v>
      </c>
      <c r="M59" s="24">
        <v>5424.38</v>
      </c>
      <c r="N59" s="24">
        <v>5418.86</v>
      </c>
      <c r="O59" s="24">
        <v>5412.55</v>
      </c>
      <c r="P59" s="24">
        <v>5424.69</v>
      </c>
      <c r="Q59" s="24">
        <v>5427.29</v>
      </c>
      <c r="R59" s="24">
        <v>5431.12</v>
      </c>
      <c r="S59" s="24">
        <v>5433.77</v>
      </c>
      <c r="T59" s="24">
        <v>5428.78</v>
      </c>
      <c r="U59" s="24">
        <v>5390.93</v>
      </c>
      <c r="V59" s="24">
        <v>5416.52</v>
      </c>
      <c r="W59" s="24">
        <v>5348.88</v>
      </c>
      <c r="X59" s="24">
        <v>5290.63</v>
      </c>
      <c r="Y59" s="24">
        <v>5172.4799999999996</v>
      </c>
      <c r="Z59" s="24">
        <v>4932.7700000000004</v>
      </c>
    </row>
    <row r="60" spans="2:26" x14ac:dyDescent="0.25">
      <c r="B60" s="36">
        <v>17</v>
      </c>
      <c r="C60" s="24">
        <v>4800.2</v>
      </c>
      <c r="D60" s="24">
        <v>4786.1000000000004</v>
      </c>
      <c r="E60" s="24">
        <v>4781.07</v>
      </c>
      <c r="F60" s="24">
        <v>4794.8599999999997</v>
      </c>
      <c r="G60" s="24">
        <v>4841.3100000000004</v>
      </c>
      <c r="H60" s="24">
        <v>4917.05</v>
      </c>
      <c r="I60" s="24">
        <v>5140.45</v>
      </c>
      <c r="J60" s="24">
        <v>5342.28</v>
      </c>
      <c r="K60" s="24">
        <v>5341.31</v>
      </c>
      <c r="L60" s="24">
        <v>5342.61</v>
      </c>
      <c r="M60" s="24">
        <v>5336.21</v>
      </c>
      <c r="N60" s="24">
        <v>5337.75</v>
      </c>
      <c r="O60" s="24">
        <v>5334.76</v>
      </c>
      <c r="P60" s="24">
        <v>5339.91</v>
      </c>
      <c r="Q60" s="24">
        <v>5343.65</v>
      </c>
      <c r="R60" s="24">
        <v>5346.16</v>
      </c>
      <c r="S60" s="24">
        <v>5349.53</v>
      </c>
      <c r="T60" s="24">
        <v>5353.74</v>
      </c>
      <c r="U60" s="24">
        <v>5344.78</v>
      </c>
      <c r="V60" s="24">
        <v>5344.87</v>
      </c>
      <c r="W60" s="24">
        <v>5324.66</v>
      </c>
      <c r="X60" s="24">
        <v>5303.49</v>
      </c>
      <c r="Y60" s="24">
        <v>5099.8999999999996</v>
      </c>
      <c r="Z60" s="24">
        <v>4888.8900000000003</v>
      </c>
    </row>
    <row r="61" spans="2:26" x14ac:dyDescent="0.25">
      <c r="B61" s="36">
        <v>18</v>
      </c>
      <c r="C61" s="24">
        <v>4841.1099999999997</v>
      </c>
      <c r="D61" s="24">
        <v>4822.2</v>
      </c>
      <c r="E61" s="24">
        <v>4811.3</v>
      </c>
      <c r="F61" s="24">
        <v>4819.18</v>
      </c>
      <c r="G61" s="24">
        <v>4874.8599999999997</v>
      </c>
      <c r="H61" s="24">
        <v>4950.6899999999996</v>
      </c>
      <c r="I61" s="24">
        <v>5223.47</v>
      </c>
      <c r="J61" s="24">
        <v>5343.41</v>
      </c>
      <c r="K61" s="24">
        <v>5360.3</v>
      </c>
      <c r="L61" s="24">
        <v>5356.9</v>
      </c>
      <c r="M61" s="24">
        <v>5349.79</v>
      </c>
      <c r="N61" s="24">
        <v>5351.8</v>
      </c>
      <c r="O61" s="24">
        <v>5347.24</v>
      </c>
      <c r="P61" s="24">
        <v>5352.89</v>
      </c>
      <c r="Q61" s="24">
        <v>5362.31</v>
      </c>
      <c r="R61" s="24">
        <v>5360.97</v>
      </c>
      <c r="S61" s="24">
        <v>5359.05</v>
      </c>
      <c r="T61" s="24">
        <v>5365.43</v>
      </c>
      <c r="U61" s="24">
        <v>5357.45</v>
      </c>
      <c r="V61" s="24">
        <v>5360.5</v>
      </c>
      <c r="W61" s="24">
        <v>5343.25</v>
      </c>
      <c r="X61" s="24">
        <v>5275.63</v>
      </c>
      <c r="Y61" s="24">
        <v>5077.29</v>
      </c>
      <c r="Z61" s="24">
        <v>4846.16</v>
      </c>
    </row>
    <row r="62" spans="2:26" x14ac:dyDescent="0.25">
      <c r="B62" s="36">
        <v>19</v>
      </c>
      <c r="C62" s="24">
        <v>4845.9399999999996</v>
      </c>
      <c r="D62" s="24">
        <v>4833.0600000000004</v>
      </c>
      <c r="E62" s="24">
        <v>4822.17</v>
      </c>
      <c r="F62" s="24">
        <v>4837.3599999999997</v>
      </c>
      <c r="G62" s="24">
        <v>4894.6899999999996</v>
      </c>
      <c r="H62" s="24">
        <v>4961.0200000000004</v>
      </c>
      <c r="I62" s="24">
        <v>5309.1</v>
      </c>
      <c r="J62" s="24">
        <v>5381.93</v>
      </c>
      <c r="K62" s="24">
        <v>5390.26</v>
      </c>
      <c r="L62" s="24">
        <v>5380.93</v>
      </c>
      <c r="M62" s="24">
        <v>5370.85</v>
      </c>
      <c r="N62" s="24">
        <v>5373.4</v>
      </c>
      <c r="O62" s="24">
        <v>5367.55</v>
      </c>
      <c r="P62" s="24">
        <v>5373.5</v>
      </c>
      <c r="Q62" s="24">
        <v>5387.87</v>
      </c>
      <c r="R62" s="24">
        <v>5386.55</v>
      </c>
      <c r="S62" s="24">
        <v>5386.66</v>
      </c>
      <c r="T62" s="24">
        <v>5395.5</v>
      </c>
      <c r="U62" s="24">
        <v>5380.86</v>
      </c>
      <c r="V62" s="24">
        <v>5384.51</v>
      </c>
      <c r="W62" s="24">
        <v>5378.52</v>
      </c>
      <c r="X62" s="24">
        <v>5345.27</v>
      </c>
      <c r="Y62" s="24">
        <v>5151.67</v>
      </c>
      <c r="Z62" s="24">
        <v>4861.1499999999996</v>
      </c>
    </row>
    <row r="63" spans="2:26" x14ac:dyDescent="0.25">
      <c r="B63" s="36">
        <v>20</v>
      </c>
      <c r="C63" s="24">
        <v>4835.0200000000004</v>
      </c>
      <c r="D63" s="24">
        <v>4819.26</v>
      </c>
      <c r="E63" s="24">
        <v>4800.62</v>
      </c>
      <c r="F63" s="24">
        <v>4795.78</v>
      </c>
      <c r="G63" s="24">
        <v>4868.41</v>
      </c>
      <c r="H63" s="24">
        <v>4938.33</v>
      </c>
      <c r="I63" s="24">
        <v>5254.44</v>
      </c>
      <c r="J63" s="24">
        <v>5364.6</v>
      </c>
      <c r="K63" s="24">
        <v>5374.01</v>
      </c>
      <c r="L63" s="24">
        <v>5363.3</v>
      </c>
      <c r="M63" s="24">
        <v>5354.21</v>
      </c>
      <c r="N63" s="24">
        <v>5352.23</v>
      </c>
      <c r="O63" s="24">
        <v>5350.17</v>
      </c>
      <c r="P63" s="24">
        <v>5355.42</v>
      </c>
      <c r="Q63" s="24">
        <v>5363.03</v>
      </c>
      <c r="R63" s="24">
        <v>5366.89</v>
      </c>
      <c r="S63" s="24">
        <v>5373.88</v>
      </c>
      <c r="T63" s="24">
        <v>5374.97</v>
      </c>
      <c r="U63" s="24">
        <v>5372.96</v>
      </c>
      <c r="V63" s="24">
        <v>5382.07</v>
      </c>
      <c r="W63" s="24">
        <v>5365.2</v>
      </c>
      <c r="X63" s="24">
        <v>5307.07</v>
      </c>
      <c r="Y63" s="24">
        <v>5138.2700000000004</v>
      </c>
      <c r="Z63" s="24">
        <v>4883.2299999999996</v>
      </c>
    </row>
    <row r="64" spans="2:26" x14ac:dyDescent="0.25">
      <c r="B64" s="36">
        <v>21</v>
      </c>
      <c r="C64" s="24">
        <v>4943.55</v>
      </c>
      <c r="D64" s="24">
        <v>4906.09</v>
      </c>
      <c r="E64" s="24">
        <v>4871.41</v>
      </c>
      <c r="F64" s="24">
        <v>4859.5200000000004</v>
      </c>
      <c r="G64" s="24">
        <v>4894.0600000000004</v>
      </c>
      <c r="H64" s="24">
        <v>4928.21</v>
      </c>
      <c r="I64" s="24">
        <v>5012</v>
      </c>
      <c r="J64" s="24">
        <v>5291.21</v>
      </c>
      <c r="K64" s="24">
        <v>5387.73</v>
      </c>
      <c r="L64" s="24">
        <v>5414.51</v>
      </c>
      <c r="M64" s="24">
        <v>5406.19</v>
      </c>
      <c r="N64" s="24">
        <v>5401.4</v>
      </c>
      <c r="O64" s="24">
        <v>5392.77</v>
      </c>
      <c r="P64" s="24">
        <v>5404.2</v>
      </c>
      <c r="Q64" s="24">
        <v>5417.13</v>
      </c>
      <c r="R64" s="24">
        <v>5431.4</v>
      </c>
      <c r="S64" s="24">
        <v>5436.81</v>
      </c>
      <c r="T64" s="24">
        <v>5438.06</v>
      </c>
      <c r="U64" s="24">
        <v>5429.74</v>
      </c>
      <c r="V64" s="24">
        <v>5415.6</v>
      </c>
      <c r="W64" s="24">
        <v>5395.81</v>
      </c>
      <c r="X64" s="24">
        <v>5313.64</v>
      </c>
      <c r="Y64" s="24">
        <v>5178.34</v>
      </c>
      <c r="Z64" s="24">
        <v>4909.9399999999996</v>
      </c>
    </row>
    <row r="65" spans="2:26" x14ac:dyDescent="0.25">
      <c r="B65" s="36">
        <v>22</v>
      </c>
      <c r="C65" s="24">
        <v>4894.17</v>
      </c>
      <c r="D65" s="24">
        <v>4853.67</v>
      </c>
      <c r="E65" s="24">
        <v>4841.01</v>
      </c>
      <c r="F65" s="24">
        <v>4818.8</v>
      </c>
      <c r="G65" s="24">
        <v>4858.28</v>
      </c>
      <c r="H65" s="24">
        <v>4873.53</v>
      </c>
      <c r="I65" s="24">
        <v>4924.41</v>
      </c>
      <c r="J65" s="24">
        <v>5037.99</v>
      </c>
      <c r="K65" s="24">
        <v>5245.73</v>
      </c>
      <c r="L65" s="24">
        <v>5330.46</v>
      </c>
      <c r="M65" s="24">
        <v>5339.8</v>
      </c>
      <c r="N65" s="24">
        <v>5339.15</v>
      </c>
      <c r="O65" s="24">
        <v>5333.66</v>
      </c>
      <c r="P65" s="24">
        <v>5345.87</v>
      </c>
      <c r="Q65" s="24">
        <v>5364.69</v>
      </c>
      <c r="R65" s="24">
        <v>5389.23</v>
      </c>
      <c r="S65" s="24">
        <v>5400.08</v>
      </c>
      <c r="T65" s="24">
        <v>5404.98</v>
      </c>
      <c r="U65" s="24">
        <v>5396.16</v>
      </c>
      <c r="V65" s="24">
        <v>5390.31</v>
      </c>
      <c r="W65" s="24">
        <v>5364.19</v>
      </c>
      <c r="X65" s="24">
        <v>5321.05</v>
      </c>
      <c r="Y65" s="24">
        <v>5143.04</v>
      </c>
      <c r="Z65" s="24">
        <v>4901.1899999999996</v>
      </c>
    </row>
    <row r="66" spans="2:26" x14ac:dyDescent="0.25">
      <c r="B66" s="36">
        <v>23</v>
      </c>
      <c r="C66" s="24">
        <v>4870.3100000000004</v>
      </c>
      <c r="D66" s="24">
        <v>4848.95</v>
      </c>
      <c r="E66" s="24">
        <v>4813.13</v>
      </c>
      <c r="F66" s="24">
        <v>4809.47</v>
      </c>
      <c r="G66" s="24">
        <v>4875.75</v>
      </c>
      <c r="H66" s="24">
        <v>4964.0200000000004</v>
      </c>
      <c r="I66" s="24">
        <v>5190.41</v>
      </c>
      <c r="J66" s="24">
        <v>5385.13</v>
      </c>
      <c r="K66" s="24">
        <v>5423.58</v>
      </c>
      <c r="L66" s="24">
        <v>5409.37</v>
      </c>
      <c r="M66" s="24">
        <v>5391.72</v>
      </c>
      <c r="N66" s="24">
        <v>5395.37</v>
      </c>
      <c r="O66" s="24">
        <v>5387.04</v>
      </c>
      <c r="P66" s="24">
        <v>5396.24</v>
      </c>
      <c r="Q66" s="24">
        <v>5407.58</v>
      </c>
      <c r="R66" s="24">
        <v>5414.91</v>
      </c>
      <c r="S66" s="24">
        <v>5420.34</v>
      </c>
      <c r="T66" s="24">
        <v>5423.39</v>
      </c>
      <c r="U66" s="24">
        <v>5415.64</v>
      </c>
      <c r="V66" s="24">
        <v>5414.14</v>
      </c>
      <c r="W66" s="24">
        <v>5393.62</v>
      </c>
      <c r="X66" s="24">
        <v>5290.02</v>
      </c>
      <c r="Y66" s="24">
        <v>5115.42</v>
      </c>
      <c r="Z66" s="24">
        <v>4854.8</v>
      </c>
    </row>
    <row r="67" spans="2:26" x14ac:dyDescent="0.25">
      <c r="B67" s="36">
        <v>24</v>
      </c>
      <c r="C67" s="24">
        <v>4845.04</v>
      </c>
      <c r="D67" s="24">
        <v>4810.1000000000004</v>
      </c>
      <c r="E67" s="24">
        <v>4804.42</v>
      </c>
      <c r="F67" s="24">
        <v>4817.3900000000003</v>
      </c>
      <c r="G67" s="24">
        <v>4889.05</v>
      </c>
      <c r="H67" s="24">
        <v>4980.38</v>
      </c>
      <c r="I67" s="24">
        <v>5292.26</v>
      </c>
      <c r="J67" s="24">
        <v>5391.22</v>
      </c>
      <c r="K67" s="24">
        <v>5408.94</v>
      </c>
      <c r="L67" s="24">
        <v>5393.72</v>
      </c>
      <c r="M67" s="24">
        <v>5374.78</v>
      </c>
      <c r="N67" s="24">
        <v>5372.46</v>
      </c>
      <c r="O67" s="24">
        <v>5366.87</v>
      </c>
      <c r="P67" s="24">
        <v>5371.69</v>
      </c>
      <c r="Q67" s="24">
        <v>5386.38</v>
      </c>
      <c r="R67" s="24">
        <v>5396.3</v>
      </c>
      <c r="S67" s="24">
        <v>5402.8</v>
      </c>
      <c r="T67" s="24">
        <v>5403.22</v>
      </c>
      <c r="U67" s="24">
        <v>5393.82</v>
      </c>
      <c r="V67" s="24">
        <v>5391.2</v>
      </c>
      <c r="W67" s="24">
        <v>5376.49</v>
      </c>
      <c r="X67" s="24">
        <v>5335.05</v>
      </c>
      <c r="Y67" s="24">
        <v>5221.3900000000003</v>
      </c>
      <c r="Z67" s="24">
        <v>4899.38</v>
      </c>
    </row>
    <row r="68" spans="2:26" x14ac:dyDescent="0.25">
      <c r="B68" s="36">
        <v>25</v>
      </c>
      <c r="C68" s="24">
        <v>4856.82</v>
      </c>
      <c r="D68" s="24">
        <v>4838.42</v>
      </c>
      <c r="E68" s="24">
        <v>4823.0600000000004</v>
      </c>
      <c r="F68" s="24">
        <v>4834.8500000000004</v>
      </c>
      <c r="G68" s="24">
        <v>4921.3999999999996</v>
      </c>
      <c r="H68" s="24">
        <v>4997.67</v>
      </c>
      <c r="I68" s="24">
        <v>5302.19</v>
      </c>
      <c r="J68" s="24">
        <v>5440.37</v>
      </c>
      <c r="K68" s="24">
        <v>5462.85</v>
      </c>
      <c r="L68" s="24">
        <v>5449.41</v>
      </c>
      <c r="M68" s="24">
        <v>5423.46</v>
      </c>
      <c r="N68" s="24">
        <v>5422.87</v>
      </c>
      <c r="O68" s="24">
        <v>5417.22</v>
      </c>
      <c r="P68" s="24">
        <v>5427.39</v>
      </c>
      <c r="Q68" s="24">
        <v>5439.54</v>
      </c>
      <c r="R68" s="24">
        <v>5440.74</v>
      </c>
      <c r="S68" s="24">
        <v>5449.75</v>
      </c>
      <c r="T68" s="24">
        <v>5454.33</v>
      </c>
      <c r="U68" s="24">
        <v>5443.09</v>
      </c>
      <c r="V68" s="24">
        <v>5442.72</v>
      </c>
      <c r="W68" s="24">
        <v>5412.53</v>
      </c>
      <c r="X68" s="24">
        <v>5330.56</v>
      </c>
      <c r="Y68" s="24">
        <v>5221.26</v>
      </c>
      <c r="Z68" s="24">
        <v>4919.17</v>
      </c>
    </row>
    <row r="69" spans="2:26" x14ac:dyDescent="0.25">
      <c r="B69" s="36">
        <v>26</v>
      </c>
      <c r="C69" s="24">
        <v>4904.12</v>
      </c>
      <c r="D69" s="24">
        <v>4890.22</v>
      </c>
      <c r="E69" s="24">
        <v>4864.03</v>
      </c>
      <c r="F69" s="24">
        <v>4894.05</v>
      </c>
      <c r="G69" s="24">
        <v>4982.8500000000004</v>
      </c>
      <c r="H69" s="24">
        <v>5150.3599999999997</v>
      </c>
      <c r="I69" s="24">
        <v>5336.26</v>
      </c>
      <c r="J69" s="24">
        <v>5460.1</v>
      </c>
      <c r="K69" s="24">
        <v>5470.74</v>
      </c>
      <c r="L69" s="24">
        <v>5453.34</v>
      </c>
      <c r="M69" s="24">
        <v>5430.37</v>
      </c>
      <c r="N69" s="24">
        <v>5429.19</v>
      </c>
      <c r="O69" s="24">
        <v>5424.63</v>
      </c>
      <c r="P69" s="24">
        <v>5436.88</v>
      </c>
      <c r="Q69" s="24">
        <v>5455.77</v>
      </c>
      <c r="R69" s="24">
        <v>5457.78</v>
      </c>
      <c r="S69" s="24">
        <v>5468.68</v>
      </c>
      <c r="T69" s="24">
        <v>5469.27</v>
      </c>
      <c r="U69" s="24">
        <v>5457.61</v>
      </c>
      <c r="V69" s="24">
        <v>5446.44</v>
      </c>
      <c r="W69" s="24">
        <v>5419.57</v>
      </c>
      <c r="X69" s="24">
        <v>5317.86</v>
      </c>
      <c r="Y69" s="24">
        <v>5235.13</v>
      </c>
      <c r="Z69" s="24">
        <v>4944.1099999999997</v>
      </c>
    </row>
    <row r="70" spans="2:26" x14ac:dyDescent="0.25">
      <c r="B70" s="36">
        <v>27</v>
      </c>
      <c r="C70" s="24">
        <v>4921.8500000000004</v>
      </c>
      <c r="D70" s="24">
        <v>4906.6099999999997</v>
      </c>
      <c r="E70" s="24">
        <v>4897.42</v>
      </c>
      <c r="F70" s="24">
        <v>4907.3500000000004</v>
      </c>
      <c r="G70" s="24">
        <v>5026.05</v>
      </c>
      <c r="H70" s="24">
        <v>5149.03</v>
      </c>
      <c r="I70" s="24">
        <v>5347.54</v>
      </c>
      <c r="J70" s="24">
        <v>5542.91</v>
      </c>
      <c r="K70" s="24">
        <v>5545.84</v>
      </c>
      <c r="L70" s="24">
        <v>5519.51</v>
      </c>
      <c r="M70" s="24">
        <v>5500.39</v>
      </c>
      <c r="N70" s="24">
        <v>5504.26</v>
      </c>
      <c r="O70" s="24">
        <v>5500.54</v>
      </c>
      <c r="P70" s="24">
        <v>5510.16</v>
      </c>
      <c r="Q70" s="24">
        <v>5529.12</v>
      </c>
      <c r="R70" s="24">
        <v>5520.65</v>
      </c>
      <c r="S70" s="24">
        <v>5528.88</v>
      </c>
      <c r="T70" s="24">
        <v>5529.58</v>
      </c>
      <c r="U70" s="24">
        <v>5513.55</v>
      </c>
      <c r="V70" s="24">
        <v>5505.55</v>
      </c>
      <c r="W70" s="24">
        <v>5493.22</v>
      </c>
      <c r="X70" s="24">
        <v>5394.98</v>
      </c>
      <c r="Y70" s="24">
        <v>5273.37</v>
      </c>
      <c r="Z70" s="24">
        <v>5045.1000000000004</v>
      </c>
    </row>
    <row r="71" spans="2:26" x14ac:dyDescent="0.25">
      <c r="B71" s="36">
        <v>28</v>
      </c>
      <c r="C71" s="24">
        <v>5058.93</v>
      </c>
      <c r="D71" s="24">
        <v>4965.6099999999997</v>
      </c>
      <c r="E71" s="24">
        <v>4936.7299999999996</v>
      </c>
      <c r="F71" s="24">
        <v>4923.45</v>
      </c>
      <c r="G71" s="24">
        <v>4969.82</v>
      </c>
      <c r="H71" s="24">
        <v>5042.55</v>
      </c>
      <c r="I71" s="24">
        <v>5156.75</v>
      </c>
      <c r="J71" s="24">
        <v>5322.95</v>
      </c>
      <c r="K71" s="24">
        <v>5428.3</v>
      </c>
      <c r="L71" s="24">
        <v>5524.56</v>
      </c>
      <c r="M71" s="24">
        <v>5512.2</v>
      </c>
      <c r="N71" s="24">
        <v>5501.38</v>
      </c>
      <c r="O71" s="24">
        <v>5496.35</v>
      </c>
      <c r="P71" s="24">
        <v>5512</v>
      </c>
      <c r="Q71" s="24">
        <v>5567.98</v>
      </c>
      <c r="R71" s="24">
        <v>5578.18</v>
      </c>
      <c r="S71" s="24">
        <v>5591.35</v>
      </c>
      <c r="T71" s="24">
        <v>5591.01</v>
      </c>
      <c r="U71" s="24">
        <v>5557.8</v>
      </c>
      <c r="V71" s="24">
        <v>5533.65</v>
      </c>
      <c r="W71" s="24">
        <v>5495.07</v>
      </c>
      <c r="X71" s="24">
        <v>5353.94</v>
      </c>
      <c r="Y71" s="24">
        <v>5266.31</v>
      </c>
      <c r="Z71" s="24">
        <v>5056.93</v>
      </c>
    </row>
    <row r="72" spans="2:26" x14ac:dyDescent="0.25">
      <c r="B72" s="36">
        <v>29</v>
      </c>
      <c r="C72" s="24">
        <v>5043.16</v>
      </c>
      <c r="D72" s="24">
        <v>4963.93</v>
      </c>
      <c r="E72" s="24">
        <v>4907.07</v>
      </c>
      <c r="F72" s="24">
        <v>4922.8</v>
      </c>
      <c r="G72" s="24">
        <v>4972.9799999999996</v>
      </c>
      <c r="H72" s="24">
        <v>5026.38</v>
      </c>
      <c r="I72" s="24">
        <v>5135.51</v>
      </c>
      <c r="J72" s="24">
        <v>5251.13</v>
      </c>
      <c r="K72" s="24">
        <v>5419.8</v>
      </c>
      <c r="L72" s="24">
        <v>5513.23</v>
      </c>
      <c r="M72" s="24">
        <v>5572.18</v>
      </c>
      <c r="N72" s="24">
        <v>5571.26</v>
      </c>
      <c r="O72" s="24">
        <v>5568.78</v>
      </c>
      <c r="P72" s="24">
        <v>5581.69</v>
      </c>
      <c r="Q72" s="24">
        <v>5608.75</v>
      </c>
      <c r="R72" s="24">
        <v>5617.72</v>
      </c>
      <c r="S72" s="24">
        <v>5636.94</v>
      </c>
      <c r="T72" s="24">
        <v>5648.24</v>
      </c>
      <c r="U72" s="24">
        <v>5637.66</v>
      </c>
      <c r="V72" s="24">
        <v>5632.93</v>
      </c>
      <c r="W72" s="24">
        <v>5600.35</v>
      </c>
      <c r="X72" s="24">
        <v>5470.15</v>
      </c>
      <c r="Y72" s="24">
        <v>5281.67</v>
      </c>
      <c r="Z72" s="24">
        <v>5082.1400000000003</v>
      </c>
    </row>
    <row r="73" spans="2:26" x14ac:dyDescent="0.25">
      <c r="B73" s="36">
        <v>30</v>
      </c>
      <c r="C73" s="24">
        <v>4970.8900000000003</v>
      </c>
      <c r="D73" s="24">
        <v>4921.51</v>
      </c>
      <c r="E73" s="24">
        <v>4861.6499999999996</v>
      </c>
      <c r="F73" s="24">
        <v>4856.16</v>
      </c>
      <c r="G73" s="24">
        <v>4927.32</v>
      </c>
      <c r="H73" s="24">
        <v>5090.1899999999996</v>
      </c>
      <c r="I73" s="24">
        <v>5306.23</v>
      </c>
      <c r="J73" s="24">
        <v>5412.02</v>
      </c>
      <c r="K73" s="24">
        <v>5455.42</v>
      </c>
      <c r="L73" s="24">
        <v>5419.7</v>
      </c>
      <c r="M73" s="24">
        <v>5403.14</v>
      </c>
      <c r="N73" s="24">
        <v>5404.19</v>
      </c>
      <c r="O73" s="24">
        <v>5405.28</v>
      </c>
      <c r="P73" s="24">
        <v>5415.47</v>
      </c>
      <c r="Q73" s="24">
        <v>5427.2</v>
      </c>
      <c r="R73" s="24">
        <v>5430.89</v>
      </c>
      <c r="S73" s="24">
        <v>5441.35</v>
      </c>
      <c r="T73" s="24">
        <v>5448</v>
      </c>
      <c r="U73" s="24">
        <v>5439.83</v>
      </c>
      <c r="V73" s="24">
        <v>5434.49</v>
      </c>
      <c r="W73" s="24">
        <v>5387.56</v>
      </c>
      <c r="X73" s="24">
        <v>5283.19</v>
      </c>
      <c r="Y73" s="24">
        <v>5164.0600000000004</v>
      </c>
      <c r="Z73" s="24">
        <v>4923.18</v>
      </c>
    </row>
    <row r="74" spans="2:26" x14ac:dyDescent="0.25">
      <c r="B74" s="36">
        <v>31</v>
      </c>
      <c r="C74" s="24">
        <v>4812.9399999999996</v>
      </c>
      <c r="D74" s="24">
        <v>4795.12</v>
      </c>
      <c r="E74" s="24">
        <v>4801.16</v>
      </c>
      <c r="F74" s="24">
        <v>4790.91</v>
      </c>
      <c r="G74" s="24">
        <v>4849.88</v>
      </c>
      <c r="H74" s="24">
        <v>4895.78</v>
      </c>
      <c r="I74" s="24">
        <v>5136.41</v>
      </c>
      <c r="J74" s="24">
        <v>5281.69</v>
      </c>
      <c r="K74" s="24">
        <v>5278.58</v>
      </c>
      <c r="L74" s="24">
        <v>5266.95</v>
      </c>
      <c r="M74" s="24">
        <v>5248.75</v>
      </c>
      <c r="N74" s="24">
        <v>5250.19</v>
      </c>
      <c r="O74" s="24">
        <v>5243.29</v>
      </c>
      <c r="P74" s="24">
        <v>5247.87</v>
      </c>
      <c r="Q74" s="24">
        <v>5260.7</v>
      </c>
      <c r="R74" s="24">
        <v>5265.99</v>
      </c>
      <c r="S74" s="24">
        <v>5270.78</v>
      </c>
      <c r="T74" s="24">
        <v>5272.15</v>
      </c>
      <c r="U74" s="24">
        <v>5263.36</v>
      </c>
      <c r="V74" s="24">
        <v>5260.41</v>
      </c>
      <c r="W74" s="24">
        <v>5243.1</v>
      </c>
      <c r="X74" s="24">
        <v>5170.41</v>
      </c>
      <c r="Y74" s="24">
        <v>4987.25</v>
      </c>
      <c r="Z74" s="24">
        <v>4826.58</v>
      </c>
    </row>
    <row r="77" spans="2:26" x14ac:dyDescent="0.25">
      <c r="B77" s="233" t="s">
        <v>14</v>
      </c>
      <c r="C77" s="235" t="s">
        <v>135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4">
        <v>5010.6400000000003</v>
      </c>
      <c r="D79" s="24">
        <v>4965.5</v>
      </c>
      <c r="E79" s="24">
        <v>4992.71</v>
      </c>
      <c r="F79" s="24">
        <v>4949.24</v>
      </c>
      <c r="G79" s="24">
        <v>4932.95</v>
      </c>
      <c r="H79" s="24">
        <v>4938.91</v>
      </c>
      <c r="I79" s="24">
        <v>4939.59</v>
      </c>
      <c r="J79" s="24">
        <v>4934.37</v>
      </c>
      <c r="K79" s="24">
        <v>4921.8</v>
      </c>
      <c r="L79" s="24">
        <v>4952.04</v>
      </c>
      <c r="M79" s="24">
        <v>5039.97</v>
      </c>
      <c r="N79" s="24">
        <v>5055.38</v>
      </c>
      <c r="O79" s="24">
        <v>5127.5</v>
      </c>
      <c r="P79" s="24">
        <v>5161.16</v>
      </c>
      <c r="Q79" s="24">
        <v>5161.03</v>
      </c>
      <c r="R79" s="24">
        <v>5246.27</v>
      </c>
      <c r="S79" s="24">
        <v>5314.16</v>
      </c>
      <c r="T79" s="24">
        <v>5314.77</v>
      </c>
      <c r="U79" s="24">
        <v>5314.99</v>
      </c>
      <c r="V79" s="24">
        <v>5314.84</v>
      </c>
      <c r="W79" s="24">
        <v>5308.7</v>
      </c>
      <c r="X79" s="24">
        <v>5287.8</v>
      </c>
      <c r="Y79" s="24">
        <v>5097.29</v>
      </c>
      <c r="Z79" s="24">
        <v>4938.57</v>
      </c>
    </row>
    <row r="80" spans="2:26" x14ac:dyDescent="0.25">
      <c r="B80" s="36">
        <v>2</v>
      </c>
      <c r="C80" s="24">
        <v>4900.66</v>
      </c>
      <c r="D80" s="24">
        <v>4833.72</v>
      </c>
      <c r="E80" s="24">
        <v>4798.8100000000004</v>
      </c>
      <c r="F80" s="24">
        <v>4786.1499999999996</v>
      </c>
      <c r="G80" s="24">
        <v>4800.6899999999996</v>
      </c>
      <c r="H80" s="24">
        <v>4824.17</v>
      </c>
      <c r="I80" s="24">
        <v>4848.2700000000004</v>
      </c>
      <c r="J80" s="24">
        <v>4895.76</v>
      </c>
      <c r="K80" s="24">
        <v>5013.92</v>
      </c>
      <c r="L80" s="24">
        <v>5172.7299999999996</v>
      </c>
      <c r="M80" s="24">
        <v>5355.87</v>
      </c>
      <c r="N80" s="24">
        <v>5396.76</v>
      </c>
      <c r="O80" s="24">
        <v>5372.68</v>
      </c>
      <c r="P80" s="24">
        <v>5392.5</v>
      </c>
      <c r="Q80" s="24">
        <v>5372.09</v>
      </c>
      <c r="R80" s="24">
        <v>5433.81</v>
      </c>
      <c r="S80" s="24">
        <v>5434.26</v>
      </c>
      <c r="T80" s="24">
        <v>5430.66</v>
      </c>
      <c r="U80" s="24">
        <v>5427.49</v>
      </c>
      <c r="V80" s="24">
        <v>5418.09</v>
      </c>
      <c r="W80" s="24">
        <v>5408.96</v>
      </c>
      <c r="X80" s="24">
        <v>5374.3</v>
      </c>
      <c r="Y80" s="24">
        <v>5244.34</v>
      </c>
      <c r="Z80" s="24">
        <v>4989.8900000000003</v>
      </c>
    </row>
    <row r="81" spans="2:26" x14ac:dyDescent="0.25">
      <c r="B81" s="36">
        <v>3</v>
      </c>
      <c r="C81" s="24">
        <v>4920.71</v>
      </c>
      <c r="D81" s="24">
        <v>4864.6099999999997</v>
      </c>
      <c r="E81" s="24">
        <v>4825.71</v>
      </c>
      <c r="F81" s="24">
        <v>4788.6400000000003</v>
      </c>
      <c r="G81" s="24">
        <v>4842.33</v>
      </c>
      <c r="H81" s="24">
        <v>4858.83</v>
      </c>
      <c r="I81" s="24">
        <v>4909.76</v>
      </c>
      <c r="J81" s="24">
        <v>4967.54</v>
      </c>
      <c r="K81" s="24">
        <v>5177.8900000000003</v>
      </c>
      <c r="L81" s="24">
        <v>5411.44</v>
      </c>
      <c r="M81" s="24">
        <v>5420.58</v>
      </c>
      <c r="N81" s="24">
        <v>5422.37</v>
      </c>
      <c r="O81" s="24">
        <v>5406.54</v>
      </c>
      <c r="P81" s="24">
        <v>5423.59</v>
      </c>
      <c r="Q81" s="24">
        <v>5425.29</v>
      </c>
      <c r="R81" s="24">
        <v>5438.24</v>
      </c>
      <c r="S81" s="24">
        <v>5439.06</v>
      </c>
      <c r="T81" s="24">
        <v>5442.63</v>
      </c>
      <c r="U81" s="24">
        <v>5430.82</v>
      </c>
      <c r="V81" s="24">
        <v>5431.71</v>
      </c>
      <c r="W81" s="24">
        <v>5405.8</v>
      </c>
      <c r="X81" s="24">
        <v>5336.05</v>
      </c>
      <c r="Y81" s="24">
        <v>5084.07</v>
      </c>
      <c r="Z81" s="24">
        <v>4875.92</v>
      </c>
    </row>
    <row r="82" spans="2:26" x14ac:dyDescent="0.25">
      <c r="B82" s="36">
        <v>4</v>
      </c>
      <c r="C82" s="24">
        <v>4851.4799999999996</v>
      </c>
      <c r="D82" s="24">
        <v>4794.79</v>
      </c>
      <c r="E82" s="24">
        <v>4766.34</v>
      </c>
      <c r="F82" s="24">
        <v>4745.79</v>
      </c>
      <c r="G82" s="24">
        <v>4799.6499999999996</v>
      </c>
      <c r="H82" s="24">
        <v>4837.2299999999996</v>
      </c>
      <c r="I82" s="24">
        <v>4906.54</v>
      </c>
      <c r="J82" s="24">
        <v>5012.78</v>
      </c>
      <c r="K82" s="24">
        <v>5218.1499999999996</v>
      </c>
      <c r="L82" s="24">
        <v>5382.76</v>
      </c>
      <c r="M82" s="24">
        <v>5388.14</v>
      </c>
      <c r="N82" s="24">
        <v>5388.5</v>
      </c>
      <c r="O82" s="24">
        <v>5375.93</v>
      </c>
      <c r="P82" s="24">
        <v>5382.33</v>
      </c>
      <c r="Q82" s="24">
        <v>5386.78</v>
      </c>
      <c r="R82" s="24">
        <v>5389.07</v>
      </c>
      <c r="S82" s="24">
        <v>5395.54</v>
      </c>
      <c r="T82" s="24">
        <v>5396.31</v>
      </c>
      <c r="U82" s="24">
        <v>5380.24</v>
      </c>
      <c r="V82" s="24">
        <v>5379.21</v>
      </c>
      <c r="W82" s="24">
        <v>5368.86</v>
      </c>
      <c r="X82" s="24">
        <v>5336.23</v>
      </c>
      <c r="Y82" s="24">
        <v>5140.3100000000004</v>
      </c>
      <c r="Z82" s="24">
        <v>4934.22</v>
      </c>
    </row>
    <row r="83" spans="2:26" x14ac:dyDescent="0.25">
      <c r="B83" s="36">
        <v>5</v>
      </c>
      <c r="C83" s="24">
        <v>4847.51</v>
      </c>
      <c r="D83" s="24">
        <v>4801.6499999999996</v>
      </c>
      <c r="E83" s="24">
        <v>4765.41</v>
      </c>
      <c r="F83" s="24">
        <v>4761.51</v>
      </c>
      <c r="G83" s="24">
        <v>4796.42</v>
      </c>
      <c r="H83" s="24">
        <v>4819.8599999999997</v>
      </c>
      <c r="I83" s="24">
        <v>4902.1499999999996</v>
      </c>
      <c r="J83" s="24">
        <v>4972.8500000000004</v>
      </c>
      <c r="K83" s="24">
        <v>5206.9399999999996</v>
      </c>
      <c r="L83" s="24">
        <v>5363.28</v>
      </c>
      <c r="M83" s="24">
        <v>5360.84</v>
      </c>
      <c r="N83" s="24">
        <v>5359.96</v>
      </c>
      <c r="O83" s="24">
        <v>5351.64</v>
      </c>
      <c r="P83" s="24">
        <v>5359.18</v>
      </c>
      <c r="Q83" s="24">
        <v>5361.58</v>
      </c>
      <c r="R83" s="24">
        <v>5366.97</v>
      </c>
      <c r="S83" s="24">
        <v>5372.04</v>
      </c>
      <c r="T83" s="24">
        <v>5371.67</v>
      </c>
      <c r="U83" s="24">
        <v>5366.24</v>
      </c>
      <c r="V83" s="24">
        <v>5365.01</v>
      </c>
      <c r="W83" s="24">
        <v>5339.86</v>
      </c>
      <c r="X83" s="24">
        <v>5323.35</v>
      </c>
      <c r="Y83" s="24">
        <v>5058.34</v>
      </c>
      <c r="Z83" s="24">
        <v>4872.3900000000003</v>
      </c>
    </row>
    <row r="84" spans="2:26" x14ac:dyDescent="0.25">
      <c r="B84" s="36">
        <v>6</v>
      </c>
      <c r="C84" s="24">
        <v>4817.21</v>
      </c>
      <c r="D84" s="24">
        <v>4745.91</v>
      </c>
      <c r="E84" s="24">
        <v>4697.22</v>
      </c>
      <c r="F84" s="24">
        <v>4679.72</v>
      </c>
      <c r="G84" s="24">
        <v>4706.91</v>
      </c>
      <c r="H84" s="24">
        <v>4742.5600000000004</v>
      </c>
      <c r="I84" s="24">
        <v>4807.26</v>
      </c>
      <c r="J84" s="24">
        <v>4936.76</v>
      </c>
      <c r="K84" s="24">
        <v>5145.33</v>
      </c>
      <c r="L84" s="24">
        <v>5330.96</v>
      </c>
      <c r="M84" s="24">
        <v>5333.21</v>
      </c>
      <c r="N84" s="24">
        <v>5333.03</v>
      </c>
      <c r="O84" s="24">
        <v>5328.99</v>
      </c>
      <c r="P84" s="24">
        <v>5331.08</v>
      </c>
      <c r="Q84" s="24">
        <v>5331.51</v>
      </c>
      <c r="R84" s="24">
        <v>5338.25</v>
      </c>
      <c r="S84" s="24">
        <v>5340.22</v>
      </c>
      <c r="T84" s="24">
        <v>5339.4</v>
      </c>
      <c r="U84" s="24">
        <v>5334.28</v>
      </c>
      <c r="V84" s="24">
        <v>5332.58</v>
      </c>
      <c r="W84" s="24">
        <v>5317.14</v>
      </c>
      <c r="X84" s="24">
        <v>5266.48</v>
      </c>
      <c r="Y84" s="24">
        <v>5021.72</v>
      </c>
      <c r="Z84" s="24">
        <v>4863.51</v>
      </c>
    </row>
    <row r="85" spans="2:26" x14ac:dyDescent="0.25">
      <c r="B85" s="36">
        <v>7</v>
      </c>
      <c r="C85" s="24">
        <v>4810.42</v>
      </c>
      <c r="D85" s="24">
        <v>4752.84</v>
      </c>
      <c r="E85" s="24">
        <v>4709.6400000000003</v>
      </c>
      <c r="F85" s="24">
        <v>4691.0600000000004</v>
      </c>
      <c r="G85" s="24">
        <v>4709.0600000000004</v>
      </c>
      <c r="H85" s="24">
        <v>4727.96</v>
      </c>
      <c r="I85" s="24">
        <v>4772.22</v>
      </c>
      <c r="J85" s="24">
        <v>4851.79</v>
      </c>
      <c r="K85" s="24">
        <v>4968.21</v>
      </c>
      <c r="L85" s="24">
        <v>5180.8100000000004</v>
      </c>
      <c r="M85" s="24">
        <v>5263.81</v>
      </c>
      <c r="N85" s="24">
        <v>5263.38</v>
      </c>
      <c r="O85" s="24">
        <v>5253.11</v>
      </c>
      <c r="P85" s="24">
        <v>5258.44</v>
      </c>
      <c r="Q85" s="24">
        <v>5263.14</v>
      </c>
      <c r="R85" s="24">
        <v>5277.13</v>
      </c>
      <c r="S85" s="24">
        <v>5282.91</v>
      </c>
      <c r="T85" s="24">
        <v>5285.52</v>
      </c>
      <c r="U85" s="24">
        <v>5270.96</v>
      </c>
      <c r="V85" s="24">
        <v>5270.07</v>
      </c>
      <c r="W85" s="24">
        <v>5247.72</v>
      </c>
      <c r="X85" s="24">
        <v>5213.17</v>
      </c>
      <c r="Y85" s="24">
        <v>5083.3</v>
      </c>
      <c r="Z85" s="24">
        <v>4887.03</v>
      </c>
    </row>
    <row r="86" spans="2:26" x14ac:dyDescent="0.25">
      <c r="B86" s="36">
        <v>8</v>
      </c>
      <c r="C86" s="24">
        <v>4851.4399999999996</v>
      </c>
      <c r="D86" s="24">
        <v>4798.41</v>
      </c>
      <c r="E86" s="24">
        <v>4761.33</v>
      </c>
      <c r="F86" s="24">
        <v>4728.88</v>
      </c>
      <c r="G86" s="24">
        <v>4760.87</v>
      </c>
      <c r="H86" s="24">
        <v>4772.22</v>
      </c>
      <c r="I86" s="24">
        <v>4813.1400000000003</v>
      </c>
      <c r="J86" s="24">
        <v>4903.84</v>
      </c>
      <c r="K86" s="24">
        <v>5093.34</v>
      </c>
      <c r="L86" s="24">
        <v>5299.1</v>
      </c>
      <c r="M86" s="24">
        <v>5341.52</v>
      </c>
      <c r="N86" s="24">
        <v>5340.58</v>
      </c>
      <c r="O86" s="24">
        <v>5326.44</v>
      </c>
      <c r="P86" s="24">
        <v>5339.01</v>
      </c>
      <c r="Q86" s="24">
        <v>5343.91</v>
      </c>
      <c r="R86" s="24">
        <v>5353.88</v>
      </c>
      <c r="S86" s="24">
        <v>5362.48</v>
      </c>
      <c r="T86" s="24">
        <v>5365.49</v>
      </c>
      <c r="U86" s="24">
        <v>5350.81</v>
      </c>
      <c r="V86" s="24">
        <v>5345.44</v>
      </c>
      <c r="W86" s="24">
        <v>5323.89</v>
      </c>
      <c r="X86" s="24">
        <v>5287.47</v>
      </c>
      <c r="Y86" s="24">
        <v>5089.3999999999996</v>
      </c>
      <c r="Z86" s="24">
        <v>4868.25</v>
      </c>
    </row>
    <row r="87" spans="2:26" x14ac:dyDescent="0.25">
      <c r="B87" s="36">
        <v>9</v>
      </c>
      <c r="C87" s="24">
        <v>4845.8</v>
      </c>
      <c r="D87" s="24">
        <v>4778.59</v>
      </c>
      <c r="E87" s="24">
        <v>4736.03</v>
      </c>
      <c r="F87" s="24">
        <v>4728.22</v>
      </c>
      <c r="G87" s="24">
        <v>4773.47</v>
      </c>
      <c r="H87" s="24">
        <v>4909.8100000000004</v>
      </c>
      <c r="I87" s="24">
        <v>5157.22</v>
      </c>
      <c r="J87" s="24">
        <v>5425.06</v>
      </c>
      <c r="K87" s="24">
        <v>5440.18</v>
      </c>
      <c r="L87" s="24">
        <v>5445.22</v>
      </c>
      <c r="M87" s="24">
        <v>5441</v>
      </c>
      <c r="N87" s="24">
        <v>5438.64</v>
      </c>
      <c r="O87" s="24">
        <v>5429.13</v>
      </c>
      <c r="P87" s="24">
        <v>5438.94</v>
      </c>
      <c r="Q87" s="24">
        <v>5434.44</v>
      </c>
      <c r="R87" s="24">
        <v>5436.96</v>
      </c>
      <c r="S87" s="24">
        <v>5441.27</v>
      </c>
      <c r="T87" s="24">
        <v>5445.14</v>
      </c>
      <c r="U87" s="24">
        <v>5427.79</v>
      </c>
      <c r="V87" s="24">
        <v>5425.18</v>
      </c>
      <c r="W87" s="24">
        <v>5389.12</v>
      </c>
      <c r="X87" s="24">
        <v>5338.21</v>
      </c>
      <c r="Y87" s="24">
        <v>5111.72</v>
      </c>
      <c r="Z87" s="24">
        <v>4855.47</v>
      </c>
    </row>
    <row r="88" spans="2:26" x14ac:dyDescent="0.25">
      <c r="B88" s="36">
        <v>10</v>
      </c>
      <c r="C88" s="24">
        <v>4845.9399999999996</v>
      </c>
      <c r="D88" s="24">
        <v>4788.1099999999997</v>
      </c>
      <c r="E88" s="24">
        <v>4747.41</v>
      </c>
      <c r="F88" s="24">
        <v>4763.49</v>
      </c>
      <c r="G88" s="24">
        <v>4869.6099999999997</v>
      </c>
      <c r="H88" s="24">
        <v>4991.33</v>
      </c>
      <c r="I88" s="24">
        <v>5200.07</v>
      </c>
      <c r="J88" s="24">
        <v>5448.58</v>
      </c>
      <c r="K88" s="24">
        <v>5485.46</v>
      </c>
      <c r="L88" s="24">
        <v>5482.96</v>
      </c>
      <c r="M88" s="24">
        <v>5471.12</v>
      </c>
      <c r="N88" s="24">
        <v>5450.04</v>
      </c>
      <c r="O88" s="24">
        <v>5448.07</v>
      </c>
      <c r="P88" s="24">
        <v>5454.27</v>
      </c>
      <c r="Q88" s="24">
        <v>5459.59</v>
      </c>
      <c r="R88" s="24">
        <v>5464.65</v>
      </c>
      <c r="S88" s="24">
        <v>5461.4</v>
      </c>
      <c r="T88" s="24">
        <v>5467.68</v>
      </c>
      <c r="U88" s="24">
        <v>5450.81</v>
      </c>
      <c r="V88" s="24">
        <v>5450.66</v>
      </c>
      <c r="W88" s="24">
        <v>5424.92</v>
      </c>
      <c r="X88" s="24">
        <v>5364.47</v>
      </c>
      <c r="Y88" s="24">
        <v>5147.71</v>
      </c>
      <c r="Z88" s="24">
        <v>4900.97</v>
      </c>
    </row>
    <row r="89" spans="2:26" x14ac:dyDescent="0.25">
      <c r="B89" s="36">
        <v>11</v>
      </c>
      <c r="C89" s="24">
        <v>4892.72</v>
      </c>
      <c r="D89" s="24">
        <v>4861.99</v>
      </c>
      <c r="E89" s="24">
        <v>4823.43</v>
      </c>
      <c r="F89" s="24">
        <v>4825.8500000000004</v>
      </c>
      <c r="G89" s="24">
        <v>4915.5</v>
      </c>
      <c r="H89" s="24">
        <v>5021.97</v>
      </c>
      <c r="I89" s="24">
        <v>5184.2</v>
      </c>
      <c r="J89" s="24">
        <v>5455.03</v>
      </c>
      <c r="K89" s="24">
        <v>5497.47</v>
      </c>
      <c r="L89" s="24">
        <v>5504.83</v>
      </c>
      <c r="M89" s="24">
        <v>5491.71</v>
      </c>
      <c r="N89" s="24">
        <v>5490.6</v>
      </c>
      <c r="O89" s="24">
        <v>5470.22</v>
      </c>
      <c r="P89" s="24">
        <v>5474.61</v>
      </c>
      <c r="Q89" s="24">
        <v>5474.34</v>
      </c>
      <c r="R89" s="24">
        <v>5481.02</v>
      </c>
      <c r="S89" s="24">
        <v>5480.87</v>
      </c>
      <c r="T89" s="24">
        <v>5479.49</v>
      </c>
      <c r="U89" s="24">
        <v>5470.3</v>
      </c>
      <c r="V89" s="24">
        <v>5470.25</v>
      </c>
      <c r="W89" s="24">
        <v>5468.88</v>
      </c>
      <c r="X89" s="24">
        <v>5447.99</v>
      </c>
      <c r="Y89" s="24">
        <v>5310.23</v>
      </c>
      <c r="Z89" s="24">
        <v>5012.29</v>
      </c>
    </row>
    <row r="90" spans="2:26" x14ac:dyDescent="0.25">
      <c r="B90" s="36">
        <v>12</v>
      </c>
      <c r="C90" s="24">
        <v>4908.96</v>
      </c>
      <c r="D90" s="24">
        <v>4879.0200000000004</v>
      </c>
      <c r="E90" s="24">
        <v>4877.5</v>
      </c>
      <c r="F90" s="24">
        <v>4875.07</v>
      </c>
      <c r="G90" s="24">
        <v>4922.68</v>
      </c>
      <c r="H90" s="24">
        <v>5011.8999999999996</v>
      </c>
      <c r="I90" s="24">
        <v>5161.01</v>
      </c>
      <c r="J90" s="24">
        <v>5429.63</v>
      </c>
      <c r="K90" s="24">
        <v>5440.8</v>
      </c>
      <c r="L90" s="24">
        <v>5441.74</v>
      </c>
      <c r="M90" s="24">
        <v>5437.58</v>
      </c>
      <c r="N90" s="24">
        <v>5436.2</v>
      </c>
      <c r="O90" s="24">
        <v>5434.11</v>
      </c>
      <c r="P90" s="24">
        <v>5437.83</v>
      </c>
      <c r="Q90" s="24">
        <v>5439.85</v>
      </c>
      <c r="R90" s="24">
        <v>5442.86</v>
      </c>
      <c r="S90" s="24">
        <v>5448.43</v>
      </c>
      <c r="T90" s="24">
        <v>5446.12</v>
      </c>
      <c r="U90" s="24">
        <v>5442.57</v>
      </c>
      <c r="V90" s="24">
        <v>5442.85</v>
      </c>
      <c r="W90" s="24">
        <v>5427.93</v>
      </c>
      <c r="X90" s="24">
        <v>5391.43</v>
      </c>
      <c r="Y90" s="24">
        <v>5236.6099999999997</v>
      </c>
      <c r="Z90" s="24">
        <v>4978.28</v>
      </c>
    </row>
    <row r="91" spans="2:26" x14ac:dyDescent="0.25">
      <c r="B91" s="36">
        <v>13</v>
      </c>
      <c r="C91" s="24">
        <v>4950.51</v>
      </c>
      <c r="D91" s="24">
        <v>4914.62</v>
      </c>
      <c r="E91" s="24">
        <v>4903.0200000000004</v>
      </c>
      <c r="F91" s="24">
        <v>4908.58</v>
      </c>
      <c r="G91" s="24">
        <v>4975.97</v>
      </c>
      <c r="H91" s="24">
        <v>5077.82</v>
      </c>
      <c r="I91" s="24">
        <v>5374.59</v>
      </c>
      <c r="J91" s="24">
        <v>5466.67</v>
      </c>
      <c r="K91" s="24">
        <v>5497.92</v>
      </c>
      <c r="L91" s="24">
        <v>5503.15</v>
      </c>
      <c r="M91" s="24">
        <v>5490.61</v>
      </c>
      <c r="N91" s="24">
        <v>5488.71</v>
      </c>
      <c r="O91" s="24">
        <v>5480.67</v>
      </c>
      <c r="P91" s="24">
        <v>5488.64</v>
      </c>
      <c r="Q91" s="24">
        <v>5492.67</v>
      </c>
      <c r="R91" s="24">
        <v>5497.95</v>
      </c>
      <c r="S91" s="24">
        <v>5494.57</v>
      </c>
      <c r="T91" s="24">
        <v>5488.77</v>
      </c>
      <c r="U91" s="24">
        <v>5468.55</v>
      </c>
      <c r="V91" s="24">
        <v>5470.84</v>
      </c>
      <c r="W91" s="24">
        <v>5451.23</v>
      </c>
      <c r="X91" s="24">
        <v>5421.54</v>
      </c>
      <c r="Y91" s="24">
        <v>5330.76</v>
      </c>
      <c r="Z91" s="24">
        <v>5136.93</v>
      </c>
    </row>
    <row r="92" spans="2:26" x14ac:dyDescent="0.25">
      <c r="B92" s="36">
        <v>14</v>
      </c>
      <c r="C92" s="24">
        <v>5137.42</v>
      </c>
      <c r="D92" s="24">
        <v>5030.0600000000004</v>
      </c>
      <c r="E92" s="24">
        <v>5013.93</v>
      </c>
      <c r="F92" s="24">
        <v>5010.58</v>
      </c>
      <c r="G92" s="24">
        <v>5040.08</v>
      </c>
      <c r="H92" s="24">
        <v>5078.6099999999997</v>
      </c>
      <c r="I92" s="24">
        <v>5184.67</v>
      </c>
      <c r="J92" s="24">
        <v>5398.2</v>
      </c>
      <c r="K92" s="24">
        <v>5477.07</v>
      </c>
      <c r="L92" s="24">
        <v>5546.18</v>
      </c>
      <c r="M92" s="24">
        <v>5539.92</v>
      </c>
      <c r="N92" s="24">
        <v>5535.85</v>
      </c>
      <c r="O92" s="24">
        <v>5521.51</v>
      </c>
      <c r="P92" s="24">
        <v>5530.88</v>
      </c>
      <c r="Q92" s="24">
        <v>5542.12</v>
      </c>
      <c r="R92" s="24">
        <v>5551.33</v>
      </c>
      <c r="S92" s="24">
        <v>5554.58</v>
      </c>
      <c r="T92" s="24">
        <v>5554.93</v>
      </c>
      <c r="U92" s="24">
        <v>5530.34</v>
      </c>
      <c r="V92" s="24">
        <v>5524.64</v>
      </c>
      <c r="W92" s="24">
        <v>5521.07</v>
      </c>
      <c r="X92" s="24">
        <v>5407.56</v>
      </c>
      <c r="Y92" s="24">
        <v>5350.99</v>
      </c>
      <c r="Z92" s="24">
        <v>5152.3599999999997</v>
      </c>
    </row>
    <row r="93" spans="2:26" x14ac:dyDescent="0.25">
      <c r="B93" s="36">
        <v>15</v>
      </c>
      <c r="C93" s="24">
        <v>5028.42</v>
      </c>
      <c r="D93" s="24">
        <v>4992.26</v>
      </c>
      <c r="E93" s="24">
        <v>4946.97</v>
      </c>
      <c r="F93" s="24">
        <v>4941.08</v>
      </c>
      <c r="G93" s="24">
        <v>4955.21</v>
      </c>
      <c r="H93" s="24">
        <v>4997.3999999999996</v>
      </c>
      <c r="I93" s="24">
        <v>5043.78</v>
      </c>
      <c r="J93" s="24">
        <v>5238.66</v>
      </c>
      <c r="K93" s="24">
        <v>5401.03</v>
      </c>
      <c r="L93" s="24">
        <v>5464.84</v>
      </c>
      <c r="M93" s="24">
        <v>5480</v>
      </c>
      <c r="N93" s="24">
        <v>5477.03</v>
      </c>
      <c r="O93" s="24">
        <v>5470.92</v>
      </c>
      <c r="P93" s="24">
        <v>5483.05</v>
      </c>
      <c r="Q93" s="24">
        <v>5495.96</v>
      </c>
      <c r="R93" s="24">
        <v>5512.08</v>
      </c>
      <c r="S93" s="24">
        <v>5517.17</v>
      </c>
      <c r="T93" s="24">
        <v>5522.46</v>
      </c>
      <c r="U93" s="24">
        <v>5501.88</v>
      </c>
      <c r="V93" s="24">
        <v>5498.38</v>
      </c>
      <c r="W93" s="24">
        <v>5455.9</v>
      </c>
      <c r="X93" s="24">
        <v>5392.49</v>
      </c>
      <c r="Y93" s="24">
        <v>5338.78</v>
      </c>
      <c r="Z93" s="24">
        <v>5144.79</v>
      </c>
    </row>
    <row r="94" spans="2:26" x14ac:dyDescent="0.25">
      <c r="B94" s="36">
        <v>16</v>
      </c>
      <c r="C94" s="24">
        <v>5016.13</v>
      </c>
      <c r="D94" s="24">
        <v>4983.43</v>
      </c>
      <c r="E94" s="24">
        <v>4944.93</v>
      </c>
      <c r="F94" s="24">
        <v>4933.3999999999996</v>
      </c>
      <c r="G94" s="24">
        <v>4992.3900000000003</v>
      </c>
      <c r="H94" s="24">
        <v>5108.8999999999996</v>
      </c>
      <c r="I94" s="24">
        <v>5364.22</v>
      </c>
      <c r="J94" s="24">
        <v>5445.61</v>
      </c>
      <c r="K94" s="24">
        <v>5531.28</v>
      </c>
      <c r="L94" s="24">
        <v>5519.9</v>
      </c>
      <c r="M94" s="24">
        <v>5509.86</v>
      </c>
      <c r="N94" s="24">
        <v>5504.34</v>
      </c>
      <c r="O94" s="24">
        <v>5498.03</v>
      </c>
      <c r="P94" s="24">
        <v>5510.17</v>
      </c>
      <c r="Q94" s="24">
        <v>5512.77</v>
      </c>
      <c r="R94" s="24">
        <v>5516.6</v>
      </c>
      <c r="S94" s="24">
        <v>5519.25</v>
      </c>
      <c r="T94" s="24">
        <v>5514.26</v>
      </c>
      <c r="U94" s="24">
        <v>5476.41</v>
      </c>
      <c r="V94" s="24">
        <v>5502</v>
      </c>
      <c r="W94" s="24">
        <v>5434.36</v>
      </c>
      <c r="X94" s="24">
        <v>5376.11</v>
      </c>
      <c r="Y94" s="24">
        <v>5257.96</v>
      </c>
      <c r="Z94" s="24">
        <v>5018.25</v>
      </c>
    </row>
    <row r="95" spans="2:26" x14ac:dyDescent="0.25">
      <c r="B95" s="36">
        <v>17</v>
      </c>
      <c r="C95" s="24">
        <v>4885.68</v>
      </c>
      <c r="D95" s="24">
        <v>4871.58</v>
      </c>
      <c r="E95" s="24">
        <v>4866.55</v>
      </c>
      <c r="F95" s="24">
        <v>4880.34</v>
      </c>
      <c r="G95" s="24">
        <v>4926.79</v>
      </c>
      <c r="H95" s="24">
        <v>5002.53</v>
      </c>
      <c r="I95" s="24">
        <v>5225.93</v>
      </c>
      <c r="J95" s="24">
        <v>5427.76</v>
      </c>
      <c r="K95" s="24">
        <v>5426.79</v>
      </c>
      <c r="L95" s="24">
        <v>5428.09</v>
      </c>
      <c r="M95" s="24">
        <v>5421.69</v>
      </c>
      <c r="N95" s="24">
        <v>5423.23</v>
      </c>
      <c r="O95" s="24">
        <v>5420.24</v>
      </c>
      <c r="P95" s="24">
        <v>5425.39</v>
      </c>
      <c r="Q95" s="24">
        <v>5429.13</v>
      </c>
      <c r="R95" s="24">
        <v>5431.64</v>
      </c>
      <c r="S95" s="24">
        <v>5435.01</v>
      </c>
      <c r="T95" s="24">
        <v>5439.22</v>
      </c>
      <c r="U95" s="24">
        <v>5430.26</v>
      </c>
      <c r="V95" s="24">
        <v>5430.35</v>
      </c>
      <c r="W95" s="24">
        <v>5410.14</v>
      </c>
      <c r="X95" s="24">
        <v>5388.97</v>
      </c>
      <c r="Y95" s="24">
        <v>5185.38</v>
      </c>
      <c r="Z95" s="24">
        <v>4974.37</v>
      </c>
    </row>
    <row r="96" spans="2:26" x14ac:dyDescent="0.25">
      <c r="B96" s="36">
        <v>18</v>
      </c>
      <c r="C96" s="24">
        <v>4926.59</v>
      </c>
      <c r="D96" s="24">
        <v>4907.68</v>
      </c>
      <c r="E96" s="24">
        <v>4896.78</v>
      </c>
      <c r="F96" s="24">
        <v>4904.66</v>
      </c>
      <c r="G96" s="24">
        <v>4960.34</v>
      </c>
      <c r="H96" s="24">
        <v>5036.17</v>
      </c>
      <c r="I96" s="24">
        <v>5308.95</v>
      </c>
      <c r="J96" s="24">
        <v>5428.89</v>
      </c>
      <c r="K96" s="24">
        <v>5445.78</v>
      </c>
      <c r="L96" s="24">
        <v>5442.38</v>
      </c>
      <c r="M96" s="24">
        <v>5435.27</v>
      </c>
      <c r="N96" s="24">
        <v>5437.28</v>
      </c>
      <c r="O96" s="24">
        <v>5432.72</v>
      </c>
      <c r="P96" s="24">
        <v>5438.37</v>
      </c>
      <c r="Q96" s="24">
        <v>5447.79</v>
      </c>
      <c r="R96" s="24">
        <v>5446.45</v>
      </c>
      <c r="S96" s="24">
        <v>5444.53</v>
      </c>
      <c r="T96" s="24">
        <v>5450.91</v>
      </c>
      <c r="U96" s="24">
        <v>5442.93</v>
      </c>
      <c r="V96" s="24">
        <v>5445.98</v>
      </c>
      <c r="W96" s="24">
        <v>5428.73</v>
      </c>
      <c r="X96" s="24">
        <v>5361.11</v>
      </c>
      <c r="Y96" s="24">
        <v>5162.7700000000004</v>
      </c>
      <c r="Z96" s="24">
        <v>4931.6400000000003</v>
      </c>
    </row>
    <row r="97" spans="2:26" x14ac:dyDescent="0.25">
      <c r="B97" s="36">
        <v>19</v>
      </c>
      <c r="C97" s="24">
        <v>4931.42</v>
      </c>
      <c r="D97" s="24">
        <v>4918.54</v>
      </c>
      <c r="E97" s="24">
        <v>4907.6499999999996</v>
      </c>
      <c r="F97" s="24">
        <v>4922.84</v>
      </c>
      <c r="G97" s="24">
        <v>4980.17</v>
      </c>
      <c r="H97" s="24">
        <v>5046.5</v>
      </c>
      <c r="I97" s="24">
        <v>5394.58</v>
      </c>
      <c r="J97" s="24">
        <v>5467.41</v>
      </c>
      <c r="K97" s="24">
        <v>5475.74</v>
      </c>
      <c r="L97" s="24">
        <v>5466.41</v>
      </c>
      <c r="M97" s="24">
        <v>5456.33</v>
      </c>
      <c r="N97" s="24">
        <v>5458.88</v>
      </c>
      <c r="O97" s="24">
        <v>5453.03</v>
      </c>
      <c r="P97" s="24">
        <v>5458.98</v>
      </c>
      <c r="Q97" s="24">
        <v>5473.35</v>
      </c>
      <c r="R97" s="24">
        <v>5472.03</v>
      </c>
      <c r="S97" s="24">
        <v>5472.14</v>
      </c>
      <c r="T97" s="24">
        <v>5480.98</v>
      </c>
      <c r="U97" s="24">
        <v>5466.34</v>
      </c>
      <c r="V97" s="24">
        <v>5469.99</v>
      </c>
      <c r="W97" s="24">
        <v>5464</v>
      </c>
      <c r="X97" s="24">
        <v>5430.75</v>
      </c>
      <c r="Y97" s="24">
        <v>5237.1499999999996</v>
      </c>
      <c r="Z97" s="24">
        <v>4946.63</v>
      </c>
    </row>
    <row r="98" spans="2:26" x14ac:dyDescent="0.25">
      <c r="B98" s="36">
        <v>20</v>
      </c>
      <c r="C98" s="24">
        <v>4920.5</v>
      </c>
      <c r="D98" s="24">
        <v>4904.74</v>
      </c>
      <c r="E98" s="24">
        <v>4886.1000000000004</v>
      </c>
      <c r="F98" s="24">
        <v>4881.26</v>
      </c>
      <c r="G98" s="24">
        <v>4953.8900000000003</v>
      </c>
      <c r="H98" s="24">
        <v>5023.8100000000004</v>
      </c>
      <c r="I98" s="24">
        <v>5339.92</v>
      </c>
      <c r="J98" s="24">
        <v>5450.08</v>
      </c>
      <c r="K98" s="24">
        <v>5459.49</v>
      </c>
      <c r="L98" s="24">
        <v>5448.78</v>
      </c>
      <c r="M98" s="24">
        <v>5439.69</v>
      </c>
      <c r="N98" s="24">
        <v>5437.71</v>
      </c>
      <c r="O98" s="24">
        <v>5435.65</v>
      </c>
      <c r="P98" s="24">
        <v>5440.9</v>
      </c>
      <c r="Q98" s="24">
        <v>5448.51</v>
      </c>
      <c r="R98" s="24">
        <v>5452.37</v>
      </c>
      <c r="S98" s="24">
        <v>5459.36</v>
      </c>
      <c r="T98" s="24">
        <v>5460.45</v>
      </c>
      <c r="U98" s="24">
        <v>5458.44</v>
      </c>
      <c r="V98" s="24">
        <v>5467.55</v>
      </c>
      <c r="W98" s="24">
        <v>5450.68</v>
      </c>
      <c r="X98" s="24">
        <v>5392.55</v>
      </c>
      <c r="Y98" s="24">
        <v>5223.75</v>
      </c>
      <c r="Z98" s="24">
        <v>4968.71</v>
      </c>
    </row>
    <row r="99" spans="2:26" x14ac:dyDescent="0.25">
      <c r="B99" s="36">
        <v>21</v>
      </c>
      <c r="C99" s="24">
        <v>5029.03</v>
      </c>
      <c r="D99" s="24">
        <v>4991.57</v>
      </c>
      <c r="E99" s="24">
        <v>4956.8900000000003</v>
      </c>
      <c r="F99" s="24">
        <v>4945</v>
      </c>
      <c r="G99" s="24">
        <v>4979.54</v>
      </c>
      <c r="H99" s="24">
        <v>5013.6899999999996</v>
      </c>
      <c r="I99" s="24">
        <v>5097.4799999999996</v>
      </c>
      <c r="J99" s="24">
        <v>5376.69</v>
      </c>
      <c r="K99" s="24">
        <v>5473.21</v>
      </c>
      <c r="L99" s="24">
        <v>5499.99</v>
      </c>
      <c r="M99" s="24">
        <v>5491.67</v>
      </c>
      <c r="N99" s="24">
        <v>5486.88</v>
      </c>
      <c r="O99" s="24">
        <v>5478.25</v>
      </c>
      <c r="P99" s="24">
        <v>5489.68</v>
      </c>
      <c r="Q99" s="24">
        <v>5502.61</v>
      </c>
      <c r="R99" s="24">
        <v>5516.88</v>
      </c>
      <c r="S99" s="24">
        <v>5522.29</v>
      </c>
      <c r="T99" s="24">
        <v>5523.54</v>
      </c>
      <c r="U99" s="24">
        <v>5515.22</v>
      </c>
      <c r="V99" s="24">
        <v>5501.08</v>
      </c>
      <c r="W99" s="24">
        <v>5481.29</v>
      </c>
      <c r="X99" s="24">
        <v>5399.12</v>
      </c>
      <c r="Y99" s="24">
        <v>5263.82</v>
      </c>
      <c r="Z99" s="24">
        <v>4995.42</v>
      </c>
    </row>
    <row r="100" spans="2:26" x14ac:dyDescent="0.25">
      <c r="B100" s="36">
        <v>22</v>
      </c>
      <c r="C100" s="24">
        <v>4979.6499999999996</v>
      </c>
      <c r="D100" s="24">
        <v>4939.1499999999996</v>
      </c>
      <c r="E100" s="24">
        <v>4926.49</v>
      </c>
      <c r="F100" s="24">
        <v>4904.28</v>
      </c>
      <c r="G100" s="24">
        <v>4943.76</v>
      </c>
      <c r="H100" s="24">
        <v>4959.01</v>
      </c>
      <c r="I100" s="24">
        <v>5009.8900000000003</v>
      </c>
      <c r="J100" s="24">
        <v>5123.47</v>
      </c>
      <c r="K100" s="24">
        <v>5331.21</v>
      </c>
      <c r="L100" s="24">
        <v>5415.94</v>
      </c>
      <c r="M100" s="24">
        <v>5425.28</v>
      </c>
      <c r="N100" s="24">
        <v>5424.63</v>
      </c>
      <c r="O100" s="24">
        <v>5419.14</v>
      </c>
      <c r="P100" s="24">
        <v>5431.35</v>
      </c>
      <c r="Q100" s="24">
        <v>5450.17</v>
      </c>
      <c r="R100" s="24">
        <v>5474.71</v>
      </c>
      <c r="S100" s="24">
        <v>5485.56</v>
      </c>
      <c r="T100" s="24">
        <v>5490.46</v>
      </c>
      <c r="U100" s="24">
        <v>5481.64</v>
      </c>
      <c r="V100" s="24">
        <v>5475.79</v>
      </c>
      <c r="W100" s="24">
        <v>5449.67</v>
      </c>
      <c r="X100" s="24">
        <v>5406.53</v>
      </c>
      <c r="Y100" s="24">
        <v>5228.5200000000004</v>
      </c>
      <c r="Z100" s="24">
        <v>4986.67</v>
      </c>
    </row>
    <row r="101" spans="2:26" x14ac:dyDescent="0.25">
      <c r="B101" s="36">
        <v>23</v>
      </c>
      <c r="C101" s="24">
        <v>4955.79</v>
      </c>
      <c r="D101" s="24">
        <v>4934.43</v>
      </c>
      <c r="E101" s="24">
        <v>4898.6099999999997</v>
      </c>
      <c r="F101" s="24">
        <v>4894.95</v>
      </c>
      <c r="G101" s="24">
        <v>4961.2299999999996</v>
      </c>
      <c r="H101" s="24">
        <v>5049.5</v>
      </c>
      <c r="I101" s="24">
        <v>5275.89</v>
      </c>
      <c r="J101" s="24">
        <v>5470.61</v>
      </c>
      <c r="K101" s="24">
        <v>5509.06</v>
      </c>
      <c r="L101" s="24">
        <v>5494.85</v>
      </c>
      <c r="M101" s="24">
        <v>5477.2</v>
      </c>
      <c r="N101" s="24">
        <v>5480.85</v>
      </c>
      <c r="O101" s="24">
        <v>5472.52</v>
      </c>
      <c r="P101" s="24">
        <v>5481.72</v>
      </c>
      <c r="Q101" s="24">
        <v>5493.06</v>
      </c>
      <c r="R101" s="24">
        <v>5500.39</v>
      </c>
      <c r="S101" s="24">
        <v>5505.82</v>
      </c>
      <c r="T101" s="24">
        <v>5508.87</v>
      </c>
      <c r="U101" s="24">
        <v>5501.12</v>
      </c>
      <c r="V101" s="24">
        <v>5499.62</v>
      </c>
      <c r="W101" s="24">
        <v>5479.1</v>
      </c>
      <c r="X101" s="24">
        <v>5375.5</v>
      </c>
      <c r="Y101" s="24">
        <v>5200.8999999999996</v>
      </c>
      <c r="Z101" s="24">
        <v>4940.28</v>
      </c>
    </row>
    <row r="102" spans="2:26" x14ac:dyDescent="0.25">
      <c r="B102" s="36">
        <v>24</v>
      </c>
      <c r="C102" s="24">
        <v>4930.5200000000004</v>
      </c>
      <c r="D102" s="24">
        <v>4895.58</v>
      </c>
      <c r="E102" s="24">
        <v>4889.8999999999996</v>
      </c>
      <c r="F102" s="24">
        <v>4902.87</v>
      </c>
      <c r="G102" s="24">
        <v>4974.53</v>
      </c>
      <c r="H102" s="24">
        <v>5065.8599999999997</v>
      </c>
      <c r="I102" s="24">
        <v>5377.74</v>
      </c>
      <c r="J102" s="24">
        <v>5476.7</v>
      </c>
      <c r="K102" s="24">
        <v>5494.42</v>
      </c>
      <c r="L102" s="24">
        <v>5479.2</v>
      </c>
      <c r="M102" s="24">
        <v>5460.26</v>
      </c>
      <c r="N102" s="24">
        <v>5457.94</v>
      </c>
      <c r="O102" s="24">
        <v>5452.35</v>
      </c>
      <c r="P102" s="24">
        <v>5457.17</v>
      </c>
      <c r="Q102" s="24">
        <v>5471.86</v>
      </c>
      <c r="R102" s="24">
        <v>5481.78</v>
      </c>
      <c r="S102" s="24">
        <v>5488.28</v>
      </c>
      <c r="T102" s="24">
        <v>5488.7</v>
      </c>
      <c r="U102" s="24">
        <v>5479.3</v>
      </c>
      <c r="V102" s="24">
        <v>5476.68</v>
      </c>
      <c r="W102" s="24">
        <v>5461.97</v>
      </c>
      <c r="X102" s="24">
        <v>5420.53</v>
      </c>
      <c r="Y102" s="24">
        <v>5306.87</v>
      </c>
      <c r="Z102" s="24">
        <v>4984.8599999999997</v>
      </c>
    </row>
    <row r="103" spans="2:26" x14ac:dyDescent="0.25">
      <c r="B103" s="36">
        <v>25</v>
      </c>
      <c r="C103" s="24">
        <v>4942.3</v>
      </c>
      <c r="D103" s="24">
        <v>4923.8999999999996</v>
      </c>
      <c r="E103" s="24">
        <v>4908.54</v>
      </c>
      <c r="F103" s="24">
        <v>4920.33</v>
      </c>
      <c r="G103" s="24">
        <v>5006.88</v>
      </c>
      <c r="H103" s="24">
        <v>5083.1499999999996</v>
      </c>
      <c r="I103" s="24">
        <v>5387.67</v>
      </c>
      <c r="J103" s="24">
        <v>5525.85</v>
      </c>
      <c r="K103" s="24">
        <v>5548.33</v>
      </c>
      <c r="L103" s="24">
        <v>5534.89</v>
      </c>
      <c r="M103" s="24">
        <v>5508.94</v>
      </c>
      <c r="N103" s="24">
        <v>5508.35</v>
      </c>
      <c r="O103" s="24">
        <v>5502.7</v>
      </c>
      <c r="P103" s="24">
        <v>5512.87</v>
      </c>
      <c r="Q103" s="24">
        <v>5525.02</v>
      </c>
      <c r="R103" s="24">
        <v>5526.22</v>
      </c>
      <c r="S103" s="24">
        <v>5535.23</v>
      </c>
      <c r="T103" s="24">
        <v>5539.81</v>
      </c>
      <c r="U103" s="24">
        <v>5528.57</v>
      </c>
      <c r="V103" s="24">
        <v>5528.2</v>
      </c>
      <c r="W103" s="24">
        <v>5498.01</v>
      </c>
      <c r="X103" s="24">
        <v>5416.04</v>
      </c>
      <c r="Y103" s="24">
        <v>5306.74</v>
      </c>
      <c r="Z103" s="24">
        <v>5004.6499999999996</v>
      </c>
    </row>
    <row r="104" spans="2:26" x14ac:dyDescent="0.25">
      <c r="B104" s="36">
        <v>26</v>
      </c>
      <c r="C104" s="24">
        <v>4989.6000000000004</v>
      </c>
      <c r="D104" s="24">
        <v>4975.7</v>
      </c>
      <c r="E104" s="24">
        <v>4949.51</v>
      </c>
      <c r="F104" s="24">
        <v>4979.53</v>
      </c>
      <c r="G104" s="24">
        <v>5068.33</v>
      </c>
      <c r="H104" s="24">
        <v>5235.84</v>
      </c>
      <c r="I104" s="24">
        <v>5421.74</v>
      </c>
      <c r="J104" s="24">
        <v>5545.58</v>
      </c>
      <c r="K104" s="24">
        <v>5556.22</v>
      </c>
      <c r="L104" s="24">
        <v>5538.82</v>
      </c>
      <c r="M104" s="24">
        <v>5515.85</v>
      </c>
      <c r="N104" s="24">
        <v>5514.67</v>
      </c>
      <c r="O104" s="24">
        <v>5510.11</v>
      </c>
      <c r="P104" s="24">
        <v>5522.36</v>
      </c>
      <c r="Q104" s="24">
        <v>5541.25</v>
      </c>
      <c r="R104" s="24">
        <v>5543.26</v>
      </c>
      <c r="S104" s="24">
        <v>5554.16</v>
      </c>
      <c r="T104" s="24">
        <v>5554.75</v>
      </c>
      <c r="U104" s="24">
        <v>5543.09</v>
      </c>
      <c r="V104" s="24">
        <v>5531.92</v>
      </c>
      <c r="W104" s="24">
        <v>5505.05</v>
      </c>
      <c r="X104" s="24">
        <v>5403.34</v>
      </c>
      <c r="Y104" s="24">
        <v>5320.61</v>
      </c>
      <c r="Z104" s="24">
        <v>5029.59</v>
      </c>
    </row>
    <row r="105" spans="2:26" x14ac:dyDescent="0.25">
      <c r="B105" s="36">
        <v>27</v>
      </c>
      <c r="C105" s="24">
        <v>5007.33</v>
      </c>
      <c r="D105" s="24">
        <v>4992.09</v>
      </c>
      <c r="E105" s="24">
        <v>4982.8999999999996</v>
      </c>
      <c r="F105" s="24">
        <v>4992.83</v>
      </c>
      <c r="G105" s="24">
        <v>5111.53</v>
      </c>
      <c r="H105" s="24">
        <v>5234.51</v>
      </c>
      <c r="I105" s="24">
        <v>5433.02</v>
      </c>
      <c r="J105" s="24">
        <v>5628.39</v>
      </c>
      <c r="K105" s="24">
        <v>5631.32</v>
      </c>
      <c r="L105" s="24">
        <v>5604.99</v>
      </c>
      <c r="M105" s="24">
        <v>5585.87</v>
      </c>
      <c r="N105" s="24">
        <v>5589.74</v>
      </c>
      <c r="O105" s="24">
        <v>5586.02</v>
      </c>
      <c r="P105" s="24">
        <v>5595.64</v>
      </c>
      <c r="Q105" s="24">
        <v>5614.6</v>
      </c>
      <c r="R105" s="24">
        <v>5606.13</v>
      </c>
      <c r="S105" s="24">
        <v>5614.36</v>
      </c>
      <c r="T105" s="24">
        <v>5615.06</v>
      </c>
      <c r="U105" s="24">
        <v>5599.03</v>
      </c>
      <c r="V105" s="24">
        <v>5591.03</v>
      </c>
      <c r="W105" s="24">
        <v>5578.7</v>
      </c>
      <c r="X105" s="24">
        <v>5480.46</v>
      </c>
      <c r="Y105" s="24">
        <v>5358.85</v>
      </c>
      <c r="Z105" s="24">
        <v>5130.58</v>
      </c>
    </row>
    <row r="106" spans="2:26" x14ac:dyDescent="0.25">
      <c r="B106" s="36">
        <v>28</v>
      </c>
      <c r="C106" s="24">
        <v>5144.41</v>
      </c>
      <c r="D106" s="24">
        <v>5051.09</v>
      </c>
      <c r="E106" s="24">
        <v>5022.21</v>
      </c>
      <c r="F106" s="24">
        <v>5008.93</v>
      </c>
      <c r="G106" s="24">
        <v>5055.3</v>
      </c>
      <c r="H106" s="24">
        <v>5128.03</v>
      </c>
      <c r="I106" s="24">
        <v>5242.2299999999996</v>
      </c>
      <c r="J106" s="24">
        <v>5408.43</v>
      </c>
      <c r="K106" s="24">
        <v>5513.78</v>
      </c>
      <c r="L106" s="24">
        <v>5610.04</v>
      </c>
      <c r="M106" s="24">
        <v>5597.68</v>
      </c>
      <c r="N106" s="24">
        <v>5586.86</v>
      </c>
      <c r="O106" s="24">
        <v>5581.83</v>
      </c>
      <c r="P106" s="24">
        <v>5597.48</v>
      </c>
      <c r="Q106" s="24">
        <v>5653.46</v>
      </c>
      <c r="R106" s="24">
        <v>5663.66</v>
      </c>
      <c r="S106" s="24">
        <v>5676.83</v>
      </c>
      <c r="T106" s="24">
        <v>5676.49</v>
      </c>
      <c r="U106" s="24">
        <v>5643.28</v>
      </c>
      <c r="V106" s="24">
        <v>5619.13</v>
      </c>
      <c r="W106" s="24">
        <v>5580.55</v>
      </c>
      <c r="X106" s="24">
        <v>5439.42</v>
      </c>
      <c r="Y106" s="24">
        <v>5351.79</v>
      </c>
      <c r="Z106" s="24">
        <v>5142.41</v>
      </c>
    </row>
    <row r="107" spans="2:26" x14ac:dyDescent="0.25">
      <c r="B107" s="36">
        <v>29</v>
      </c>
      <c r="C107" s="24">
        <v>5128.6400000000003</v>
      </c>
      <c r="D107" s="24">
        <v>5049.41</v>
      </c>
      <c r="E107" s="24">
        <v>4992.55</v>
      </c>
      <c r="F107" s="24">
        <v>5008.28</v>
      </c>
      <c r="G107" s="24">
        <v>5058.46</v>
      </c>
      <c r="H107" s="24">
        <v>5111.8599999999997</v>
      </c>
      <c r="I107" s="24">
        <v>5220.99</v>
      </c>
      <c r="J107" s="24">
        <v>5336.61</v>
      </c>
      <c r="K107" s="24">
        <v>5505.28</v>
      </c>
      <c r="L107" s="24">
        <v>5598.71</v>
      </c>
      <c r="M107" s="24">
        <v>5657.66</v>
      </c>
      <c r="N107" s="24">
        <v>5656.74</v>
      </c>
      <c r="O107" s="24">
        <v>5654.26</v>
      </c>
      <c r="P107" s="24">
        <v>5667.17</v>
      </c>
      <c r="Q107" s="24">
        <v>5694.23</v>
      </c>
      <c r="R107" s="24">
        <v>5703.2</v>
      </c>
      <c r="S107" s="24">
        <v>5722.42</v>
      </c>
      <c r="T107" s="24">
        <v>5733.72</v>
      </c>
      <c r="U107" s="24">
        <v>5723.14</v>
      </c>
      <c r="V107" s="24">
        <v>5718.41</v>
      </c>
      <c r="W107" s="24">
        <v>5685.83</v>
      </c>
      <c r="X107" s="24">
        <v>5555.63</v>
      </c>
      <c r="Y107" s="24">
        <v>5367.15</v>
      </c>
      <c r="Z107" s="24">
        <v>5167.62</v>
      </c>
    </row>
    <row r="108" spans="2:26" x14ac:dyDescent="0.25">
      <c r="B108" s="36">
        <v>30</v>
      </c>
      <c r="C108" s="24">
        <v>5056.37</v>
      </c>
      <c r="D108" s="24">
        <v>5006.99</v>
      </c>
      <c r="E108" s="24">
        <v>4947.13</v>
      </c>
      <c r="F108" s="24">
        <v>4941.6400000000003</v>
      </c>
      <c r="G108" s="24">
        <v>5012.8</v>
      </c>
      <c r="H108" s="24">
        <v>5175.67</v>
      </c>
      <c r="I108" s="24">
        <v>5391.71</v>
      </c>
      <c r="J108" s="24">
        <v>5497.5</v>
      </c>
      <c r="K108" s="24">
        <v>5540.9</v>
      </c>
      <c r="L108" s="24">
        <v>5505.18</v>
      </c>
      <c r="M108" s="24">
        <v>5488.62</v>
      </c>
      <c r="N108" s="24">
        <v>5489.67</v>
      </c>
      <c r="O108" s="24">
        <v>5490.76</v>
      </c>
      <c r="P108" s="24">
        <v>5500.95</v>
      </c>
      <c r="Q108" s="24">
        <v>5512.68</v>
      </c>
      <c r="R108" s="24">
        <v>5516.37</v>
      </c>
      <c r="S108" s="24">
        <v>5526.83</v>
      </c>
      <c r="T108" s="24">
        <v>5533.48</v>
      </c>
      <c r="U108" s="24">
        <v>5525.31</v>
      </c>
      <c r="V108" s="24">
        <v>5519.97</v>
      </c>
      <c r="W108" s="24">
        <v>5473.04</v>
      </c>
      <c r="X108" s="24">
        <v>5368.67</v>
      </c>
      <c r="Y108" s="24">
        <v>5249.54</v>
      </c>
      <c r="Z108" s="24">
        <v>5008.66</v>
      </c>
    </row>
    <row r="109" spans="2:26" x14ac:dyDescent="0.25">
      <c r="B109" s="36">
        <v>31</v>
      </c>
      <c r="C109" s="24">
        <v>4898.42</v>
      </c>
      <c r="D109" s="24">
        <v>4880.6000000000004</v>
      </c>
      <c r="E109" s="24">
        <v>4886.6400000000003</v>
      </c>
      <c r="F109" s="24">
        <v>4876.3900000000003</v>
      </c>
      <c r="G109" s="24">
        <v>4935.3599999999997</v>
      </c>
      <c r="H109" s="24">
        <v>4981.26</v>
      </c>
      <c r="I109" s="24">
        <v>5221.8900000000003</v>
      </c>
      <c r="J109" s="24">
        <v>5367.17</v>
      </c>
      <c r="K109" s="24">
        <v>5364.06</v>
      </c>
      <c r="L109" s="24">
        <v>5352.43</v>
      </c>
      <c r="M109" s="24">
        <v>5334.23</v>
      </c>
      <c r="N109" s="24">
        <v>5335.67</v>
      </c>
      <c r="O109" s="24">
        <v>5328.77</v>
      </c>
      <c r="P109" s="24">
        <v>5333.35</v>
      </c>
      <c r="Q109" s="24">
        <v>5346.18</v>
      </c>
      <c r="R109" s="24">
        <v>5351.47</v>
      </c>
      <c r="S109" s="24">
        <v>5356.26</v>
      </c>
      <c r="T109" s="24">
        <v>5357.63</v>
      </c>
      <c r="U109" s="24">
        <v>5348.84</v>
      </c>
      <c r="V109" s="24">
        <v>5345.89</v>
      </c>
      <c r="W109" s="24">
        <v>5328.58</v>
      </c>
      <c r="X109" s="24">
        <v>5255.89</v>
      </c>
      <c r="Y109" s="24">
        <v>5072.7299999999996</v>
      </c>
      <c r="Z109" s="24">
        <v>4912.0600000000004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3">
        <v>5761.85</v>
      </c>
      <c r="D114" s="23">
        <v>5716.71</v>
      </c>
      <c r="E114" s="23">
        <v>5743.92</v>
      </c>
      <c r="F114" s="23">
        <v>5700.45</v>
      </c>
      <c r="G114" s="23">
        <v>5684.16</v>
      </c>
      <c r="H114" s="23">
        <v>5690.12</v>
      </c>
      <c r="I114" s="23">
        <v>5690.8</v>
      </c>
      <c r="J114" s="23">
        <v>5685.58</v>
      </c>
      <c r="K114" s="23">
        <v>5673.01</v>
      </c>
      <c r="L114" s="23">
        <v>5703.25</v>
      </c>
      <c r="M114" s="23">
        <v>5791.18</v>
      </c>
      <c r="N114" s="23">
        <v>5806.59</v>
      </c>
      <c r="O114" s="23">
        <v>5878.71</v>
      </c>
      <c r="P114" s="23">
        <v>5912.37</v>
      </c>
      <c r="Q114" s="23">
        <v>5912.24</v>
      </c>
      <c r="R114" s="23">
        <v>5997.48</v>
      </c>
      <c r="S114" s="23">
        <v>6065.37</v>
      </c>
      <c r="T114" s="23">
        <v>6065.98</v>
      </c>
      <c r="U114" s="23">
        <v>6066.2</v>
      </c>
      <c r="V114" s="23">
        <v>6066.05</v>
      </c>
      <c r="W114" s="23">
        <v>6059.91</v>
      </c>
      <c r="X114" s="23">
        <v>6039.01</v>
      </c>
      <c r="Y114" s="23">
        <v>5848.5</v>
      </c>
      <c r="Z114" s="23">
        <v>5689.78</v>
      </c>
    </row>
    <row r="115" spans="2:26" x14ac:dyDescent="0.25">
      <c r="B115" s="36">
        <v>2</v>
      </c>
      <c r="C115" s="23">
        <v>5651.87</v>
      </c>
      <c r="D115" s="23">
        <v>5584.93</v>
      </c>
      <c r="E115" s="23">
        <v>5550.02</v>
      </c>
      <c r="F115" s="23">
        <v>5537.36</v>
      </c>
      <c r="G115" s="23">
        <v>5551.9</v>
      </c>
      <c r="H115" s="23">
        <v>5575.38</v>
      </c>
      <c r="I115" s="23">
        <v>5599.48</v>
      </c>
      <c r="J115" s="23">
        <v>5646.97</v>
      </c>
      <c r="K115" s="23">
        <v>5765.13</v>
      </c>
      <c r="L115" s="23">
        <v>5923.94</v>
      </c>
      <c r="M115" s="23">
        <v>6107.08</v>
      </c>
      <c r="N115" s="23">
        <v>6147.97</v>
      </c>
      <c r="O115" s="23">
        <v>6123.89</v>
      </c>
      <c r="P115" s="23">
        <v>6143.71</v>
      </c>
      <c r="Q115" s="23">
        <v>6123.3</v>
      </c>
      <c r="R115" s="23">
        <v>6185.02</v>
      </c>
      <c r="S115" s="23">
        <v>6185.47</v>
      </c>
      <c r="T115" s="23">
        <v>6181.87</v>
      </c>
      <c r="U115" s="23">
        <v>6178.7</v>
      </c>
      <c r="V115" s="23">
        <v>6169.3</v>
      </c>
      <c r="W115" s="23">
        <v>6160.17</v>
      </c>
      <c r="X115" s="23">
        <v>6125.51</v>
      </c>
      <c r="Y115" s="23">
        <v>5995.55</v>
      </c>
      <c r="Z115" s="23">
        <v>5741.1</v>
      </c>
    </row>
    <row r="116" spans="2:26" x14ac:dyDescent="0.25">
      <c r="B116" s="36">
        <v>3</v>
      </c>
      <c r="C116" s="23">
        <v>5671.92</v>
      </c>
      <c r="D116" s="23">
        <v>5615.82</v>
      </c>
      <c r="E116" s="23">
        <v>5576.92</v>
      </c>
      <c r="F116" s="23">
        <v>5539.85</v>
      </c>
      <c r="G116" s="23">
        <v>5593.54</v>
      </c>
      <c r="H116" s="23">
        <v>5610.04</v>
      </c>
      <c r="I116" s="23">
        <v>5660.97</v>
      </c>
      <c r="J116" s="23">
        <v>5718.75</v>
      </c>
      <c r="K116" s="23">
        <v>5929.1</v>
      </c>
      <c r="L116" s="23">
        <v>6162.65</v>
      </c>
      <c r="M116" s="23">
        <v>6171.79</v>
      </c>
      <c r="N116" s="23">
        <v>6173.58</v>
      </c>
      <c r="O116" s="23">
        <v>6157.75</v>
      </c>
      <c r="P116" s="23">
        <v>6174.8</v>
      </c>
      <c r="Q116" s="23">
        <v>6176.5</v>
      </c>
      <c r="R116" s="23">
        <v>6189.45</v>
      </c>
      <c r="S116" s="23">
        <v>6190.27</v>
      </c>
      <c r="T116" s="23">
        <v>6193.84</v>
      </c>
      <c r="U116" s="23">
        <v>6182.03</v>
      </c>
      <c r="V116" s="23">
        <v>6182.92</v>
      </c>
      <c r="W116" s="23">
        <v>6157.01</v>
      </c>
      <c r="X116" s="23">
        <v>6087.26</v>
      </c>
      <c r="Y116" s="23">
        <v>5835.28</v>
      </c>
      <c r="Z116" s="23">
        <v>5627.13</v>
      </c>
    </row>
    <row r="117" spans="2:26" x14ac:dyDescent="0.25">
      <c r="B117" s="36">
        <v>4</v>
      </c>
      <c r="C117" s="23">
        <v>5602.69</v>
      </c>
      <c r="D117" s="23">
        <v>5546</v>
      </c>
      <c r="E117" s="23">
        <v>5517.55</v>
      </c>
      <c r="F117" s="23">
        <v>5497</v>
      </c>
      <c r="G117" s="23">
        <v>5550.86</v>
      </c>
      <c r="H117" s="23">
        <v>5588.44</v>
      </c>
      <c r="I117" s="23">
        <v>5657.75</v>
      </c>
      <c r="J117" s="23">
        <v>5763.99</v>
      </c>
      <c r="K117" s="23">
        <v>5969.36</v>
      </c>
      <c r="L117" s="23">
        <v>6133.97</v>
      </c>
      <c r="M117" s="23">
        <v>6139.35</v>
      </c>
      <c r="N117" s="23">
        <v>6139.71</v>
      </c>
      <c r="O117" s="23">
        <v>6127.14</v>
      </c>
      <c r="P117" s="23">
        <v>6133.54</v>
      </c>
      <c r="Q117" s="23">
        <v>6137.99</v>
      </c>
      <c r="R117" s="23">
        <v>6140.28</v>
      </c>
      <c r="S117" s="23">
        <v>6146.75</v>
      </c>
      <c r="T117" s="23">
        <v>6147.52</v>
      </c>
      <c r="U117" s="23">
        <v>6131.45</v>
      </c>
      <c r="V117" s="23">
        <v>6130.42</v>
      </c>
      <c r="W117" s="23">
        <v>6120.07</v>
      </c>
      <c r="X117" s="23">
        <v>6087.44</v>
      </c>
      <c r="Y117" s="23">
        <v>5891.52</v>
      </c>
      <c r="Z117" s="23">
        <v>5685.43</v>
      </c>
    </row>
    <row r="118" spans="2:26" x14ac:dyDescent="0.25">
      <c r="B118" s="36">
        <v>5</v>
      </c>
      <c r="C118" s="23">
        <v>5598.72</v>
      </c>
      <c r="D118" s="23">
        <v>5552.86</v>
      </c>
      <c r="E118" s="23">
        <v>5516.62</v>
      </c>
      <c r="F118" s="23">
        <v>5512.72</v>
      </c>
      <c r="G118" s="23">
        <v>5547.63</v>
      </c>
      <c r="H118" s="23">
        <v>5571.07</v>
      </c>
      <c r="I118" s="23">
        <v>5653.36</v>
      </c>
      <c r="J118" s="23">
        <v>5724.06</v>
      </c>
      <c r="K118" s="23">
        <v>5958.15</v>
      </c>
      <c r="L118" s="23">
        <v>6114.49</v>
      </c>
      <c r="M118" s="23">
        <v>6112.05</v>
      </c>
      <c r="N118" s="23">
        <v>6111.17</v>
      </c>
      <c r="O118" s="23">
        <v>6102.85</v>
      </c>
      <c r="P118" s="23">
        <v>6110.39</v>
      </c>
      <c r="Q118" s="23">
        <v>6112.79</v>
      </c>
      <c r="R118" s="23">
        <v>6118.18</v>
      </c>
      <c r="S118" s="23">
        <v>6123.25</v>
      </c>
      <c r="T118" s="23">
        <v>6122.88</v>
      </c>
      <c r="U118" s="23">
        <v>6117.45</v>
      </c>
      <c r="V118" s="23">
        <v>6116.22</v>
      </c>
      <c r="W118" s="23">
        <v>6091.07</v>
      </c>
      <c r="X118" s="23">
        <v>6074.56</v>
      </c>
      <c r="Y118" s="23">
        <v>5809.55</v>
      </c>
      <c r="Z118" s="23">
        <v>5623.6</v>
      </c>
    </row>
    <row r="119" spans="2:26" x14ac:dyDescent="0.25">
      <c r="B119" s="36">
        <v>6</v>
      </c>
      <c r="C119" s="23">
        <v>5568.42</v>
      </c>
      <c r="D119" s="23">
        <v>5497.12</v>
      </c>
      <c r="E119" s="23">
        <v>5448.43</v>
      </c>
      <c r="F119" s="23">
        <v>5430.93</v>
      </c>
      <c r="G119" s="23">
        <v>5458.12</v>
      </c>
      <c r="H119" s="23">
        <v>5493.77</v>
      </c>
      <c r="I119" s="23">
        <v>5558.47</v>
      </c>
      <c r="J119" s="23">
        <v>5687.97</v>
      </c>
      <c r="K119" s="23">
        <v>5896.54</v>
      </c>
      <c r="L119" s="23">
        <v>6082.17</v>
      </c>
      <c r="M119" s="23">
        <v>6084.42</v>
      </c>
      <c r="N119" s="23">
        <v>6084.24</v>
      </c>
      <c r="O119" s="23">
        <v>6080.2</v>
      </c>
      <c r="P119" s="23">
        <v>6082.29</v>
      </c>
      <c r="Q119" s="23">
        <v>6082.72</v>
      </c>
      <c r="R119" s="23">
        <v>6089.46</v>
      </c>
      <c r="S119" s="23">
        <v>6091.43</v>
      </c>
      <c r="T119" s="23">
        <v>6090.61</v>
      </c>
      <c r="U119" s="23">
        <v>6085.49</v>
      </c>
      <c r="V119" s="23">
        <v>6083.79</v>
      </c>
      <c r="W119" s="23">
        <v>6068.35</v>
      </c>
      <c r="X119" s="23">
        <v>6017.69</v>
      </c>
      <c r="Y119" s="23">
        <v>5772.93</v>
      </c>
      <c r="Z119" s="23">
        <v>5614.72</v>
      </c>
    </row>
    <row r="120" spans="2:26" x14ac:dyDescent="0.25">
      <c r="B120" s="36">
        <v>7</v>
      </c>
      <c r="C120" s="23">
        <v>5561.63</v>
      </c>
      <c r="D120" s="23">
        <v>5504.05</v>
      </c>
      <c r="E120" s="23">
        <v>5460.85</v>
      </c>
      <c r="F120" s="23">
        <v>5442.27</v>
      </c>
      <c r="G120" s="23">
        <v>5460.27</v>
      </c>
      <c r="H120" s="23">
        <v>5479.17</v>
      </c>
      <c r="I120" s="23">
        <v>5523.43</v>
      </c>
      <c r="J120" s="23">
        <v>5603</v>
      </c>
      <c r="K120" s="23">
        <v>5719.42</v>
      </c>
      <c r="L120" s="23">
        <v>5932.02</v>
      </c>
      <c r="M120" s="23">
        <v>6015.02</v>
      </c>
      <c r="N120" s="23">
        <v>6014.59</v>
      </c>
      <c r="O120" s="23">
        <v>6004.32</v>
      </c>
      <c r="P120" s="23">
        <v>6009.65</v>
      </c>
      <c r="Q120" s="23">
        <v>6014.35</v>
      </c>
      <c r="R120" s="23">
        <v>6028.34</v>
      </c>
      <c r="S120" s="23">
        <v>6034.12</v>
      </c>
      <c r="T120" s="23">
        <v>6036.73</v>
      </c>
      <c r="U120" s="23">
        <v>6022.17</v>
      </c>
      <c r="V120" s="23">
        <v>6021.28</v>
      </c>
      <c r="W120" s="23">
        <v>5998.93</v>
      </c>
      <c r="X120" s="23">
        <v>5964.38</v>
      </c>
      <c r="Y120" s="23">
        <v>5834.51</v>
      </c>
      <c r="Z120" s="23">
        <v>5638.24</v>
      </c>
    </row>
    <row r="121" spans="2:26" x14ac:dyDescent="0.25">
      <c r="B121" s="36">
        <v>8</v>
      </c>
      <c r="C121" s="23">
        <v>5602.65</v>
      </c>
      <c r="D121" s="23">
        <v>5549.62</v>
      </c>
      <c r="E121" s="23">
        <v>5512.54</v>
      </c>
      <c r="F121" s="23">
        <v>5480.09</v>
      </c>
      <c r="G121" s="23">
        <v>5512.08</v>
      </c>
      <c r="H121" s="23">
        <v>5523.43</v>
      </c>
      <c r="I121" s="23">
        <v>5564.35</v>
      </c>
      <c r="J121" s="23">
        <v>5655.05</v>
      </c>
      <c r="K121" s="23">
        <v>5844.55</v>
      </c>
      <c r="L121" s="23">
        <v>6050.31</v>
      </c>
      <c r="M121" s="23">
        <v>6092.73</v>
      </c>
      <c r="N121" s="23">
        <v>6091.79</v>
      </c>
      <c r="O121" s="23">
        <v>6077.65</v>
      </c>
      <c r="P121" s="23">
        <v>6090.22</v>
      </c>
      <c r="Q121" s="23">
        <v>6095.12</v>
      </c>
      <c r="R121" s="23">
        <v>6105.09</v>
      </c>
      <c r="S121" s="23">
        <v>6113.69</v>
      </c>
      <c r="T121" s="23">
        <v>6116.7</v>
      </c>
      <c r="U121" s="23">
        <v>6102.02</v>
      </c>
      <c r="V121" s="23">
        <v>6096.65</v>
      </c>
      <c r="W121" s="23">
        <v>6075.1</v>
      </c>
      <c r="X121" s="23">
        <v>6038.68</v>
      </c>
      <c r="Y121" s="23">
        <v>5840.61</v>
      </c>
      <c r="Z121" s="23">
        <v>5619.46</v>
      </c>
    </row>
    <row r="122" spans="2:26" x14ac:dyDescent="0.25">
      <c r="B122" s="36">
        <v>9</v>
      </c>
      <c r="C122" s="23">
        <v>5597.01</v>
      </c>
      <c r="D122" s="23">
        <v>5529.8</v>
      </c>
      <c r="E122" s="23">
        <v>5487.24</v>
      </c>
      <c r="F122" s="23">
        <v>5479.43</v>
      </c>
      <c r="G122" s="23">
        <v>5524.68</v>
      </c>
      <c r="H122" s="23">
        <v>5661.02</v>
      </c>
      <c r="I122" s="23">
        <v>5908.43</v>
      </c>
      <c r="J122" s="23">
        <v>6176.27</v>
      </c>
      <c r="K122" s="23">
        <v>6191.39</v>
      </c>
      <c r="L122" s="23">
        <v>6196.43</v>
      </c>
      <c r="M122" s="23">
        <v>6192.21</v>
      </c>
      <c r="N122" s="23">
        <v>6189.85</v>
      </c>
      <c r="O122" s="23">
        <v>6180.34</v>
      </c>
      <c r="P122" s="23">
        <v>6190.15</v>
      </c>
      <c r="Q122" s="23">
        <v>6185.65</v>
      </c>
      <c r="R122" s="23">
        <v>6188.17</v>
      </c>
      <c r="S122" s="23">
        <v>6192.48</v>
      </c>
      <c r="T122" s="23">
        <v>6196.35</v>
      </c>
      <c r="U122" s="23">
        <v>6179</v>
      </c>
      <c r="V122" s="23">
        <v>6176.39</v>
      </c>
      <c r="W122" s="23">
        <v>6140.33</v>
      </c>
      <c r="X122" s="23">
        <v>6089.42</v>
      </c>
      <c r="Y122" s="23">
        <v>5862.93</v>
      </c>
      <c r="Z122" s="23">
        <v>5606.68</v>
      </c>
    </row>
    <row r="123" spans="2:26" x14ac:dyDescent="0.25">
      <c r="B123" s="36">
        <v>10</v>
      </c>
      <c r="C123" s="23">
        <v>5597.15</v>
      </c>
      <c r="D123" s="23">
        <v>5539.32</v>
      </c>
      <c r="E123" s="23">
        <v>5498.62</v>
      </c>
      <c r="F123" s="23">
        <v>5514.7</v>
      </c>
      <c r="G123" s="23">
        <v>5620.82</v>
      </c>
      <c r="H123" s="23">
        <v>5742.54</v>
      </c>
      <c r="I123" s="23">
        <v>5951.28</v>
      </c>
      <c r="J123" s="23">
        <v>6199.79</v>
      </c>
      <c r="K123" s="23">
        <v>6236.67</v>
      </c>
      <c r="L123" s="23">
        <v>6234.17</v>
      </c>
      <c r="M123" s="23">
        <v>6222.33</v>
      </c>
      <c r="N123" s="23">
        <v>6201.25</v>
      </c>
      <c r="O123" s="23">
        <v>6199.28</v>
      </c>
      <c r="P123" s="23">
        <v>6205.48</v>
      </c>
      <c r="Q123" s="23">
        <v>6210.8</v>
      </c>
      <c r="R123" s="23">
        <v>6215.86</v>
      </c>
      <c r="S123" s="23">
        <v>6212.61</v>
      </c>
      <c r="T123" s="23">
        <v>6218.89</v>
      </c>
      <c r="U123" s="23">
        <v>6202.02</v>
      </c>
      <c r="V123" s="23">
        <v>6201.87</v>
      </c>
      <c r="W123" s="23">
        <v>6176.13</v>
      </c>
      <c r="X123" s="23">
        <v>6115.68</v>
      </c>
      <c r="Y123" s="23">
        <v>5898.92</v>
      </c>
      <c r="Z123" s="23">
        <v>5652.18</v>
      </c>
    </row>
    <row r="124" spans="2:26" x14ac:dyDescent="0.25">
      <c r="B124" s="36">
        <v>11</v>
      </c>
      <c r="C124" s="23">
        <v>5643.93</v>
      </c>
      <c r="D124" s="23">
        <v>5613.2</v>
      </c>
      <c r="E124" s="23">
        <v>5574.64</v>
      </c>
      <c r="F124" s="23">
        <v>5577.06</v>
      </c>
      <c r="G124" s="23">
        <v>5666.71</v>
      </c>
      <c r="H124" s="23">
        <v>5773.18</v>
      </c>
      <c r="I124" s="23">
        <v>5935.41</v>
      </c>
      <c r="J124" s="23">
        <v>6206.24</v>
      </c>
      <c r="K124" s="23">
        <v>6248.68</v>
      </c>
      <c r="L124" s="23">
        <v>6256.04</v>
      </c>
      <c r="M124" s="23">
        <v>6242.92</v>
      </c>
      <c r="N124" s="23">
        <v>6241.81</v>
      </c>
      <c r="O124" s="23">
        <v>6221.43</v>
      </c>
      <c r="P124" s="23">
        <v>6225.82</v>
      </c>
      <c r="Q124" s="23">
        <v>6225.55</v>
      </c>
      <c r="R124" s="23">
        <v>6232.23</v>
      </c>
      <c r="S124" s="23">
        <v>6232.08</v>
      </c>
      <c r="T124" s="23">
        <v>6230.7</v>
      </c>
      <c r="U124" s="23">
        <v>6221.51</v>
      </c>
      <c r="V124" s="23">
        <v>6221.46</v>
      </c>
      <c r="W124" s="23">
        <v>6220.09</v>
      </c>
      <c r="X124" s="23">
        <v>6199.2</v>
      </c>
      <c r="Y124" s="23">
        <v>6061.44</v>
      </c>
      <c r="Z124" s="23">
        <v>5763.5</v>
      </c>
    </row>
    <row r="125" spans="2:26" x14ac:dyDescent="0.25">
      <c r="B125" s="36">
        <v>12</v>
      </c>
      <c r="C125" s="23">
        <v>5660.17</v>
      </c>
      <c r="D125" s="23">
        <v>5630.23</v>
      </c>
      <c r="E125" s="23">
        <v>5628.71</v>
      </c>
      <c r="F125" s="23">
        <v>5626.28</v>
      </c>
      <c r="G125" s="23">
        <v>5673.89</v>
      </c>
      <c r="H125" s="23">
        <v>5763.11</v>
      </c>
      <c r="I125" s="23">
        <v>5912.22</v>
      </c>
      <c r="J125" s="23">
        <v>6180.84</v>
      </c>
      <c r="K125" s="23">
        <v>6192.01</v>
      </c>
      <c r="L125" s="23">
        <v>6192.95</v>
      </c>
      <c r="M125" s="23">
        <v>6188.79</v>
      </c>
      <c r="N125" s="23">
        <v>6187.41</v>
      </c>
      <c r="O125" s="23">
        <v>6185.32</v>
      </c>
      <c r="P125" s="23">
        <v>6189.04</v>
      </c>
      <c r="Q125" s="23">
        <v>6191.06</v>
      </c>
      <c r="R125" s="23">
        <v>6194.07</v>
      </c>
      <c r="S125" s="23">
        <v>6199.64</v>
      </c>
      <c r="T125" s="23">
        <v>6197.33</v>
      </c>
      <c r="U125" s="23">
        <v>6193.78</v>
      </c>
      <c r="V125" s="23">
        <v>6194.06</v>
      </c>
      <c r="W125" s="23">
        <v>6179.14</v>
      </c>
      <c r="X125" s="23">
        <v>6142.64</v>
      </c>
      <c r="Y125" s="23">
        <v>5987.82</v>
      </c>
      <c r="Z125" s="23">
        <v>5729.49</v>
      </c>
    </row>
    <row r="126" spans="2:26" x14ac:dyDescent="0.25">
      <c r="B126" s="36">
        <v>13</v>
      </c>
      <c r="C126" s="23">
        <v>5701.72</v>
      </c>
      <c r="D126" s="23">
        <v>5665.83</v>
      </c>
      <c r="E126" s="23">
        <v>5654.23</v>
      </c>
      <c r="F126" s="23">
        <v>5659.79</v>
      </c>
      <c r="G126" s="23">
        <v>5727.18</v>
      </c>
      <c r="H126" s="23">
        <v>5829.03</v>
      </c>
      <c r="I126" s="23">
        <v>6125.8</v>
      </c>
      <c r="J126" s="23">
        <v>6217.88</v>
      </c>
      <c r="K126" s="23">
        <v>6249.13</v>
      </c>
      <c r="L126" s="23">
        <v>6254.36</v>
      </c>
      <c r="M126" s="23">
        <v>6241.82</v>
      </c>
      <c r="N126" s="23">
        <v>6239.92</v>
      </c>
      <c r="O126" s="23">
        <v>6231.88</v>
      </c>
      <c r="P126" s="23">
        <v>6239.85</v>
      </c>
      <c r="Q126" s="23">
        <v>6243.88</v>
      </c>
      <c r="R126" s="23">
        <v>6249.16</v>
      </c>
      <c r="S126" s="23">
        <v>6245.78</v>
      </c>
      <c r="T126" s="23">
        <v>6239.98</v>
      </c>
      <c r="U126" s="23">
        <v>6219.76</v>
      </c>
      <c r="V126" s="23">
        <v>6222.05</v>
      </c>
      <c r="W126" s="23">
        <v>6202.44</v>
      </c>
      <c r="X126" s="23">
        <v>6172.75</v>
      </c>
      <c r="Y126" s="23">
        <v>6081.97</v>
      </c>
      <c r="Z126" s="23">
        <v>5888.14</v>
      </c>
    </row>
    <row r="127" spans="2:26" x14ac:dyDescent="0.25">
      <c r="B127" s="36">
        <v>14</v>
      </c>
      <c r="C127" s="23">
        <v>5888.63</v>
      </c>
      <c r="D127" s="23">
        <v>5781.27</v>
      </c>
      <c r="E127" s="23">
        <v>5765.14</v>
      </c>
      <c r="F127" s="23">
        <v>5761.79</v>
      </c>
      <c r="G127" s="23">
        <v>5791.29</v>
      </c>
      <c r="H127" s="23">
        <v>5829.82</v>
      </c>
      <c r="I127" s="23">
        <v>5935.88</v>
      </c>
      <c r="J127" s="23">
        <v>6149.41</v>
      </c>
      <c r="K127" s="23">
        <v>6228.28</v>
      </c>
      <c r="L127" s="23">
        <v>6297.39</v>
      </c>
      <c r="M127" s="23">
        <v>6291.13</v>
      </c>
      <c r="N127" s="23">
        <v>6287.06</v>
      </c>
      <c r="O127" s="23">
        <v>6272.72</v>
      </c>
      <c r="P127" s="23">
        <v>6282.09</v>
      </c>
      <c r="Q127" s="23">
        <v>6293.33</v>
      </c>
      <c r="R127" s="23">
        <v>6302.54</v>
      </c>
      <c r="S127" s="23">
        <v>6305.79</v>
      </c>
      <c r="T127" s="23">
        <v>6306.14</v>
      </c>
      <c r="U127" s="23">
        <v>6281.55</v>
      </c>
      <c r="V127" s="23">
        <v>6275.85</v>
      </c>
      <c r="W127" s="23">
        <v>6272.28</v>
      </c>
      <c r="X127" s="23">
        <v>6158.77</v>
      </c>
      <c r="Y127" s="23">
        <v>6102.2</v>
      </c>
      <c r="Z127" s="23">
        <v>5903.57</v>
      </c>
    </row>
    <row r="128" spans="2:26" x14ac:dyDescent="0.25">
      <c r="B128" s="36">
        <v>15</v>
      </c>
      <c r="C128" s="23">
        <v>5779.63</v>
      </c>
      <c r="D128" s="23">
        <v>5743.47</v>
      </c>
      <c r="E128" s="23">
        <v>5698.18</v>
      </c>
      <c r="F128" s="23">
        <v>5692.29</v>
      </c>
      <c r="G128" s="23">
        <v>5706.42</v>
      </c>
      <c r="H128" s="23">
        <v>5748.61</v>
      </c>
      <c r="I128" s="23">
        <v>5794.99</v>
      </c>
      <c r="J128" s="23">
        <v>5989.87</v>
      </c>
      <c r="K128" s="23">
        <v>6152.24</v>
      </c>
      <c r="L128" s="23">
        <v>6216.05</v>
      </c>
      <c r="M128" s="23">
        <v>6231.21</v>
      </c>
      <c r="N128" s="23">
        <v>6228.24</v>
      </c>
      <c r="O128" s="23">
        <v>6222.13</v>
      </c>
      <c r="P128" s="23">
        <v>6234.26</v>
      </c>
      <c r="Q128" s="23">
        <v>6247.17</v>
      </c>
      <c r="R128" s="23">
        <v>6263.29</v>
      </c>
      <c r="S128" s="23">
        <v>6268.38</v>
      </c>
      <c r="T128" s="23">
        <v>6273.67</v>
      </c>
      <c r="U128" s="23">
        <v>6253.09</v>
      </c>
      <c r="V128" s="23">
        <v>6249.59</v>
      </c>
      <c r="W128" s="23">
        <v>6207.11</v>
      </c>
      <c r="X128" s="23">
        <v>6143.7</v>
      </c>
      <c r="Y128" s="23">
        <v>6089.99</v>
      </c>
      <c r="Z128" s="23">
        <v>5896</v>
      </c>
    </row>
    <row r="129" spans="2:26" x14ac:dyDescent="0.25">
      <c r="B129" s="36">
        <v>16</v>
      </c>
      <c r="C129" s="23">
        <v>5767.34</v>
      </c>
      <c r="D129" s="23">
        <v>5734.64</v>
      </c>
      <c r="E129" s="23">
        <v>5696.14</v>
      </c>
      <c r="F129" s="23">
        <v>5684.61</v>
      </c>
      <c r="G129" s="23">
        <v>5743.6</v>
      </c>
      <c r="H129" s="23">
        <v>5860.11</v>
      </c>
      <c r="I129" s="23">
        <v>6115.43</v>
      </c>
      <c r="J129" s="23">
        <v>6196.82</v>
      </c>
      <c r="K129" s="23">
        <v>6282.49</v>
      </c>
      <c r="L129" s="23">
        <v>6271.11</v>
      </c>
      <c r="M129" s="23">
        <v>6261.07</v>
      </c>
      <c r="N129" s="23">
        <v>6255.55</v>
      </c>
      <c r="O129" s="23">
        <v>6249.24</v>
      </c>
      <c r="P129" s="23">
        <v>6261.38</v>
      </c>
      <c r="Q129" s="23">
        <v>6263.98</v>
      </c>
      <c r="R129" s="23">
        <v>6267.81</v>
      </c>
      <c r="S129" s="23">
        <v>6270.46</v>
      </c>
      <c r="T129" s="23">
        <v>6265.47</v>
      </c>
      <c r="U129" s="23">
        <v>6227.62</v>
      </c>
      <c r="V129" s="23">
        <v>6253.21</v>
      </c>
      <c r="W129" s="23">
        <v>6185.57</v>
      </c>
      <c r="X129" s="23">
        <v>6127.32</v>
      </c>
      <c r="Y129" s="23">
        <v>6009.17</v>
      </c>
      <c r="Z129" s="23">
        <v>5769.46</v>
      </c>
    </row>
    <row r="130" spans="2:26" x14ac:dyDescent="0.25">
      <c r="B130" s="36">
        <v>17</v>
      </c>
      <c r="C130" s="23">
        <v>5636.89</v>
      </c>
      <c r="D130" s="23">
        <v>5622.79</v>
      </c>
      <c r="E130" s="23">
        <v>5617.76</v>
      </c>
      <c r="F130" s="23">
        <v>5631.55</v>
      </c>
      <c r="G130" s="23">
        <v>5678</v>
      </c>
      <c r="H130" s="23">
        <v>5753.74</v>
      </c>
      <c r="I130" s="23">
        <v>5977.14</v>
      </c>
      <c r="J130" s="23">
        <v>6178.97</v>
      </c>
      <c r="K130" s="23">
        <v>6178</v>
      </c>
      <c r="L130" s="23">
        <v>6179.3</v>
      </c>
      <c r="M130" s="23">
        <v>6172.9</v>
      </c>
      <c r="N130" s="23">
        <v>6174.44</v>
      </c>
      <c r="O130" s="23">
        <v>6171.45</v>
      </c>
      <c r="P130" s="23">
        <v>6176.6</v>
      </c>
      <c r="Q130" s="23">
        <v>6180.34</v>
      </c>
      <c r="R130" s="23">
        <v>6182.85</v>
      </c>
      <c r="S130" s="23">
        <v>6186.22</v>
      </c>
      <c r="T130" s="23">
        <v>6190.43</v>
      </c>
      <c r="U130" s="23">
        <v>6181.47</v>
      </c>
      <c r="V130" s="23">
        <v>6181.56</v>
      </c>
      <c r="W130" s="23">
        <v>6161.35</v>
      </c>
      <c r="X130" s="23">
        <v>6140.18</v>
      </c>
      <c r="Y130" s="23">
        <v>5936.59</v>
      </c>
      <c r="Z130" s="23">
        <v>5725.58</v>
      </c>
    </row>
    <row r="131" spans="2:26" x14ac:dyDescent="0.25">
      <c r="B131" s="36">
        <v>18</v>
      </c>
      <c r="C131" s="23">
        <v>5677.8</v>
      </c>
      <c r="D131" s="23">
        <v>5658.89</v>
      </c>
      <c r="E131" s="23">
        <v>5647.99</v>
      </c>
      <c r="F131" s="23">
        <v>5655.87</v>
      </c>
      <c r="G131" s="23">
        <v>5711.55</v>
      </c>
      <c r="H131" s="23">
        <v>5787.38</v>
      </c>
      <c r="I131" s="23">
        <v>6060.16</v>
      </c>
      <c r="J131" s="23">
        <v>6180.1</v>
      </c>
      <c r="K131" s="23">
        <v>6196.99</v>
      </c>
      <c r="L131" s="23">
        <v>6193.59</v>
      </c>
      <c r="M131" s="23">
        <v>6186.48</v>
      </c>
      <c r="N131" s="23">
        <v>6188.49</v>
      </c>
      <c r="O131" s="23">
        <v>6183.93</v>
      </c>
      <c r="P131" s="23">
        <v>6189.58</v>
      </c>
      <c r="Q131" s="23">
        <v>6199</v>
      </c>
      <c r="R131" s="23">
        <v>6197.66</v>
      </c>
      <c r="S131" s="23">
        <v>6195.74</v>
      </c>
      <c r="T131" s="23">
        <v>6202.12</v>
      </c>
      <c r="U131" s="23">
        <v>6194.14</v>
      </c>
      <c r="V131" s="23">
        <v>6197.19</v>
      </c>
      <c r="W131" s="23">
        <v>6179.94</v>
      </c>
      <c r="X131" s="23">
        <v>6112.32</v>
      </c>
      <c r="Y131" s="23">
        <v>5913.98</v>
      </c>
      <c r="Z131" s="23">
        <v>5682.85</v>
      </c>
    </row>
    <row r="132" spans="2:26" x14ac:dyDescent="0.25">
      <c r="B132" s="36">
        <v>19</v>
      </c>
      <c r="C132" s="23">
        <v>5682.63</v>
      </c>
      <c r="D132" s="23">
        <v>5669.75</v>
      </c>
      <c r="E132" s="23">
        <v>5658.86</v>
      </c>
      <c r="F132" s="23">
        <v>5674.05</v>
      </c>
      <c r="G132" s="23">
        <v>5731.38</v>
      </c>
      <c r="H132" s="23">
        <v>5797.71</v>
      </c>
      <c r="I132" s="23">
        <v>6145.79</v>
      </c>
      <c r="J132" s="23">
        <v>6218.62</v>
      </c>
      <c r="K132" s="23">
        <v>6226.95</v>
      </c>
      <c r="L132" s="23">
        <v>6217.62</v>
      </c>
      <c r="M132" s="23">
        <v>6207.54</v>
      </c>
      <c r="N132" s="23">
        <v>6210.09</v>
      </c>
      <c r="O132" s="23">
        <v>6204.24</v>
      </c>
      <c r="P132" s="23">
        <v>6210.19</v>
      </c>
      <c r="Q132" s="23">
        <v>6224.56</v>
      </c>
      <c r="R132" s="23">
        <v>6223.24</v>
      </c>
      <c r="S132" s="23">
        <v>6223.35</v>
      </c>
      <c r="T132" s="23">
        <v>6232.19</v>
      </c>
      <c r="U132" s="23">
        <v>6217.55</v>
      </c>
      <c r="V132" s="23">
        <v>6221.2</v>
      </c>
      <c r="W132" s="23">
        <v>6215.21</v>
      </c>
      <c r="X132" s="23">
        <v>6181.96</v>
      </c>
      <c r="Y132" s="23">
        <v>5988.36</v>
      </c>
      <c r="Z132" s="23">
        <v>5697.84</v>
      </c>
    </row>
    <row r="133" spans="2:26" x14ac:dyDescent="0.25">
      <c r="B133" s="36">
        <v>20</v>
      </c>
      <c r="C133" s="23">
        <v>5671.71</v>
      </c>
      <c r="D133" s="23">
        <v>5655.95</v>
      </c>
      <c r="E133" s="23">
        <v>5637.31</v>
      </c>
      <c r="F133" s="23">
        <v>5632.47</v>
      </c>
      <c r="G133" s="23">
        <v>5705.1</v>
      </c>
      <c r="H133" s="23">
        <v>5775.02</v>
      </c>
      <c r="I133" s="23">
        <v>6091.13</v>
      </c>
      <c r="J133" s="23">
        <v>6201.29</v>
      </c>
      <c r="K133" s="23">
        <v>6210.7</v>
      </c>
      <c r="L133" s="23">
        <v>6199.99</v>
      </c>
      <c r="M133" s="23">
        <v>6190.9</v>
      </c>
      <c r="N133" s="23">
        <v>6188.92</v>
      </c>
      <c r="O133" s="23">
        <v>6186.86</v>
      </c>
      <c r="P133" s="23">
        <v>6192.11</v>
      </c>
      <c r="Q133" s="23">
        <v>6199.72</v>
      </c>
      <c r="R133" s="23">
        <v>6203.58</v>
      </c>
      <c r="S133" s="23">
        <v>6210.57</v>
      </c>
      <c r="T133" s="23">
        <v>6211.66</v>
      </c>
      <c r="U133" s="23">
        <v>6209.65</v>
      </c>
      <c r="V133" s="23">
        <v>6218.76</v>
      </c>
      <c r="W133" s="23">
        <v>6201.89</v>
      </c>
      <c r="X133" s="23">
        <v>6143.76</v>
      </c>
      <c r="Y133" s="23">
        <v>5974.96</v>
      </c>
      <c r="Z133" s="23">
        <v>5719.92</v>
      </c>
    </row>
    <row r="134" spans="2:26" x14ac:dyDescent="0.25">
      <c r="B134" s="36">
        <v>21</v>
      </c>
      <c r="C134" s="23">
        <v>5780.24</v>
      </c>
      <c r="D134" s="23">
        <v>5742.78</v>
      </c>
      <c r="E134" s="23">
        <v>5708.1</v>
      </c>
      <c r="F134" s="23">
        <v>5696.21</v>
      </c>
      <c r="G134" s="23">
        <v>5730.75</v>
      </c>
      <c r="H134" s="23">
        <v>5764.9</v>
      </c>
      <c r="I134" s="23">
        <v>5848.69</v>
      </c>
      <c r="J134" s="23">
        <v>6127.9</v>
      </c>
      <c r="K134" s="23">
        <v>6224.42</v>
      </c>
      <c r="L134" s="23">
        <v>6251.2</v>
      </c>
      <c r="M134" s="23">
        <v>6242.88</v>
      </c>
      <c r="N134" s="23">
        <v>6238.09</v>
      </c>
      <c r="O134" s="23">
        <v>6229.46</v>
      </c>
      <c r="P134" s="23">
        <v>6240.89</v>
      </c>
      <c r="Q134" s="23">
        <v>6253.82</v>
      </c>
      <c r="R134" s="23">
        <v>6268.09</v>
      </c>
      <c r="S134" s="23">
        <v>6273.5</v>
      </c>
      <c r="T134" s="23">
        <v>6274.75</v>
      </c>
      <c r="U134" s="23">
        <v>6266.43</v>
      </c>
      <c r="V134" s="23">
        <v>6252.29</v>
      </c>
      <c r="W134" s="23">
        <v>6232.5</v>
      </c>
      <c r="X134" s="23">
        <v>6150.33</v>
      </c>
      <c r="Y134" s="23">
        <v>6015.03</v>
      </c>
      <c r="Z134" s="23">
        <v>5746.63</v>
      </c>
    </row>
    <row r="135" spans="2:26" x14ac:dyDescent="0.25">
      <c r="B135" s="36">
        <v>22</v>
      </c>
      <c r="C135" s="23">
        <v>5730.86</v>
      </c>
      <c r="D135" s="23">
        <v>5690.36</v>
      </c>
      <c r="E135" s="23">
        <v>5677.7</v>
      </c>
      <c r="F135" s="23">
        <v>5655.49</v>
      </c>
      <c r="G135" s="23">
        <v>5694.97</v>
      </c>
      <c r="H135" s="23">
        <v>5710.22</v>
      </c>
      <c r="I135" s="23">
        <v>5761.1</v>
      </c>
      <c r="J135" s="23">
        <v>5874.68</v>
      </c>
      <c r="K135" s="23">
        <v>6082.42</v>
      </c>
      <c r="L135" s="23">
        <v>6167.15</v>
      </c>
      <c r="M135" s="23">
        <v>6176.49</v>
      </c>
      <c r="N135" s="23">
        <v>6175.84</v>
      </c>
      <c r="O135" s="23">
        <v>6170.35</v>
      </c>
      <c r="P135" s="23">
        <v>6182.56</v>
      </c>
      <c r="Q135" s="23">
        <v>6201.38</v>
      </c>
      <c r="R135" s="23">
        <v>6225.92</v>
      </c>
      <c r="S135" s="23">
        <v>6236.77</v>
      </c>
      <c r="T135" s="23">
        <v>6241.67</v>
      </c>
      <c r="U135" s="23">
        <v>6232.85</v>
      </c>
      <c r="V135" s="23">
        <v>6227</v>
      </c>
      <c r="W135" s="23">
        <v>6200.88</v>
      </c>
      <c r="X135" s="23">
        <v>6157.74</v>
      </c>
      <c r="Y135" s="23">
        <v>5979.73</v>
      </c>
      <c r="Z135" s="23">
        <v>5737.88</v>
      </c>
    </row>
    <row r="136" spans="2:26" x14ac:dyDescent="0.25">
      <c r="B136" s="36">
        <v>23</v>
      </c>
      <c r="C136" s="23">
        <v>5707</v>
      </c>
      <c r="D136" s="23">
        <v>5685.64</v>
      </c>
      <c r="E136" s="23">
        <v>5649.82</v>
      </c>
      <c r="F136" s="23">
        <v>5646.16</v>
      </c>
      <c r="G136" s="23">
        <v>5712.44</v>
      </c>
      <c r="H136" s="23">
        <v>5800.71</v>
      </c>
      <c r="I136" s="23">
        <v>6027.1</v>
      </c>
      <c r="J136" s="23">
        <v>6221.82</v>
      </c>
      <c r="K136" s="23">
        <v>6260.27</v>
      </c>
      <c r="L136" s="23">
        <v>6246.06</v>
      </c>
      <c r="M136" s="23">
        <v>6228.41</v>
      </c>
      <c r="N136" s="23">
        <v>6232.06</v>
      </c>
      <c r="O136" s="23">
        <v>6223.73</v>
      </c>
      <c r="P136" s="23">
        <v>6232.93</v>
      </c>
      <c r="Q136" s="23">
        <v>6244.27</v>
      </c>
      <c r="R136" s="23">
        <v>6251.6</v>
      </c>
      <c r="S136" s="23">
        <v>6257.03</v>
      </c>
      <c r="T136" s="23">
        <v>6260.08</v>
      </c>
      <c r="U136" s="23">
        <v>6252.33</v>
      </c>
      <c r="V136" s="23">
        <v>6250.83</v>
      </c>
      <c r="W136" s="23">
        <v>6230.31</v>
      </c>
      <c r="X136" s="23">
        <v>6126.71</v>
      </c>
      <c r="Y136" s="23">
        <v>5952.11</v>
      </c>
      <c r="Z136" s="23">
        <v>5691.49</v>
      </c>
    </row>
    <row r="137" spans="2:26" x14ac:dyDescent="0.25">
      <c r="B137" s="36">
        <v>24</v>
      </c>
      <c r="C137" s="23">
        <v>5681.73</v>
      </c>
      <c r="D137" s="23">
        <v>5646.79</v>
      </c>
      <c r="E137" s="23">
        <v>5641.11</v>
      </c>
      <c r="F137" s="23">
        <v>5654.08</v>
      </c>
      <c r="G137" s="23">
        <v>5725.74</v>
      </c>
      <c r="H137" s="23">
        <v>5817.07</v>
      </c>
      <c r="I137" s="23">
        <v>6128.95</v>
      </c>
      <c r="J137" s="23">
        <v>6227.91</v>
      </c>
      <c r="K137" s="23">
        <v>6245.63</v>
      </c>
      <c r="L137" s="23">
        <v>6230.41</v>
      </c>
      <c r="M137" s="23">
        <v>6211.47</v>
      </c>
      <c r="N137" s="23">
        <v>6209.15</v>
      </c>
      <c r="O137" s="23">
        <v>6203.56</v>
      </c>
      <c r="P137" s="23">
        <v>6208.38</v>
      </c>
      <c r="Q137" s="23">
        <v>6223.07</v>
      </c>
      <c r="R137" s="23">
        <v>6232.99</v>
      </c>
      <c r="S137" s="23">
        <v>6239.49</v>
      </c>
      <c r="T137" s="23">
        <v>6239.91</v>
      </c>
      <c r="U137" s="23">
        <v>6230.51</v>
      </c>
      <c r="V137" s="23">
        <v>6227.89</v>
      </c>
      <c r="W137" s="23">
        <v>6213.18</v>
      </c>
      <c r="X137" s="23">
        <v>6171.74</v>
      </c>
      <c r="Y137" s="23">
        <v>6058.08</v>
      </c>
      <c r="Z137" s="23">
        <v>5736.07</v>
      </c>
    </row>
    <row r="138" spans="2:26" x14ac:dyDescent="0.25">
      <c r="B138" s="36">
        <v>25</v>
      </c>
      <c r="C138" s="23">
        <v>5693.51</v>
      </c>
      <c r="D138" s="23">
        <v>5675.11</v>
      </c>
      <c r="E138" s="23">
        <v>5659.75</v>
      </c>
      <c r="F138" s="23">
        <v>5671.54</v>
      </c>
      <c r="G138" s="23">
        <v>5758.09</v>
      </c>
      <c r="H138" s="23">
        <v>5834.36</v>
      </c>
      <c r="I138" s="23">
        <v>6138.88</v>
      </c>
      <c r="J138" s="23">
        <v>6277.06</v>
      </c>
      <c r="K138" s="23">
        <v>6299.54</v>
      </c>
      <c r="L138" s="23">
        <v>6286.1</v>
      </c>
      <c r="M138" s="23">
        <v>6260.15</v>
      </c>
      <c r="N138" s="23">
        <v>6259.56</v>
      </c>
      <c r="O138" s="23">
        <v>6253.91</v>
      </c>
      <c r="P138" s="23">
        <v>6264.08</v>
      </c>
      <c r="Q138" s="23">
        <v>6276.23</v>
      </c>
      <c r="R138" s="23">
        <v>6277.43</v>
      </c>
      <c r="S138" s="23">
        <v>6286.44</v>
      </c>
      <c r="T138" s="23">
        <v>6291.02</v>
      </c>
      <c r="U138" s="23">
        <v>6279.78</v>
      </c>
      <c r="V138" s="23">
        <v>6279.41</v>
      </c>
      <c r="W138" s="23">
        <v>6249.22</v>
      </c>
      <c r="X138" s="23">
        <v>6167.25</v>
      </c>
      <c r="Y138" s="23">
        <v>6057.95</v>
      </c>
      <c r="Z138" s="23">
        <v>5755.86</v>
      </c>
    </row>
    <row r="139" spans="2:26" x14ac:dyDescent="0.25">
      <c r="B139" s="36">
        <v>26</v>
      </c>
      <c r="C139" s="23">
        <v>5740.81</v>
      </c>
      <c r="D139" s="23">
        <v>5726.91</v>
      </c>
      <c r="E139" s="23">
        <v>5700.72</v>
      </c>
      <c r="F139" s="23">
        <v>5730.74</v>
      </c>
      <c r="G139" s="23">
        <v>5819.54</v>
      </c>
      <c r="H139" s="23">
        <v>5987.05</v>
      </c>
      <c r="I139" s="23">
        <v>6172.95</v>
      </c>
      <c r="J139" s="23">
        <v>6296.79</v>
      </c>
      <c r="K139" s="23">
        <v>6307.43</v>
      </c>
      <c r="L139" s="23">
        <v>6290.03</v>
      </c>
      <c r="M139" s="23">
        <v>6267.06</v>
      </c>
      <c r="N139" s="23">
        <v>6265.88</v>
      </c>
      <c r="O139" s="23">
        <v>6261.32</v>
      </c>
      <c r="P139" s="23">
        <v>6273.57</v>
      </c>
      <c r="Q139" s="23">
        <v>6292.46</v>
      </c>
      <c r="R139" s="23">
        <v>6294.47</v>
      </c>
      <c r="S139" s="23">
        <v>6305.37</v>
      </c>
      <c r="T139" s="23">
        <v>6305.96</v>
      </c>
      <c r="U139" s="23">
        <v>6294.3</v>
      </c>
      <c r="V139" s="23">
        <v>6283.13</v>
      </c>
      <c r="W139" s="23">
        <v>6256.26</v>
      </c>
      <c r="X139" s="23">
        <v>6154.55</v>
      </c>
      <c r="Y139" s="23">
        <v>6071.82</v>
      </c>
      <c r="Z139" s="23">
        <v>5780.8</v>
      </c>
    </row>
    <row r="140" spans="2:26" x14ac:dyDescent="0.25">
      <c r="B140" s="36">
        <v>27</v>
      </c>
      <c r="C140" s="23">
        <v>5758.54</v>
      </c>
      <c r="D140" s="23">
        <v>5743.3</v>
      </c>
      <c r="E140" s="23">
        <v>5734.11</v>
      </c>
      <c r="F140" s="23">
        <v>5744.04</v>
      </c>
      <c r="G140" s="23">
        <v>5862.74</v>
      </c>
      <c r="H140" s="23">
        <v>5985.72</v>
      </c>
      <c r="I140" s="23">
        <v>6184.23</v>
      </c>
      <c r="J140" s="23">
        <v>6379.6</v>
      </c>
      <c r="K140" s="23">
        <v>6382.53</v>
      </c>
      <c r="L140" s="23">
        <v>6356.2</v>
      </c>
      <c r="M140" s="23">
        <v>6337.08</v>
      </c>
      <c r="N140" s="23">
        <v>6340.95</v>
      </c>
      <c r="O140" s="23">
        <v>6337.23</v>
      </c>
      <c r="P140" s="23">
        <v>6346.85</v>
      </c>
      <c r="Q140" s="23">
        <v>6365.81</v>
      </c>
      <c r="R140" s="23">
        <v>6357.34</v>
      </c>
      <c r="S140" s="23">
        <v>6365.57</v>
      </c>
      <c r="T140" s="23">
        <v>6366.27</v>
      </c>
      <c r="U140" s="23">
        <v>6350.24</v>
      </c>
      <c r="V140" s="23">
        <v>6342.24</v>
      </c>
      <c r="W140" s="23">
        <v>6329.91</v>
      </c>
      <c r="X140" s="23">
        <v>6231.67</v>
      </c>
      <c r="Y140" s="23">
        <v>6110.06</v>
      </c>
      <c r="Z140" s="23">
        <v>5881.79</v>
      </c>
    </row>
    <row r="141" spans="2:26" x14ac:dyDescent="0.25">
      <c r="B141" s="36">
        <v>28</v>
      </c>
      <c r="C141" s="23">
        <v>5895.62</v>
      </c>
      <c r="D141" s="23">
        <v>5802.3</v>
      </c>
      <c r="E141" s="23">
        <v>5773.42</v>
      </c>
      <c r="F141" s="23">
        <v>5760.14</v>
      </c>
      <c r="G141" s="23">
        <v>5806.51</v>
      </c>
      <c r="H141" s="23">
        <v>5879.24</v>
      </c>
      <c r="I141" s="23">
        <v>5993.44</v>
      </c>
      <c r="J141" s="23">
        <v>6159.64</v>
      </c>
      <c r="K141" s="23">
        <v>6264.99</v>
      </c>
      <c r="L141" s="23">
        <v>6361.25</v>
      </c>
      <c r="M141" s="23">
        <v>6348.89</v>
      </c>
      <c r="N141" s="23">
        <v>6338.07</v>
      </c>
      <c r="O141" s="23">
        <v>6333.04</v>
      </c>
      <c r="P141" s="23">
        <v>6348.69</v>
      </c>
      <c r="Q141" s="23">
        <v>6404.67</v>
      </c>
      <c r="R141" s="23">
        <v>6414.87</v>
      </c>
      <c r="S141" s="23">
        <v>6428.04</v>
      </c>
      <c r="T141" s="23">
        <v>6427.7</v>
      </c>
      <c r="U141" s="23">
        <v>6394.49</v>
      </c>
      <c r="V141" s="23">
        <v>6370.34</v>
      </c>
      <c r="W141" s="23">
        <v>6331.76</v>
      </c>
      <c r="X141" s="23">
        <v>6190.63</v>
      </c>
      <c r="Y141" s="23">
        <v>6103</v>
      </c>
      <c r="Z141" s="23">
        <v>5893.62</v>
      </c>
    </row>
    <row r="142" spans="2:26" x14ac:dyDescent="0.25">
      <c r="B142" s="36">
        <v>29</v>
      </c>
      <c r="C142" s="23">
        <v>5879.85</v>
      </c>
      <c r="D142" s="23">
        <v>5800.62</v>
      </c>
      <c r="E142" s="23">
        <v>5743.76</v>
      </c>
      <c r="F142" s="23">
        <v>5759.49</v>
      </c>
      <c r="G142" s="23">
        <v>5809.67</v>
      </c>
      <c r="H142" s="23">
        <v>5863.07</v>
      </c>
      <c r="I142" s="23">
        <v>5972.2</v>
      </c>
      <c r="J142" s="23">
        <v>6087.82</v>
      </c>
      <c r="K142" s="23">
        <v>6256.49</v>
      </c>
      <c r="L142" s="23">
        <v>6349.92</v>
      </c>
      <c r="M142" s="23">
        <v>6408.87</v>
      </c>
      <c r="N142" s="23">
        <v>6407.95</v>
      </c>
      <c r="O142" s="23">
        <v>6405.47</v>
      </c>
      <c r="P142" s="23">
        <v>6418.38</v>
      </c>
      <c r="Q142" s="23">
        <v>6445.44</v>
      </c>
      <c r="R142" s="23">
        <v>6454.41</v>
      </c>
      <c r="S142" s="23">
        <v>6473.63</v>
      </c>
      <c r="T142" s="23">
        <v>6484.93</v>
      </c>
      <c r="U142" s="23">
        <v>6474.35</v>
      </c>
      <c r="V142" s="23">
        <v>6469.62</v>
      </c>
      <c r="W142" s="23">
        <v>6437.04</v>
      </c>
      <c r="X142" s="23">
        <v>6306.84</v>
      </c>
      <c r="Y142" s="23">
        <v>6118.36</v>
      </c>
      <c r="Z142" s="23">
        <v>5918.83</v>
      </c>
    </row>
    <row r="143" spans="2:26" x14ac:dyDescent="0.25">
      <c r="B143" s="36">
        <v>30</v>
      </c>
      <c r="C143" s="23">
        <v>5807.58</v>
      </c>
      <c r="D143" s="23">
        <v>5758.2</v>
      </c>
      <c r="E143" s="23">
        <v>5698.34</v>
      </c>
      <c r="F143" s="23">
        <v>5692.85</v>
      </c>
      <c r="G143" s="23">
        <v>5764.01</v>
      </c>
      <c r="H143" s="23">
        <v>5926.88</v>
      </c>
      <c r="I143" s="23">
        <v>6142.92</v>
      </c>
      <c r="J143" s="23">
        <v>6248.71</v>
      </c>
      <c r="K143" s="23">
        <v>6292.11</v>
      </c>
      <c r="L143" s="23">
        <v>6256.39</v>
      </c>
      <c r="M143" s="23">
        <v>6239.83</v>
      </c>
      <c r="N143" s="23">
        <v>6240.88</v>
      </c>
      <c r="O143" s="23">
        <v>6241.97</v>
      </c>
      <c r="P143" s="23">
        <v>6252.16</v>
      </c>
      <c r="Q143" s="23">
        <v>6263.89</v>
      </c>
      <c r="R143" s="23">
        <v>6267.58</v>
      </c>
      <c r="S143" s="23">
        <v>6278.04</v>
      </c>
      <c r="T143" s="23">
        <v>6284.69</v>
      </c>
      <c r="U143" s="23">
        <v>6276.52</v>
      </c>
      <c r="V143" s="23">
        <v>6271.18</v>
      </c>
      <c r="W143" s="23">
        <v>6224.25</v>
      </c>
      <c r="X143" s="23">
        <v>6119.88</v>
      </c>
      <c r="Y143" s="23">
        <v>6000.75</v>
      </c>
      <c r="Z143" s="23">
        <v>5759.87</v>
      </c>
    </row>
    <row r="144" spans="2:26" x14ac:dyDescent="0.25">
      <c r="B144" s="36">
        <v>31</v>
      </c>
      <c r="C144" s="23">
        <v>5649.63</v>
      </c>
      <c r="D144" s="23">
        <v>5631.81</v>
      </c>
      <c r="E144" s="23">
        <v>5637.85</v>
      </c>
      <c r="F144" s="23">
        <v>5627.6</v>
      </c>
      <c r="G144" s="23">
        <v>5686.57</v>
      </c>
      <c r="H144" s="23">
        <v>5732.47</v>
      </c>
      <c r="I144" s="23">
        <v>5973.1</v>
      </c>
      <c r="J144" s="23">
        <v>6118.38</v>
      </c>
      <c r="K144" s="23">
        <v>6115.27</v>
      </c>
      <c r="L144" s="23">
        <v>6103.64</v>
      </c>
      <c r="M144" s="23">
        <v>6085.44</v>
      </c>
      <c r="N144" s="23">
        <v>6086.88</v>
      </c>
      <c r="O144" s="23">
        <v>6079.98</v>
      </c>
      <c r="P144" s="23">
        <v>6084.56</v>
      </c>
      <c r="Q144" s="23">
        <v>6097.39</v>
      </c>
      <c r="R144" s="23">
        <v>6102.68</v>
      </c>
      <c r="S144" s="23">
        <v>6107.47</v>
      </c>
      <c r="T144" s="23">
        <v>6108.84</v>
      </c>
      <c r="U144" s="23">
        <v>6100.05</v>
      </c>
      <c r="V144" s="23">
        <v>6097.1</v>
      </c>
      <c r="W144" s="23">
        <v>6079.79</v>
      </c>
      <c r="X144" s="23">
        <v>6007.1</v>
      </c>
      <c r="Y144" s="23">
        <v>5823.94</v>
      </c>
      <c r="Z144" s="23">
        <v>5663.27</v>
      </c>
    </row>
    <row r="147" spans="2:26" x14ac:dyDescent="0.25">
      <c r="B147" s="233" t="s">
        <v>14</v>
      </c>
      <c r="C147" s="235" t="s">
        <v>136</v>
      </c>
      <c r="D147" s="236"/>
      <c r="E147" s="236"/>
      <c r="F147" s="236"/>
      <c r="G147" s="236"/>
      <c r="H147" s="236"/>
      <c r="I147" s="236"/>
      <c r="J147" s="236"/>
      <c r="K147" s="236"/>
      <c r="L147" s="236"/>
      <c r="M147" s="236"/>
      <c r="N147" s="236"/>
      <c r="O147" s="236"/>
      <c r="P147" s="236"/>
      <c r="Q147" s="236"/>
      <c r="R147" s="236"/>
      <c r="S147" s="236"/>
      <c r="T147" s="236"/>
      <c r="U147" s="236"/>
      <c r="V147" s="236"/>
      <c r="W147" s="236"/>
      <c r="X147" s="236"/>
      <c r="Y147" s="236"/>
      <c r="Z147" s="237"/>
    </row>
    <row r="148" spans="2:26" x14ac:dyDescent="0.25">
      <c r="B148" s="234"/>
      <c r="C148" s="36" t="s">
        <v>15</v>
      </c>
      <c r="D148" s="36" t="s">
        <v>16</v>
      </c>
      <c r="E148" s="36" t="s">
        <v>17</v>
      </c>
      <c r="F148" s="36" t="s">
        <v>38</v>
      </c>
      <c r="G148" s="36" t="s">
        <v>18</v>
      </c>
      <c r="H148" s="36" t="s">
        <v>19</v>
      </c>
      <c r="I148" s="36" t="s">
        <v>20</v>
      </c>
      <c r="J148" s="36" t="s">
        <v>21</v>
      </c>
      <c r="K148" s="36" t="s">
        <v>22</v>
      </c>
      <c r="L148" s="36" t="s">
        <v>23</v>
      </c>
      <c r="M148" s="36" t="s">
        <v>24</v>
      </c>
      <c r="N148" s="36" t="s">
        <v>25</v>
      </c>
      <c r="O148" s="36" t="s">
        <v>26</v>
      </c>
      <c r="P148" s="36" t="s">
        <v>27</v>
      </c>
      <c r="Q148" s="36" t="s">
        <v>28</v>
      </c>
      <c r="R148" s="36" t="s">
        <v>29</v>
      </c>
      <c r="S148" s="36" t="s">
        <v>30</v>
      </c>
      <c r="T148" s="36" t="s">
        <v>31</v>
      </c>
      <c r="U148" s="36" t="s">
        <v>32</v>
      </c>
      <c r="V148" s="36" t="s">
        <v>33</v>
      </c>
      <c r="W148" s="36" t="s">
        <v>34</v>
      </c>
      <c r="X148" s="36" t="s">
        <v>35</v>
      </c>
      <c r="Y148" s="36" t="s">
        <v>36</v>
      </c>
      <c r="Z148" s="36" t="s">
        <v>37</v>
      </c>
    </row>
    <row r="149" spans="2:26" x14ac:dyDescent="0.25">
      <c r="B149" s="36">
        <v>1</v>
      </c>
      <c r="C149" s="24">
        <v>0</v>
      </c>
      <c r="D149" s="24">
        <v>0</v>
      </c>
      <c r="E149" s="24">
        <v>13</v>
      </c>
      <c r="F149" s="24">
        <v>28.02</v>
      </c>
      <c r="G149" s="24">
        <v>37.729999999999997</v>
      </c>
      <c r="H149" s="24">
        <v>55.1</v>
      </c>
      <c r="I149" s="24">
        <v>38.71</v>
      </c>
      <c r="J149" s="24">
        <v>19.13</v>
      </c>
      <c r="K149" s="24">
        <v>27.6</v>
      </c>
      <c r="L149" s="24">
        <v>36.049999999999997</v>
      </c>
      <c r="M149" s="24">
        <v>7.03</v>
      </c>
      <c r="N149" s="24">
        <v>10.29</v>
      </c>
      <c r="O149" s="24">
        <v>33.43</v>
      </c>
      <c r="P149" s="24">
        <v>18.7</v>
      </c>
      <c r="Q149" s="24">
        <v>9.1</v>
      </c>
      <c r="R149" s="24">
        <v>0</v>
      </c>
      <c r="S149" s="24">
        <v>0</v>
      </c>
      <c r="T149" s="24">
        <v>0</v>
      </c>
      <c r="U149" s="24">
        <v>0</v>
      </c>
      <c r="V149" s="24">
        <v>0</v>
      </c>
      <c r="W149" s="24">
        <v>0</v>
      </c>
      <c r="X149" s="24">
        <v>0</v>
      </c>
      <c r="Y149" s="24">
        <v>0</v>
      </c>
      <c r="Z149" s="24">
        <v>0</v>
      </c>
    </row>
    <row r="150" spans="2:26" ht="15" customHeight="1" x14ac:dyDescent="0.25">
      <c r="B150" s="36">
        <v>2</v>
      </c>
      <c r="C150" s="24">
        <v>25.39</v>
      </c>
      <c r="D150" s="24">
        <v>52.87</v>
      </c>
      <c r="E150" s="24">
        <v>1.5</v>
      </c>
      <c r="F150" s="24">
        <v>0</v>
      </c>
      <c r="G150" s="24">
        <v>55.9</v>
      </c>
      <c r="H150" s="24">
        <v>87.57</v>
      </c>
      <c r="I150" s="24">
        <v>99.65</v>
      </c>
      <c r="J150" s="24">
        <v>240.65</v>
      </c>
      <c r="K150" s="24">
        <v>202.73</v>
      </c>
      <c r="L150" s="24">
        <v>225.97</v>
      </c>
      <c r="M150" s="24">
        <v>70.38</v>
      </c>
      <c r="N150" s="24">
        <v>29.94</v>
      </c>
      <c r="O150" s="24">
        <v>62.6</v>
      </c>
      <c r="P150" s="24">
        <v>31.11</v>
      </c>
      <c r="Q150" s="24">
        <v>17.29</v>
      </c>
      <c r="R150" s="24">
        <v>4.3</v>
      </c>
      <c r="S150" s="24">
        <v>0.01</v>
      </c>
      <c r="T150" s="24">
        <v>0</v>
      </c>
      <c r="U150" s="24">
        <v>0</v>
      </c>
      <c r="V150" s="24">
        <v>0</v>
      </c>
      <c r="W150" s="24">
        <v>0</v>
      </c>
      <c r="X150" s="24">
        <v>0</v>
      </c>
      <c r="Y150" s="24">
        <v>0</v>
      </c>
      <c r="Z150" s="24">
        <v>13.08</v>
      </c>
    </row>
    <row r="151" spans="2:26" x14ac:dyDescent="0.25">
      <c r="B151" s="36">
        <v>3</v>
      </c>
      <c r="C151" s="24">
        <v>3.73</v>
      </c>
      <c r="D151" s="24">
        <v>0</v>
      </c>
      <c r="E151" s="24">
        <v>0</v>
      </c>
      <c r="F151" s="24">
        <v>32.04</v>
      </c>
      <c r="G151" s="24">
        <v>25.4</v>
      </c>
      <c r="H151" s="24">
        <v>48.25</v>
      </c>
      <c r="I151" s="24">
        <v>53.49</v>
      </c>
      <c r="J151" s="24">
        <v>86.22</v>
      </c>
      <c r="K151" s="24">
        <v>40.25</v>
      </c>
      <c r="L151" s="24">
        <v>32.04</v>
      </c>
      <c r="M151" s="24">
        <v>46.13</v>
      </c>
      <c r="N151" s="24">
        <v>38.659999999999997</v>
      </c>
      <c r="O151" s="24">
        <v>40.36</v>
      </c>
      <c r="P151" s="24">
        <v>28.83</v>
      </c>
      <c r="Q151" s="24">
        <v>35.04</v>
      </c>
      <c r="R151" s="24">
        <v>2.87</v>
      </c>
      <c r="S151" s="24">
        <v>9.34</v>
      </c>
      <c r="T151" s="24">
        <v>1.35</v>
      </c>
      <c r="U151" s="24">
        <v>0</v>
      </c>
      <c r="V151" s="24">
        <v>0</v>
      </c>
      <c r="W151" s="24">
        <v>0</v>
      </c>
      <c r="X151" s="24">
        <v>0</v>
      </c>
      <c r="Y151" s="24">
        <v>0</v>
      </c>
      <c r="Z151" s="24">
        <v>8.93</v>
      </c>
    </row>
    <row r="152" spans="2:26" x14ac:dyDescent="0.25">
      <c r="B152" s="36">
        <v>4</v>
      </c>
      <c r="C152" s="24">
        <v>0</v>
      </c>
      <c r="D152" s="24">
        <v>28.28</v>
      </c>
      <c r="E152" s="24">
        <v>15.03</v>
      </c>
      <c r="F152" s="24">
        <v>55.92</v>
      </c>
      <c r="G152" s="24">
        <v>55.79</v>
      </c>
      <c r="H152" s="24">
        <v>72.02</v>
      </c>
      <c r="I152" s="24">
        <v>60.99</v>
      </c>
      <c r="J152" s="24">
        <v>158.59</v>
      </c>
      <c r="K152" s="24">
        <v>180.15</v>
      </c>
      <c r="L152" s="24">
        <v>47.83</v>
      </c>
      <c r="M152" s="24">
        <v>41.98</v>
      </c>
      <c r="N152" s="24">
        <v>45.13</v>
      </c>
      <c r="O152" s="24">
        <v>43.54</v>
      </c>
      <c r="P152" s="24">
        <v>43.42</v>
      </c>
      <c r="Q152" s="24">
        <v>30.88</v>
      </c>
      <c r="R152" s="24">
        <v>8.5399999999999991</v>
      </c>
      <c r="S152" s="24">
        <v>0</v>
      </c>
      <c r="T152" s="24">
        <v>0</v>
      </c>
      <c r="U152" s="24">
        <v>0</v>
      </c>
      <c r="V152" s="24">
        <v>0</v>
      </c>
      <c r="W152" s="24">
        <v>0</v>
      </c>
      <c r="X152" s="24">
        <v>0</v>
      </c>
      <c r="Y152" s="24">
        <v>0</v>
      </c>
      <c r="Z152" s="24">
        <v>0</v>
      </c>
    </row>
    <row r="153" spans="2:26" ht="15" customHeight="1" x14ac:dyDescent="0.25">
      <c r="B153" s="36">
        <v>5</v>
      </c>
      <c r="C153" s="24">
        <v>0</v>
      </c>
      <c r="D153" s="24">
        <v>34.01</v>
      </c>
      <c r="E153" s="24">
        <v>20.100000000000001</v>
      </c>
      <c r="F153" s="24">
        <v>27.4</v>
      </c>
      <c r="G153" s="24">
        <v>65.819999999999993</v>
      </c>
      <c r="H153" s="24">
        <v>103.41</v>
      </c>
      <c r="I153" s="24">
        <v>64.13</v>
      </c>
      <c r="J153" s="24">
        <v>206.11</v>
      </c>
      <c r="K153" s="24">
        <v>151.36000000000001</v>
      </c>
      <c r="L153" s="24">
        <v>19.13</v>
      </c>
      <c r="M153" s="24">
        <v>23.15</v>
      </c>
      <c r="N153" s="24">
        <v>34.76</v>
      </c>
      <c r="O153" s="24">
        <v>32.799999999999997</v>
      </c>
      <c r="P153" s="24">
        <v>33.94</v>
      </c>
      <c r="Q153" s="24">
        <v>2.19</v>
      </c>
      <c r="R153" s="24">
        <v>0</v>
      </c>
      <c r="S153" s="24">
        <v>0</v>
      </c>
      <c r="T153" s="24">
        <v>0</v>
      </c>
      <c r="U153" s="24">
        <v>3.15</v>
      </c>
      <c r="V153" s="24">
        <v>0</v>
      </c>
      <c r="W153" s="24">
        <v>0</v>
      </c>
      <c r="X153" s="24">
        <v>0</v>
      </c>
      <c r="Y153" s="24">
        <v>11.15</v>
      </c>
      <c r="Z153" s="24">
        <v>57.31</v>
      </c>
    </row>
    <row r="154" spans="2:26" x14ac:dyDescent="0.25">
      <c r="B154" s="36">
        <v>6</v>
      </c>
      <c r="C154" s="24">
        <v>4.46</v>
      </c>
      <c r="D154" s="24">
        <v>9.86</v>
      </c>
      <c r="E154" s="24">
        <v>33.619999999999997</v>
      </c>
      <c r="F154" s="24">
        <v>72.77</v>
      </c>
      <c r="G154" s="24">
        <v>75.34</v>
      </c>
      <c r="H154" s="24">
        <v>129.05000000000001</v>
      </c>
      <c r="I154" s="24">
        <v>139.63999999999999</v>
      </c>
      <c r="J154" s="24">
        <v>132.32</v>
      </c>
      <c r="K154" s="24">
        <v>174.35</v>
      </c>
      <c r="L154" s="24">
        <v>35.54</v>
      </c>
      <c r="M154" s="24">
        <v>5.3</v>
      </c>
      <c r="N154" s="24">
        <v>16.21</v>
      </c>
      <c r="O154" s="24">
        <v>14.44</v>
      </c>
      <c r="P154" s="24">
        <v>24</v>
      </c>
      <c r="Q154" s="24">
        <v>29.08</v>
      </c>
      <c r="R154" s="24">
        <v>42.97</v>
      </c>
      <c r="S154" s="24">
        <v>28</v>
      </c>
      <c r="T154" s="24">
        <v>26.43</v>
      </c>
      <c r="U154" s="24">
        <v>1.17</v>
      </c>
      <c r="V154" s="24">
        <v>1.27</v>
      </c>
      <c r="W154" s="24">
        <v>0</v>
      </c>
      <c r="X154" s="24">
        <v>0</v>
      </c>
      <c r="Y154" s="24">
        <v>1.58</v>
      </c>
      <c r="Z154" s="24">
        <v>36.72</v>
      </c>
    </row>
    <row r="155" spans="2:26" ht="15" customHeight="1" x14ac:dyDescent="0.25">
      <c r="B155" s="36">
        <v>7</v>
      </c>
      <c r="C155" s="24">
        <v>79.37</v>
      </c>
      <c r="D155" s="24">
        <v>40.76</v>
      </c>
      <c r="E155" s="24">
        <v>1.54</v>
      </c>
      <c r="F155" s="24">
        <v>4.5599999999999996</v>
      </c>
      <c r="G155" s="24">
        <v>112.61</v>
      </c>
      <c r="H155" s="24">
        <v>157.22</v>
      </c>
      <c r="I155" s="24">
        <v>182.72</v>
      </c>
      <c r="J155" s="24">
        <v>313.91000000000003</v>
      </c>
      <c r="K155" s="24">
        <v>223.44</v>
      </c>
      <c r="L155" s="24">
        <v>22.83</v>
      </c>
      <c r="M155" s="24">
        <v>0</v>
      </c>
      <c r="N155" s="24">
        <v>10.039999999999999</v>
      </c>
      <c r="O155" s="24">
        <v>60.56</v>
      </c>
      <c r="P155" s="24">
        <v>40.28</v>
      </c>
      <c r="Q155" s="24">
        <v>52.67</v>
      </c>
      <c r="R155" s="24">
        <v>64.8</v>
      </c>
      <c r="S155" s="24">
        <v>0.12</v>
      </c>
      <c r="T155" s="24">
        <v>0</v>
      </c>
      <c r="U155" s="24">
        <v>0</v>
      </c>
      <c r="V155" s="24">
        <v>0</v>
      </c>
      <c r="W155" s="24">
        <v>0</v>
      </c>
      <c r="X155" s="24">
        <v>0</v>
      </c>
      <c r="Y155" s="24">
        <v>0</v>
      </c>
      <c r="Z155" s="24">
        <v>2.31</v>
      </c>
    </row>
    <row r="156" spans="2:26" x14ac:dyDescent="0.25">
      <c r="B156" s="36">
        <v>8</v>
      </c>
      <c r="C156" s="24">
        <v>11.62</v>
      </c>
      <c r="D156" s="24">
        <v>20.21</v>
      </c>
      <c r="E156" s="24">
        <v>17.59</v>
      </c>
      <c r="F156" s="24">
        <v>22</v>
      </c>
      <c r="G156" s="24">
        <v>61.49</v>
      </c>
      <c r="H156" s="24">
        <v>121.06</v>
      </c>
      <c r="I156" s="24">
        <v>117.24</v>
      </c>
      <c r="J156" s="24">
        <v>224.01</v>
      </c>
      <c r="K156" s="24">
        <v>83.4</v>
      </c>
      <c r="L156" s="24">
        <v>58.98</v>
      </c>
      <c r="M156" s="24">
        <v>3.73</v>
      </c>
      <c r="N156" s="24">
        <v>0</v>
      </c>
      <c r="O156" s="24">
        <v>0</v>
      </c>
      <c r="P156" s="24">
        <v>0</v>
      </c>
      <c r="Q156" s="24">
        <v>0</v>
      </c>
      <c r="R156" s="24">
        <v>0.31</v>
      </c>
      <c r="S156" s="24">
        <v>0.24</v>
      </c>
      <c r="T156" s="24">
        <v>17.16</v>
      </c>
      <c r="U156" s="24">
        <v>0</v>
      </c>
      <c r="V156" s="24">
        <v>0</v>
      </c>
      <c r="W156" s="24">
        <v>0</v>
      </c>
      <c r="X156" s="24">
        <v>0</v>
      </c>
      <c r="Y156" s="24">
        <v>0</v>
      </c>
      <c r="Z156" s="24">
        <v>18.059999999999999</v>
      </c>
    </row>
    <row r="157" spans="2:26" x14ac:dyDescent="0.25">
      <c r="B157" s="36">
        <v>9</v>
      </c>
      <c r="C157" s="24">
        <v>25.46</v>
      </c>
      <c r="D157" s="24">
        <v>46.89</v>
      </c>
      <c r="E157" s="24">
        <v>54.73</v>
      </c>
      <c r="F157" s="24">
        <v>70.150000000000006</v>
      </c>
      <c r="G157" s="24">
        <v>194.34</v>
      </c>
      <c r="H157" s="24">
        <v>261.56</v>
      </c>
      <c r="I157" s="24">
        <v>265.27999999999997</v>
      </c>
      <c r="J157" s="24">
        <v>52.37</v>
      </c>
      <c r="K157" s="24">
        <v>43.25</v>
      </c>
      <c r="L157" s="24">
        <v>38.04</v>
      </c>
      <c r="M157" s="24">
        <v>64.03</v>
      </c>
      <c r="N157" s="24">
        <v>149.9</v>
      </c>
      <c r="O157" s="24">
        <v>213.39</v>
      </c>
      <c r="P157" s="24">
        <v>344.71</v>
      </c>
      <c r="Q157" s="24">
        <v>719.13</v>
      </c>
      <c r="R157" s="24">
        <v>637.29</v>
      </c>
      <c r="S157" s="24">
        <v>503.57</v>
      </c>
      <c r="T157" s="24">
        <v>347.04</v>
      </c>
      <c r="U157" s="24">
        <v>278.54000000000002</v>
      </c>
      <c r="V157" s="24">
        <v>42.09</v>
      </c>
      <c r="W157" s="24">
        <v>26.84</v>
      </c>
      <c r="X157" s="24">
        <v>0</v>
      </c>
      <c r="Y157" s="24">
        <v>0</v>
      </c>
      <c r="Z157" s="24">
        <v>18.149999999999999</v>
      </c>
    </row>
    <row r="158" spans="2:26" x14ac:dyDescent="0.25">
      <c r="B158" s="36">
        <v>10</v>
      </c>
      <c r="C158" s="24">
        <v>59.33</v>
      </c>
      <c r="D158" s="24">
        <v>95.18</v>
      </c>
      <c r="E158" s="24">
        <v>130.79</v>
      </c>
      <c r="F158" s="24">
        <v>151.18</v>
      </c>
      <c r="G158" s="24">
        <v>298.27</v>
      </c>
      <c r="H158" s="24">
        <v>384.81</v>
      </c>
      <c r="I158" s="24">
        <v>384.07</v>
      </c>
      <c r="J158" s="24">
        <v>228.6</v>
      </c>
      <c r="K158" s="24">
        <v>252.7</v>
      </c>
      <c r="L158" s="24">
        <v>220.2</v>
      </c>
      <c r="M158" s="24">
        <v>193</v>
      </c>
      <c r="N158" s="24">
        <v>249.47</v>
      </c>
      <c r="O158" s="24">
        <v>322.05</v>
      </c>
      <c r="P158" s="24">
        <v>433.31</v>
      </c>
      <c r="Q158" s="24">
        <v>412.27</v>
      </c>
      <c r="R158" s="24">
        <v>406.61</v>
      </c>
      <c r="S158" s="24">
        <v>381.59</v>
      </c>
      <c r="T158" s="24">
        <v>339.03</v>
      </c>
      <c r="U158" s="24">
        <v>246.47</v>
      </c>
      <c r="V158" s="24">
        <v>73.28</v>
      </c>
      <c r="W158" s="24">
        <v>13.82</v>
      </c>
      <c r="X158" s="24">
        <v>0</v>
      </c>
      <c r="Y158" s="24">
        <v>13.88</v>
      </c>
      <c r="Z158" s="24">
        <v>0</v>
      </c>
    </row>
    <row r="159" spans="2:26" x14ac:dyDescent="0.25">
      <c r="B159" s="36">
        <v>11</v>
      </c>
      <c r="C159" s="24">
        <v>25.37</v>
      </c>
      <c r="D159" s="24">
        <v>0.67</v>
      </c>
      <c r="E159" s="24">
        <v>81.819999999999993</v>
      </c>
      <c r="F159" s="24">
        <v>108.33</v>
      </c>
      <c r="G159" s="24">
        <v>150.47</v>
      </c>
      <c r="H159" s="24">
        <v>179.59</v>
      </c>
      <c r="I159" s="24">
        <v>247.8</v>
      </c>
      <c r="J159" s="24">
        <v>114.01</v>
      </c>
      <c r="K159" s="24">
        <v>94.76</v>
      </c>
      <c r="L159" s="24">
        <v>93.65</v>
      </c>
      <c r="M159" s="24">
        <v>98.54</v>
      </c>
      <c r="N159" s="24">
        <v>125.88</v>
      </c>
      <c r="O159" s="24">
        <v>141.16</v>
      </c>
      <c r="P159" s="24">
        <v>110.91</v>
      </c>
      <c r="Q159" s="24">
        <v>82.86</v>
      </c>
      <c r="R159" s="24">
        <v>91.12</v>
      </c>
      <c r="S159" s="24">
        <v>56.96</v>
      </c>
      <c r="T159" s="24">
        <v>39.21</v>
      </c>
      <c r="U159" s="24">
        <v>3.26</v>
      </c>
      <c r="V159" s="24">
        <v>0.15</v>
      </c>
      <c r="W159" s="24">
        <v>0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12</v>
      </c>
      <c r="C160" s="24">
        <v>6.23</v>
      </c>
      <c r="D160" s="24">
        <v>29.99</v>
      </c>
      <c r="E160" s="24">
        <v>48.45</v>
      </c>
      <c r="F160" s="24">
        <v>75.13</v>
      </c>
      <c r="G160" s="24">
        <v>148.33000000000001</v>
      </c>
      <c r="H160" s="24">
        <v>167.54</v>
      </c>
      <c r="I160" s="24">
        <v>266.04000000000002</v>
      </c>
      <c r="J160" s="24">
        <v>52.68</v>
      </c>
      <c r="K160" s="24">
        <v>132.94999999999999</v>
      </c>
      <c r="L160" s="24">
        <v>145.13</v>
      </c>
      <c r="M160" s="24">
        <v>110.41</v>
      </c>
      <c r="N160" s="24">
        <v>94.07</v>
      </c>
      <c r="O160" s="24">
        <v>78.540000000000006</v>
      </c>
      <c r="P160" s="24">
        <v>110.15</v>
      </c>
      <c r="Q160" s="24">
        <v>122.15</v>
      </c>
      <c r="R160" s="24">
        <v>117.46</v>
      </c>
      <c r="S160" s="24">
        <v>95.34</v>
      </c>
      <c r="T160" s="24">
        <v>77.87</v>
      </c>
      <c r="U160" s="24">
        <v>45.25</v>
      </c>
      <c r="V160" s="24">
        <v>20.73</v>
      </c>
      <c r="W160" s="24">
        <v>2.34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13</v>
      </c>
      <c r="C161" s="24">
        <v>0.28000000000000003</v>
      </c>
      <c r="D161" s="24">
        <v>1.9</v>
      </c>
      <c r="E161" s="24">
        <v>11.97</v>
      </c>
      <c r="F161" s="24">
        <v>32.18</v>
      </c>
      <c r="G161" s="24">
        <v>136.36000000000001</v>
      </c>
      <c r="H161" s="24">
        <v>263.23</v>
      </c>
      <c r="I161" s="24">
        <v>85.13</v>
      </c>
      <c r="J161" s="24">
        <v>109.89</v>
      </c>
      <c r="K161" s="24">
        <v>69.3</v>
      </c>
      <c r="L161" s="24">
        <v>52.25</v>
      </c>
      <c r="M161" s="24">
        <v>23.45</v>
      </c>
      <c r="N161" s="24">
        <v>22.9</v>
      </c>
      <c r="O161" s="24">
        <v>8.2100000000000009</v>
      </c>
      <c r="P161" s="24">
        <v>12</v>
      </c>
      <c r="Q161" s="24">
        <v>13.55</v>
      </c>
      <c r="R161" s="24">
        <v>25.51</v>
      </c>
      <c r="S161" s="24">
        <v>11.64</v>
      </c>
      <c r="T161" s="24">
        <v>3.09</v>
      </c>
      <c r="U161" s="24">
        <v>0.37</v>
      </c>
      <c r="V161" s="24">
        <v>0</v>
      </c>
      <c r="W161" s="24">
        <v>0</v>
      </c>
      <c r="X161" s="24">
        <v>0</v>
      </c>
      <c r="Y161" s="24">
        <v>0</v>
      </c>
      <c r="Z161" s="24">
        <v>0</v>
      </c>
    </row>
    <row r="162" spans="2:26" x14ac:dyDescent="0.25">
      <c r="B162" s="36">
        <v>14</v>
      </c>
      <c r="C162" s="24">
        <v>0</v>
      </c>
      <c r="D162" s="24">
        <v>0</v>
      </c>
      <c r="E162" s="24">
        <v>0</v>
      </c>
      <c r="F162" s="24">
        <v>26.55</v>
      </c>
      <c r="G162" s="24">
        <v>76.81</v>
      </c>
      <c r="H162" s="24">
        <v>103.64</v>
      </c>
      <c r="I162" s="24">
        <v>173.86</v>
      </c>
      <c r="J162" s="24">
        <v>0</v>
      </c>
      <c r="K162" s="24">
        <v>60.18</v>
      </c>
      <c r="L162" s="24">
        <v>66.069999999999993</v>
      </c>
      <c r="M162" s="24">
        <v>77.760000000000005</v>
      </c>
      <c r="N162" s="24">
        <v>59.14</v>
      </c>
      <c r="O162" s="24">
        <v>4.6900000000000004</v>
      </c>
      <c r="P162" s="24">
        <v>8.51</v>
      </c>
      <c r="Q162" s="24">
        <v>20.8</v>
      </c>
      <c r="R162" s="24">
        <v>25.32</v>
      </c>
      <c r="S162" s="24">
        <v>14.12</v>
      </c>
      <c r="T162" s="24">
        <v>1.06</v>
      </c>
      <c r="U162" s="24">
        <v>0</v>
      </c>
      <c r="V162" s="24">
        <v>0</v>
      </c>
      <c r="W162" s="24">
        <v>0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15</v>
      </c>
      <c r="C163" s="24">
        <v>0</v>
      </c>
      <c r="D163" s="24">
        <v>0</v>
      </c>
      <c r="E163" s="24">
        <v>0</v>
      </c>
      <c r="F163" s="24">
        <v>0</v>
      </c>
      <c r="G163" s="24">
        <v>25.92</v>
      </c>
      <c r="H163" s="24">
        <v>37.049999999999997</v>
      </c>
      <c r="I163" s="24">
        <v>90.92</v>
      </c>
      <c r="J163" s="24">
        <v>103.77</v>
      </c>
      <c r="K163" s="24">
        <v>0</v>
      </c>
      <c r="L163" s="24">
        <v>0</v>
      </c>
      <c r="M163" s="24">
        <v>14.2</v>
      </c>
      <c r="N163" s="24">
        <v>12.66</v>
      </c>
      <c r="O163" s="24">
        <v>5.77</v>
      </c>
      <c r="P163" s="24">
        <v>0</v>
      </c>
      <c r="Q163" s="24">
        <v>0</v>
      </c>
      <c r="R163" s="24">
        <v>0</v>
      </c>
      <c r="S163" s="24">
        <v>0</v>
      </c>
      <c r="T163" s="24">
        <v>0</v>
      </c>
      <c r="U163" s="24">
        <v>0</v>
      </c>
      <c r="V163" s="24">
        <v>0</v>
      </c>
      <c r="W163" s="24">
        <v>0</v>
      </c>
      <c r="X163" s="24">
        <v>0</v>
      </c>
      <c r="Y163" s="24">
        <v>0</v>
      </c>
      <c r="Z163" s="24">
        <v>0</v>
      </c>
    </row>
    <row r="164" spans="2:26" x14ac:dyDescent="0.25">
      <c r="B164" s="36">
        <v>16</v>
      </c>
      <c r="C164" s="24">
        <v>0</v>
      </c>
      <c r="D164" s="24">
        <v>0</v>
      </c>
      <c r="E164" s="24">
        <v>0</v>
      </c>
      <c r="F164" s="24">
        <v>0</v>
      </c>
      <c r="G164" s="24">
        <v>4.0999999999999996</v>
      </c>
      <c r="H164" s="24">
        <v>80.42</v>
      </c>
      <c r="I164" s="24">
        <v>0.15</v>
      </c>
      <c r="J164" s="24">
        <v>47.31</v>
      </c>
      <c r="K164" s="24">
        <v>0</v>
      </c>
      <c r="L164" s="24">
        <v>0</v>
      </c>
      <c r="M164" s="24">
        <v>0</v>
      </c>
      <c r="N164" s="24">
        <v>0</v>
      </c>
      <c r="O164" s="24">
        <v>0</v>
      </c>
      <c r="P164" s="24">
        <v>0</v>
      </c>
      <c r="Q164" s="24">
        <v>0</v>
      </c>
      <c r="R164" s="24">
        <v>0</v>
      </c>
      <c r="S164" s="24">
        <v>0</v>
      </c>
      <c r="T164" s="24">
        <v>0</v>
      </c>
      <c r="U164" s="24">
        <v>0</v>
      </c>
      <c r="V164" s="24">
        <v>0</v>
      </c>
      <c r="W164" s="24">
        <v>0</v>
      </c>
      <c r="X164" s="24">
        <v>0</v>
      </c>
      <c r="Y164" s="24">
        <v>0</v>
      </c>
      <c r="Z164" s="24">
        <v>0</v>
      </c>
    </row>
    <row r="165" spans="2:26" x14ac:dyDescent="0.25">
      <c r="B165" s="36">
        <v>17</v>
      </c>
      <c r="C165" s="24">
        <v>0</v>
      </c>
      <c r="D165" s="24">
        <v>0</v>
      </c>
      <c r="E165" s="24">
        <v>0</v>
      </c>
      <c r="F165" s="24">
        <v>0</v>
      </c>
      <c r="G165" s="24">
        <v>3.02</v>
      </c>
      <c r="H165" s="24">
        <v>15.75</v>
      </c>
      <c r="I165" s="24">
        <v>131.5</v>
      </c>
      <c r="J165" s="24">
        <v>0</v>
      </c>
      <c r="K165" s="24">
        <v>4.3</v>
      </c>
      <c r="L165" s="24">
        <v>2.0699999999999998</v>
      </c>
      <c r="M165" s="24">
        <v>0</v>
      </c>
      <c r="N165" s="24">
        <v>0</v>
      </c>
      <c r="O165" s="24">
        <v>0</v>
      </c>
      <c r="P165" s="24">
        <v>0</v>
      </c>
      <c r="Q165" s="24">
        <v>0</v>
      </c>
      <c r="R165" s="24">
        <v>0</v>
      </c>
      <c r="S165" s="24">
        <v>0</v>
      </c>
      <c r="T165" s="24">
        <v>0</v>
      </c>
      <c r="U165" s="24">
        <v>0</v>
      </c>
      <c r="V165" s="24">
        <v>0</v>
      </c>
      <c r="W165" s="24">
        <v>0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18</v>
      </c>
      <c r="C166" s="24">
        <v>0</v>
      </c>
      <c r="D166" s="24">
        <v>0</v>
      </c>
      <c r="E166" s="24">
        <v>0</v>
      </c>
      <c r="F166" s="24">
        <v>0</v>
      </c>
      <c r="G166" s="24">
        <v>34.25</v>
      </c>
      <c r="H166" s="24">
        <v>96.92</v>
      </c>
      <c r="I166" s="24">
        <v>46.89</v>
      </c>
      <c r="J166" s="24">
        <v>10.99</v>
      </c>
      <c r="K166" s="24">
        <v>2.34</v>
      </c>
      <c r="L166" s="24">
        <v>0</v>
      </c>
      <c r="M166" s="24">
        <v>0</v>
      </c>
      <c r="N166" s="24">
        <v>0</v>
      </c>
      <c r="O166" s="24">
        <v>0</v>
      </c>
      <c r="P166" s="24">
        <v>0</v>
      </c>
      <c r="Q166" s="24">
        <v>0</v>
      </c>
      <c r="R166" s="24">
        <v>0</v>
      </c>
      <c r="S166" s="24">
        <v>0</v>
      </c>
      <c r="T166" s="24">
        <v>0</v>
      </c>
      <c r="U166" s="24">
        <v>0</v>
      </c>
      <c r="V166" s="24">
        <v>0</v>
      </c>
      <c r="W166" s="24">
        <v>0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19</v>
      </c>
      <c r="C167" s="24">
        <v>0</v>
      </c>
      <c r="D167" s="24">
        <v>0</v>
      </c>
      <c r="E167" s="24">
        <v>0</v>
      </c>
      <c r="F167" s="24">
        <v>0.48</v>
      </c>
      <c r="G167" s="24">
        <v>46.86</v>
      </c>
      <c r="H167" s="24">
        <v>155.74</v>
      </c>
      <c r="I167" s="24">
        <v>53.11</v>
      </c>
      <c r="J167" s="24">
        <v>71.739999999999995</v>
      </c>
      <c r="K167" s="24">
        <v>6.96</v>
      </c>
      <c r="L167" s="24">
        <v>0</v>
      </c>
      <c r="M167" s="24">
        <v>0</v>
      </c>
      <c r="N167" s="24">
        <v>0</v>
      </c>
      <c r="O167" s="24">
        <v>0</v>
      </c>
      <c r="P167" s="24">
        <v>0</v>
      </c>
      <c r="Q167" s="24">
        <v>0</v>
      </c>
      <c r="R167" s="24">
        <v>0</v>
      </c>
      <c r="S167" s="24">
        <v>0</v>
      </c>
      <c r="T167" s="24">
        <v>0</v>
      </c>
      <c r="U167" s="24">
        <v>0</v>
      </c>
      <c r="V167" s="24">
        <v>0</v>
      </c>
      <c r="W167" s="24">
        <v>0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20</v>
      </c>
      <c r="C168" s="24">
        <v>0</v>
      </c>
      <c r="D168" s="24">
        <v>0</v>
      </c>
      <c r="E168" s="24">
        <v>0</v>
      </c>
      <c r="F168" s="24">
        <v>0.38</v>
      </c>
      <c r="G168" s="24">
        <v>45.38</v>
      </c>
      <c r="H168" s="24">
        <v>146.16</v>
      </c>
      <c r="I168" s="24">
        <v>78.069999999999993</v>
      </c>
      <c r="J168" s="24">
        <v>70.38</v>
      </c>
      <c r="K168" s="24">
        <v>53.26</v>
      </c>
      <c r="L168" s="24">
        <v>16.829999999999998</v>
      </c>
      <c r="M168" s="24">
        <v>5.81</v>
      </c>
      <c r="N168" s="24">
        <v>3.07</v>
      </c>
      <c r="O168" s="24">
        <v>3.99</v>
      </c>
      <c r="P168" s="24">
        <v>7.37</v>
      </c>
      <c r="Q168" s="24">
        <v>12.76</v>
      </c>
      <c r="R168" s="24">
        <v>11.23</v>
      </c>
      <c r="S168" s="24">
        <v>0</v>
      </c>
      <c r="T168" s="24">
        <v>0</v>
      </c>
      <c r="U168" s="24">
        <v>0</v>
      </c>
      <c r="V168" s="24">
        <v>0</v>
      </c>
      <c r="W168" s="24">
        <v>0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21</v>
      </c>
      <c r="C169" s="24">
        <v>0</v>
      </c>
      <c r="D169" s="24">
        <v>0</v>
      </c>
      <c r="E169" s="24">
        <v>0</v>
      </c>
      <c r="F169" s="24">
        <v>0</v>
      </c>
      <c r="G169" s="24">
        <v>0</v>
      </c>
      <c r="H169" s="24">
        <v>0</v>
      </c>
      <c r="I169" s="24">
        <v>50.85</v>
      </c>
      <c r="J169" s="24">
        <v>0</v>
      </c>
      <c r="K169" s="24">
        <v>0.23</v>
      </c>
      <c r="L169" s="24">
        <v>10.96</v>
      </c>
      <c r="M169" s="24">
        <v>7.42</v>
      </c>
      <c r="N169" s="24">
        <v>7.35</v>
      </c>
      <c r="O169" s="24">
        <v>10.47</v>
      </c>
      <c r="P169" s="24">
        <v>13.95</v>
      </c>
      <c r="Q169" s="24">
        <v>18.34</v>
      </c>
      <c r="R169" s="24">
        <v>31.84</v>
      </c>
      <c r="S169" s="24">
        <v>22.41</v>
      </c>
      <c r="T169" s="24">
        <v>0.76</v>
      </c>
      <c r="U169" s="24">
        <v>0</v>
      </c>
      <c r="V169" s="24">
        <v>0</v>
      </c>
      <c r="W169" s="24">
        <v>0</v>
      </c>
      <c r="X169" s="24">
        <v>0</v>
      </c>
      <c r="Y169" s="24">
        <v>0</v>
      </c>
      <c r="Z169" s="24">
        <v>0</v>
      </c>
    </row>
    <row r="170" spans="2:26" x14ac:dyDescent="0.25">
      <c r="B170" s="36">
        <v>22</v>
      </c>
      <c r="C170" s="24">
        <v>0</v>
      </c>
      <c r="D170" s="24">
        <v>0</v>
      </c>
      <c r="E170" s="24">
        <v>0</v>
      </c>
      <c r="F170" s="24">
        <v>0</v>
      </c>
      <c r="G170" s="24">
        <v>1.88</v>
      </c>
      <c r="H170" s="24">
        <v>20.63</v>
      </c>
      <c r="I170" s="24">
        <v>39.479999999999997</v>
      </c>
      <c r="J170" s="24">
        <v>115.12</v>
      </c>
      <c r="K170" s="24">
        <v>0</v>
      </c>
      <c r="L170" s="24">
        <v>10.25</v>
      </c>
      <c r="M170" s="24">
        <v>0.28000000000000003</v>
      </c>
      <c r="N170" s="24">
        <v>0</v>
      </c>
      <c r="O170" s="24">
        <v>0</v>
      </c>
      <c r="P170" s="24">
        <v>3.23</v>
      </c>
      <c r="Q170" s="24">
        <v>1.23</v>
      </c>
      <c r="R170" s="24">
        <v>3.37</v>
      </c>
      <c r="S170" s="24">
        <v>0</v>
      </c>
      <c r="T170" s="24">
        <v>0</v>
      </c>
      <c r="U170" s="24">
        <v>0</v>
      </c>
      <c r="V170" s="24">
        <v>0</v>
      </c>
      <c r="W170" s="24">
        <v>0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23</v>
      </c>
      <c r="C171" s="24">
        <v>0</v>
      </c>
      <c r="D171" s="24">
        <v>0</v>
      </c>
      <c r="E171" s="24">
        <v>0</v>
      </c>
      <c r="F171" s="24">
        <v>2.91</v>
      </c>
      <c r="G171" s="24">
        <v>84.94</v>
      </c>
      <c r="H171" s="24">
        <v>171.52</v>
      </c>
      <c r="I171" s="24">
        <v>98.69</v>
      </c>
      <c r="J171" s="24">
        <v>86.82</v>
      </c>
      <c r="K171" s="24">
        <v>25.53</v>
      </c>
      <c r="L171" s="24">
        <v>8.48</v>
      </c>
      <c r="M171" s="24">
        <v>8.67</v>
      </c>
      <c r="N171" s="24">
        <v>5.57</v>
      </c>
      <c r="O171" s="24">
        <v>6.18</v>
      </c>
      <c r="P171" s="24">
        <v>8.19</v>
      </c>
      <c r="Q171" s="24">
        <v>2.5499999999999998</v>
      </c>
      <c r="R171" s="24">
        <v>5.4</v>
      </c>
      <c r="S171" s="24">
        <v>2</v>
      </c>
      <c r="T171" s="24">
        <v>0</v>
      </c>
      <c r="U171" s="24">
        <v>0</v>
      </c>
      <c r="V171" s="24">
        <v>0</v>
      </c>
      <c r="W171" s="24">
        <v>0</v>
      </c>
      <c r="X171" s="24">
        <v>0</v>
      </c>
      <c r="Y171" s="24">
        <v>0</v>
      </c>
      <c r="Z171" s="24">
        <v>0</v>
      </c>
    </row>
    <row r="172" spans="2:26" x14ac:dyDescent="0.25">
      <c r="B172" s="36">
        <v>24</v>
      </c>
      <c r="C172" s="24">
        <v>0</v>
      </c>
      <c r="D172" s="24">
        <v>0</v>
      </c>
      <c r="E172" s="24">
        <v>0.78</v>
      </c>
      <c r="F172" s="24">
        <v>28.96</v>
      </c>
      <c r="G172" s="24">
        <v>77.12</v>
      </c>
      <c r="H172" s="24">
        <v>215.67</v>
      </c>
      <c r="I172" s="24">
        <v>102.03</v>
      </c>
      <c r="J172" s="24">
        <v>123.14</v>
      </c>
      <c r="K172" s="24">
        <v>119.54</v>
      </c>
      <c r="L172" s="24">
        <v>117.42</v>
      </c>
      <c r="M172" s="24">
        <v>104.85</v>
      </c>
      <c r="N172" s="24">
        <v>78.98</v>
      </c>
      <c r="O172" s="24">
        <v>67.239999999999995</v>
      </c>
      <c r="P172" s="24">
        <v>82.17</v>
      </c>
      <c r="Q172" s="24">
        <v>79</v>
      </c>
      <c r="R172" s="24">
        <v>82.34</v>
      </c>
      <c r="S172" s="24">
        <v>90.75</v>
      </c>
      <c r="T172" s="24">
        <v>84.41</v>
      </c>
      <c r="U172" s="24">
        <v>55.74</v>
      </c>
      <c r="V172" s="24">
        <v>32.630000000000003</v>
      </c>
      <c r="W172" s="24">
        <v>20.43</v>
      </c>
      <c r="X172" s="24">
        <v>0</v>
      </c>
      <c r="Y172" s="24">
        <v>0</v>
      </c>
      <c r="Z172" s="24">
        <v>0</v>
      </c>
    </row>
    <row r="173" spans="2:26" x14ac:dyDescent="0.25">
      <c r="B173" s="36">
        <v>25</v>
      </c>
      <c r="C173" s="24">
        <v>0</v>
      </c>
      <c r="D173" s="24">
        <v>0</v>
      </c>
      <c r="E173" s="24">
        <v>6.22</v>
      </c>
      <c r="F173" s="24">
        <v>66.959999999999994</v>
      </c>
      <c r="G173" s="24">
        <v>111.04</v>
      </c>
      <c r="H173" s="24">
        <v>209.08</v>
      </c>
      <c r="I173" s="24">
        <v>87.44</v>
      </c>
      <c r="J173" s="24">
        <v>256</v>
      </c>
      <c r="K173" s="24">
        <v>216.26</v>
      </c>
      <c r="L173" s="24">
        <v>174.59</v>
      </c>
      <c r="M173" s="24">
        <v>170.28</v>
      </c>
      <c r="N173" s="24">
        <v>141.85</v>
      </c>
      <c r="O173" s="24">
        <v>113.06</v>
      </c>
      <c r="P173" s="24">
        <v>97.86</v>
      </c>
      <c r="Q173" s="24">
        <v>86.8</v>
      </c>
      <c r="R173" s="24">
        <v>89.53</v>
      </c>
      <c r="S173" s="24">
        <v>51.99</v>
      </c>
      <c r="T173" s="24">
        <v>0</v>
      </c>
      <c r="U173" s="24">
        <v>0</v>
      </c>
      <c r="V173" s="24">
        <v>0</v>
      </c>
      <c r="W173" s="24">
        <v>0</v>
      </c>
      <c r="X173" s="24">
        <v>0</v>
      </c>
      <c r="Y173" s="24">
        <v>0</v>
      </c>
      <c r="Z173" s="24">
        <v>0</v>
      </c>
    </row>
    <row r="174" spans="2:26" x14ac:dyDescent="0.25">
      <c r="B174" s="36">
        <v>26</v>
      </c>
      <c r="C174" s="24">
        <v>4.96</v>
      </c>
      <c r="D174" s="24">
        <v>13.69</v>
      </c>
      <c r="E174" s="24">
        <v>0.19</v>
      </c>
      <c r="F174" s="24">
        <v>53.51</v>
      </c>
      <c r="G174" s="24">
        <v>8.81</v>
      </c>
      <c r="H174" s="24">
        <v>156.16999999999999</v>
      </c>
      <c r="I174" s="24">
        <v>140.19</v>
      </c>
      <c r="J174" s="24">
        <v>78.13</v>
      </c>
      <c r="K174" s="24">
        <v>148.93</v>
      </c>
      <c r="L174" s="24">
        <v>134.47999999999999</v>
      </c>
      <c r="M174" s="24">
        <v>119.63</v>
      </c>
      <c r="N174" s="24">
        <v>98.49</v>
      </c>
      <c r="O174" s="24">
        <v>90.68</v>
      </c>
      <c r="P174" s="24">
        <v>87.36</v>
      </c>
      <c r="Q174" s="24">
        <v>81</v>
      </c>
      <c r="R174" s="24">
        <v>89.53</v>
      </c>
      <c r="S174" s="24">
        <v>98.02</v>
      </c>
      <c r="T174" s="24">
        <v>81.349999999999994</v>
      </c>
      <c r="U174" s="24">
        <v>71.14</v>
      </c>
      <c r="V174" s="24">
        <v>1.28</v>
      </c>
      <c r="W174" s="24">
        <v>0</v>
      </c>
      <c r="X174" s="24">
        <v>0</v>
      </c>
      <c r="Y174" s="24">
        <v>0</v>
      </c>
      <c r="Z174" s="24">
        <v>0.09</v>
      </c>
    </row>
    <row r="175" spans="2:26" x14ac:dyDescent="0.25">
      <c r="B175" s="36">
        <v>27</v>
      </c>
      <c r="C175" s="24">
        <v>0</v>
      </c>
      <c r="D175" s="24">
        <v>8.8800000000000008</v>
      </c>
      <c r="E175" s="24">
        <v>13.88</v>
      </c>
      <c r="F175" s="24">
        <v>84.77</v>
      </c>
      <c r="G175" s="24">
        <v>236.08</v>
      </c>
      <c r="H175" s="24">
        <v>163.83000000000001</v>
      </c>
      <c r="I175" s="24">
        <v>265.18</v>
      </c>
      <c r="J175" s="24">
        <v>104.36</v>
      </c>
      <c r="K175" s="24">
        <v>83.17</v>
      </c>
      <c r="L175" s="24">
        <v>61.29</v>
      </c>
      <c r="M175" s="24">
        <v>61</v>
      </c>
      <c r="N175" s="24">
        <v>52.63</v>
      </c>
      <c r="O175" s="24">
        <v>44.86</v>
      </c>
      <c r="P175" s="24">
        <v>66.39</v>
      </c>
      <c r="Q175" s="24">
        <v>71.33</v>
      </c>
      <c r="R175" s="24">
        <v>47.54</v>
      </c>
      <c r="S175" s="24">
        <v>96.64</v>
      </c>
      <c r="T175" s="24">
        <v>72.349999999999994</v>
      </c>
      <c r="U175" s="24">
        <v>15.89</v>
      </c>
      <c r="V175" s="24">
        <v>0</v>
      </c>
      <c r="W175" s="24">
        <v>0</v>
      </c>
      <c r="X175" s="24">
        <v>0</v>
      </c>
      <c r="Y175" s="24">
        <v>0</v>
      </c>
      <c r="Z175" s="24">
        <v>0</v>
      </c>
    </row>
    <row r="176" spans="2:26" x14ac:dyDescent="0.25">
      <c r="B176" s="36">
        <v>28</v>
      </c>
      <c r="C176" s="24">
        <v>0</v>
      </c>
      <c r="D176" s="24">
        <v>0.16</v>
      </c>
      <c r="E176" s="24">
        <v>0</v>
      </c>
      <c r="F176" s="24">
        <v>0</v>
      </c>
      <c r="G176" s="24">
        <v>37.94</v>
      </c>
      <c r="H176" s="24">
        <v>95.73</v>
      </c>
      <c r="I176" s="24">
        <v>97.07</v>
      </c>
      <c r="J176" s="24">
        <v>77.09</v>
      </c>
      <c r="K176" s="24">
        <v>124.93</v>
      </c>
      <c r="L176" s="24">
        <v>80.099999999999994</v>
      </c>
      <c r="M176" s="24">
        <v>64.319999999999993</v>
      </c>
      <c r="N176" s="24">
        <v>66.16</v>
      </c>
      <c r="O176" s="24">
        <v>62.72</v>
      </c>
      <c r="P176" s="24">
        <v>71.14</v>
      </c>
      <c r="Q176" s="24">
        <v>35.9</v>
      </c>
      <c r="R176" s="24">
        <v>20.56</v>
      </c>
      <c r="S176" s="24">
        <v>0</v>
      </c>
      <c r="T176" s="24">
        <v>0</v>
      </c>
      <c r="U176" s="24">
        <v>0</v>
      </c>
      <c r="V176" s="24">
        <v>0</v>
      </c>
      <c r="W176" s="24">
        <v>0</v>
      </c>
      <c r="X176" s="24">
        <v>0</v>
      </c>
      <c r="Y176" s="24">
        <v>0</v>
      </c>
      <c r="Z176" s="24">
        <v>0</v>
      </c>
    </row>
    <row r="177" spans="2:26" x14ac:dyDescent="0.25">
      <c r="B177" s="36">
        <v>29</v>
      </c>
      <c r="C177" s="24">
        <v>0</v>
      </c>
      <c r="D177" s="24">
        <v>0</v>
      </c>
      <c r="E177" s="24">
        <v>0</v>
      </c>
      <c r="F177" s="24">
        <v>0</v>
      </c>
      <c r="G177" s="24">
        <v>34.57</v>
      </c>
      <c r="H177" s="24">
        <v>22.33</v>
      </c>
      <c r="I177" s="24">
        <v>0</v>
      </c>
      <c r="J177" s="24">
        <v>0</v>
      </c>
      <c r="K177" s="24">
        <v>0</v>
      </c>
      <c r="L177" s="24">
        <v>0</v>
      </c>
      <c r="M177" s="24">
        <v>0</v>
      </c>
      <c r="N177" s="24">
        <v>0</v>
      </c>
      <c r="O177" s="24">
        <v>0</v>
      </c>
      <c r="P177" s="24">
        <v>0</v>
      </c>
      <c r="Q177" s="24">
        <v>0</v>
      </c>
      <c r="R177" s="24">
        <v>0</v>
      </c>
      <c r="S177" s="24">
        <v>0</v>
      </c>
      <c r="T177" s="24">
        <v>0</v>
      </c>
      <c r="U177" s="24">
        <v>0</v>
      </c>
      <c r="V177" s="24">
        <v>0</v>
      </c>
      <c r="W177" s="24">
        <v>0</v>
      </c>
      <c r="X177" s="24">
        <v>0</v>
      </c>
      <c r="Y177" s="24">
        <v>0</v>
      </c>
      <c r="Z177" s="24">
        <v>0</v>
      </c>
    </row>
    <row r="178" spans="2:26" x14ac:dyDescent="0.25">
      <c r="B178" s="36">
        <v>30</v>
      </c>
      <c r="C178" s="24">
        <v>0</v>
      </c>
      <c r="D178" s="24">
        <v>72.099999999999994</v>
      </c>
      <c r="E178" s="24">
        <v>6.93</v>
      </c>
      <c r="F178" s="24">
        <v>23.71</v>
      </c>
      <c r="G178" s="24">
        <v>98.67</v>
      </c>
      <c r="H178" s="24">
        <v>92.69</v>
      </c>
      <c r="I178" s="24">
        <v>8.3699999999999992</v>
      </c>
      <c r="J178" s="24">
        <v>0.52</v>
      </c>
      <c r="K178" s="24">
        <v>0</v>
      </c>
      <c r="L178" s="24">
        <v>0</v>
      </c>
      <c r="M178" s="24">
        <v>0</v>
      </c>
      <c r="N178" s="24">
        <v>0</v>
      </c>
      <c r="O178" s="24">
        <v>0</v>
      </c>
      <c r="P178" s="24">
        <v>0</v>
      </c>
      <c r="Q178" s="24">
        <v>0</v>
      </c>
      <c r="R178" s="24">
        <v>0</v>
      </c>
      <c r="S178" s="24">
        <v>0</v>
      </c>
      <c r="T178" s="24">
        <v>0</v>
      </c>
      <c r="U178" s="24">
        <v>0</v>
      </c>
      <c r="V178" s="24">
        <v>0</v>
      </c>
      <c r="W178" s="24">
        <v>0</v>
      </c>
      <c r="X178" s="24">
        <v>0</v>
      </c>
      <c r="Y178" s="24">
        <v>0</v>
      </c>
      <c r="Z178" s="24">
        <v>0</v>
      </c>
    </row>
    <row r="179" spans="2:26" x14ac:dyDescent="0.25">
      <c r="B179" s="36">
        <v>31</v>
      </c>
      <c r="C179" s="24">
        <v>0.92</v>
      </c>
      <c r="D179" s="24">
        <v>0.91</v>
      </c>
      <c r="E179" s="24">
        <v>0</v>
      </c>
      <c r="F179" s="24">
        <v>13.48</v>
      </c>
      <c r="G179" s="24">
        <v>146.43</v>
      </c>
      <c r="H179" s="24">
        <v>288.17</v>
      </c>
      <c r="I179" s="24">
        <v>161.87</v>
      </c>
      <c r="J179" s="24">
        <v>52.5</v>
      </c>
      <c r="K179" s="24">
        <v>17.29</v>
      </c>
      <c r="L179" s="24">
        <v>2.63</v>
      </c>
      <c r="M179" s="24">
        <v>0</v>
      </c>
      <c r="N179" s="24">
        <v>0</v>
      </c>
      <c r="O179" s="24">
        <v>0</v>
      </c>
      <c r="P179" s="24">
        <v>0</v>
      </c>
      <c r="Q179" s="24">
        <v>0</v>
      </c>
      <c r="R179" s="24">
        <v>0</v>
      </c>
      <c r="S179" s="24">
        <v>0</v>
      </c>
      <c r="T179" s="24">
        <v>0</v>
      </c>
      <c r="U179" s="24">
        <v>0</v>
      </c>
      <c r="V179" s="24">
        <v>0</v>
      </c>
      <c r="W179" s="24">
        <v>0</v>
      </c>
      <c r="X179" s="24">
        <v>0</v>
      </c>
      <c r="Y179" s="24">
        <v>0</v>
      </c>
      <c r="Z179" s="24">
        <v>0</v>
      </c>
    </row>
    <row r="182" spans="2:26" x14ac:dyDescent="0.25">
      <c r="B182" s="233" t="s">
        <v>14</v>
      </c>
      <c r="C182" s="235" t="s">
        <v>141</v>
      </c>
      <c r="D182" s="236"/>
      <c r="E182" s="236"/>
      <c r="F182" s="236"/>
      <c r="G182" s="236"/>
      <c r="H182" s="236"/>
      <c r="I182" s="236"/>
      <c r="J182" s="236"/>
      <c r="K182" s="236"/>
      <c r="L182" s="236"/>
      <c r="M182" s="236"/>
      <c r="N182" s="236"/>
      <c r="O182" s="236"/>
      <c r="P182" s="236"/>
      <c r="Q182" s="236"/>
      <c r="R182" s="236"/>
      <c r="S182" s="236"/>
      <c r="T182" s="236"/>
      <c r="U182" s="236"/>
      <c r="V182" s="236"/>
      <c r="W182" s="236"/>
      <c r="X182" s="236"/>
      <c r="Y182" s="236"/>
      <c r="Z182" s="237"/>
    </row>
    <row r="183" spans="2:26" x14ac:dyDescent="0.25">
      <c r="B183" s="234"/>
      <c r="C183" s="36" t="s">
        <v>15</v>
      </c>
      <c r="D183" s="36" t="s">
        <v>16</v>
      </c>
      <c r="E183" s="36" t="s">
        <v>17</v>
      </c>
      <c r="F183" s="36" t="s">
        <v>38</v>
      </c>
      <c r="G183" s="36" t="s">
        <v>18</v>
      </c>
      <c r="H183" s="36" t="s">
        <v>19</v>
      </c>
      <c r="I183" s="36" t="s">
        <v>20</v>
      </c>
      <c r="J183" s="36" t="s">
        <v>21</v>
      </c>
      <c r="K183" s="36" t="s">
        <v>22</v>
      </c>
      <c r="L183" s="36" t="s">
        <v>23</v>
      </c>
      <c r="M183" s="36" t="s">
        <v>24</v>
      </c>
      <c r="N183" s="36" t="s">
        <v>25</v>
      </c>
      <c r="O183" s="36" t="s">
        <v>26</v>
      </c>
      <c r="P183" s="36" t="s">
        <v>27</v>
      </c>
      <c r="Q183" s="36" t="s">
        <v>28</v>
      </c>
      <c r="R183" s="36" t="s">
        <v>29</v>
      </c>
      <c r="S183" s="36" t="s">
        <v>30</v>
      </c>
      <c r="T183" s="36" t="s">
        <v>31</v>
      </c>
      <c r="U183" s="36" t="s">
        <v>32</v>
      </c>
      <c r="V183" s="36" t="s">
        <v>33</v>
      </c>
      <c r="W183" s="36" t="s">
        <v>34</v>
      </c>
      <c r="X183" s="36" t="s">
        <v>35</v>
      </c>
      <c r="Y183" s="36" t="s">
        <v>36</v>
      </c>
      <c r="Z183" s="36" t="s">
        <v>37</v>
      </c>
    </row>
    <row r="184" spans="2:26" x14ac:dyDescent="0.25">
      <c r="B184" s="36">
        <v>1</v>
      </c>
      <c r="C184" s="24">
        <v>40.24</v>
      </c>
      <c r="D184" s="24">
        <v>33.44</v>
      </c>
      <c r="E184" s="24">
        <v>0.81</v>
      </c>
      <c r="F184" s="24">
        <v>0.05</v>
      </c>
      <c r="G184" s="24">
        <v>0</v>
      </c>
      <c r="H184" s="24">
        <v>0</v>
      </c>
      <c r="I184" s="24">
        <v>0.01</v>
      </c>
      <c r="J184" s="24">
        <v>1.26</v>
      </c>
      <c r="K184" s="24">
        <v>0.28000000000000003</v>
      </c>
      <c r="L184" s="24">
        <v>0</v>
      </c>
      <c r="M184" s="24">
        <v>4.13</v>
      </c>
      <c r="N184" s="24">
        <v>3.6</v>
      </c>
      <c r="O184" s="24">
        <v>0</v>
      </c>
      <c r="P184" s="24">
        <v>0.75</v>
      </c>
      <c r="Q184" s="24">
        <v>3.91</v>
      </c>
      <c r="R184" s="24">
        <v>59.29</v>
      </c>
      <c r="S184" s="24">
        <v>124.27</v>
      </c>
      <c r="T184" s="24">
        <v>143.78</v>
      </c>
      <c r="U184" s="24">
        <v>187.89</v>
      </c>
      <c r="V184" s="24">
        <v>195.62</v>
      </c>
      <c r="W184" s="24">
        <v>294.77999999999997</v>
      </c>
      <c r="X184" s="24">
        <v>293.45999999999998</v>
      </c>
      <c r="Y184" s="24">
        <v>195.95</v>
      </c>
      <c r="Z184" s="24">
        <v>93.18</v>
      </c>
    </row>
    <row r="185" spans="2:26" x14ac:dyDescent="0.25">
      <c r="B185" s="36">
        <v>2</v>
      </c>
      <c r="C185" s="24">
        <v>0.19</v>
      </c>
      <c r="D185" s="24">
        <v>0</v>
      </c>
      <c r="E185" s="24">
        <v>6.71</v>
      </c>
      <c r="F185" s="24">
        <v>46.18</v>
      </c>
      <c r="G185" s="24">
        <v>0</v>
      </c>
      <c r="H185" s="24">
        <v>0</v>
      </c>
      <c r="I185" s="24">
        <v>0</v>
      </c>
      <c r="J185" s="24">
        <v>0</v>
      </c>
      <c r="K185" s="24">
        <v>0</v>
      </c>
      <c r="L185" s="24">
        <v>0</v>
      </c>
      <c r="M185" s="24">
        <v>0</v>
      </c>
      <c r="N185" s="24">
        <v>1.48</v>
      </c>
      <c r="O185" s="24">
        <v>0</v>
      </c>
      <c r="P185" s="24">
        <v>0.28999999999999998</v>
      </c>
      <c r="Q185" s="24">
        <v>7</v>
      </c>
      <c r="R185" s="24">
        <v>10.69</v>
      </c>
      <c r="S185" s="24">
        <v>51.31</v>
      </c>
      <c r="T185" s="24">
        <v>74</v>
      </c>
      <c r="U185" s="24">
        <v>127.4</v>
      </c>
      <c r="V185" s="24">
        <v>127.97</v>
      </c>
      <c r="W185" s="24">
        <v>183.57</v>
      </c>
      <c r="X185" s="24">
        <v>202.59</v>
      </c>
      <c r="Y185" s="24">
        <v>222.56</v>
      </c>
      <c r="Z185" s="24">
        <v>31.68</v>
      </c>
    </row>
    <row r="186" spans="2:26" x14ac:dyDescent="0.25">
      <c r="B186" s="36">
        <v>3</v>
      </c>
      <c r="C186" s="24">
        <v>6.05</v>
      </c>
      <c r="D186" s="24">
        <v>28.51</v>
      </c>
      <c r="E186" s="24">
        <v>13.5</v>
      </c>
      <c r="F186" s="24">
        <v>0</v>
      </c>
      <c r="G186" s="24">
        <v>0</v>
      </c>
      <c r="H186" s="24">
        <v>0</v>
      </c>
      <c r="I186" s="24">
        <v>0</v>
      </c>
      <c r="J186" s="24">
        <v>0</v>
      </c>
      <c r="K186" s="24">
        <v>0</v>
      </c>
      <c r="L186" s="24">
        <v>0.01</v>
      </c>
      <c r="M186" s="24">
        <v>0</v>
      </c>
      <c r="N186" s="24">
        <v>0</v>
      </c>
      <c r="O186" s="24">
        <v>0</v>
      </c>
      <c r="P186" s="24">
        <v>0.12</v>
      </c>
      <c r="Q186" s="24">
        <v>0</v>
      </c>
      <c r="R186" s="24">
        <v>9.1999999999999993</v>
      </c>
      <c r="S186" s="24">
        <v>2.4500000000000002</v>
      </c>
      <c r="T186" s="24">
        <v>8.64</v>
      </c>
      <c r="U186" s="24">
        <v>84.04</v>
      </c>
      <c r="V186" s="24">
        <v>160.66999999999999</v>
      </c>
      <c r="W186" s="24">
        <v>223.33</v>
      </c>
      <c r="X186" s="24">
        <v>216.7</v>
      </c>
      <c r="Y186" s="24">
        <v>27.56</v>
      </c>
      <c r="Z186" s="24">
        <v>33.25</v>
      </c>
    </row>
    <row r="187" spans="2:26" x14ac:dyDescent="0.25">
      <c r="B187" s="36">
        <v>4</v>
      </c>
      <c r="C187" s="24">
        <v>17.25</v>
      </c>
      <c r="D187" s="24">
        <v>0</v>
      </c>
      <c r="E187" s="24">
        <v>0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</v>
      </c>
      <c r="N187" s="24">
        <v>0</v>
      </c>
      <c r="O187" s="24">
        <v>0</v>
      </c>
      <c r="P187" s="24">
        <v>0</v>
      </c>
      <c r="Q187" s="24">
        <v>0</v>
      </c>
      <c r="R187" s="24">
        <v>0.84</v>
      </c>
      <c r="S187" s="24">
        <v>39.54</v>
      </c>
      <c r="T187" s="24">
        <v>49.5</v>
      </c>
      <c r="U187" s="24">
        <v>130.05000000000001</v>
      </c>
      <c r="V187" s="24">
        <v>211.03</v>
      </c>
      <c r="W187" s="24">
        <v>205.87</v>
      </c>
      <c r="X187" s="24">
        <v>269.44</v>
      </c>
      <c r="Y187" s="24">
        <v>265.13</v>
      </c>
      <c r="Z187" s="24">
        <v>172.01</v>
      </c>
    </row>
    <row r="188" spans="2:26" x14ac:dyDescent="0.25">
      <c r="B188" s="36">
        <v>5</v>
      </c>
      <c r="C188" s="24">
        <v>85.83</v>
      </c>
      <c r="D188" s="24">
        <v>0</v>
      </c>
      <c r="E188" s="24">
        <v>0</v>
      </c>
      <c r="F188" s="24">
        <v>0</v>
      </c>
      <c r="G188" s="24">
        <v>0</v>
      </c>
      <c r="H188" s="24">
        <v>0</v>
      </c>
      <c r="I188" s="24">
        <v>0</v>
      </c>
      <c r="J188" s="24">
        <v>0</v>
      </c>
      <c r="K188" s="24">
        <v>0</v>
      </c>
      <c r="L188" s="24">
        <v>0</v>
      </c>
      <c r="M188" s="24">
        <v>0</v>
      </c>
      <c r="N188" s="24">
        <v>0</v>
      </c>
      <c r="O188" s="24">
        <v>0</v>
      </c>
      <c r="P188" s="24">
        <v>0</v>
      </c>
      <c r="Q188" s="24">
        <v>3.2</v>
      </c>
      <c r="R188" s="24">
        <v>29.01</v>
      </c>
      <c r="S188" s="24">
        <v>26.5</v>
      </c>
      <c r="T188" s="24">
        <v>24.91</v>
      </c>
      <c r="U188" s="24">
        <v>3.85</v>
      </c>
      <c r="V188" s="24">
        <v>21.05</v>
      </c>
      <c r="W188" s="24">
        <v>94.39</v>
      </c>
      <c r="X188" s="24">
        <v>191.27</v>
      </c>
      <c r="Y188" s="24">
        <v>0.35</v>
      </c>
      <c r="Z188" s="24">
        <v>0</v>
      </c>
    </row>
    <row r="189" spans="2:26" x14ac:dyDescent="0.25">
      <c r="B189" s="36">
        <v>6</v>
      </c>
      <c r="C189" s="24">
        <v>0.74</v>
      </c>
      <c r="D189" s="24">
        <v>0</v>
      </c>
      <c r="E189" s="24">
        <v>0</v>
      </c>
      <c r="F189" s="24">
        <v>0</v>
      </c>
      <c r="G189" s="24">
        <v>0</v>
      </c>
      <c r="H189" s="24">
        <v>0</v>
      </c>
      <c r="I189" s="24">
        <v>0</v>
      </c>
      <c r="J189" s="24">
        <v>0</v>
      </c>
      <c r="K189" s="24">
        <v>0</v>
      </c>
      <c r="L189" s="24">
        <v>0</v>
      </c>
      <c r="M189" s="24">
        <v>2.4700000000000002</v>
      </c>
      <c r="N189" s="24">
        <v>0.02</v>
      </c>
      <c r="O189" s="24">
        <v>1.42</v>
      </c>
      <c r="P189" s="24">
        <v>0</v>
      </c>
      <c r="Q189" s="24">
        <v>0</v>
      </c>
      <c r="R189" s="24">
        <v>0</v>
      </c>
      <c r="S189" s="24">
        <v>0</v>
      </c>
      <c r="T189" s="24">
        <v>0</v>
      </c>
      <c r="U189" s="24">
        <v>15.81</v>
      </c>
      <c r="V189" s="24">
        <v>8.94</v>
      </c>
      <c r="W189" s="24">
        <v>39.06</v>
      </c>
      <c r="X189" s="24">
        <v>108.91</v>
      </c>
      <c r="Y189" s="24">
        <v>22.72</v>
      </c>
      <c r="Z189" s="24">
        <v>0</v>
      </c>
    </row>
    <row r="190" spans="2:26" x14ac:dyDescent="0.25">
      <c r="B190" s="36">
        <v>7</v>
      </c>
      <c r="C190" s="24">
        <v>0</v>
      </c>
      <c r="D190" s="24">
        <v>0</v>
      </c>
      <c r="E190" s="24">
        <v>0.13</v>
      </c>
      <c r="F190" s="24">
        <v>0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94.11</v>
      </c>
      <c r="N190" s="24">
        <v>2.57</v>
      </c>
      <c r="O190" s="24">
        <v>0</v>
      </c>
      <c r="P190" s="24">
        <v>0</v>
      </c>
      <c r="Q190" s="24">
        <v>0</v>
      </c>
      <c r="R190" s="24">
        <v>0</v>
      </c>
      <c r="S190" s="24">
        <v>32.049999999999997</v>
      </c>
      <c r="T190" s="24">
        <v>111.07</v>
      </c>
      <c r="U190" s="24">
        <v>107.82</v>
      </c>
      <c r="V190" s="24">
        <v>104.42</v>
      </c>
      <c r="W190" s="24">
        <v>139.94999999999999</v>
      </c>
      <c r="X190" s="24">
        <v>237.71</v>
      </c>
      <c r="Y190" s="24">
        <v>178.15</v>
      </c>
      <c r="Z190" s="24">
        <v>5.62</v>
      </c>
    </row>
    <row r="191" spans="2:26" x14ac:dyDescent="0.25">
      <c r="B191" s="36">
        <v>8</v>
      </c>
      <c r="C191" s="24">
        <v>0</v>
      </c>
      <c r="D191" s="24">
        <v>0</v>
      </c>
      <c r="E191" s="24">
        <v>0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0</v>
      </c>
      <c r="L191" s="24">
        <v>0</v>
      </c>
      <c r="M191" s="24">
        <v>0.02</v>
      </c>
      <c r="N191" s="24">
        <v>37.229999999999997</v>
      </c>
      <c r="O191" s="24">
        <v>45.84</v>
      </c>
      <c r="P191" s="24">
        <v>52.95</v>
      </c>
      <c r="Q191" s="24">
        <v>54.27</v>
      </c>
      <c r="R191" s="24">
        <v>17.649999999999999</v>
      </c>
      <c r="S191" s="24">
        <v>19.46</v>
      </c>
      <c r="T191" s="24">
        <v>0</v>
      </c>
      <c r="U191" s="24">
        <v>61.96</v>
      </c>
      <c r="V191" s="24">
        <v>140.88</v>
      </c>
      <c r="W191" s="24">
        <v>240.96</v>
      </c>
      <c r="X191" s="24">
        <v>221.49</v>
      </c>
      <c r="Y191" s="24">
        <v>27.29</v>
      </c>
      <c r="Z191" s="24">
        <v>0</v>
      </c>
    </row>
    <row r="192" spans="2:26" x14ac:dyDescent="0.25">
      <c r="B192" s="36">
        <v>9</v>
      </c>
      <c r="C192" s="24">
        <v>0</v>
      </c>
      <c r="D192" s="24">
        <v>0</v>
      </c>
      <c r="E192" s="24">
        <v>0</v>
      </c>
      <c r="F192" s="24">
        <v>0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</v>
      </c>
      <c r="N192" s="24">
        <v>0</v>
      </c>
      <c r="O192" s="24">
        <v>0</v>
      </c>
      <c r="P192" s="24">
        <v>0</v>
      </c>
      <c r="Q192" s="24">
        <v>0</v>
      </c>
      <c r="R192" s="24">
        <v>0</v>
      </c>
      <c r="S192" s="24">
        <v>0</v>
      </c>
      <c r="T192" s="24">
        <v>0</v>
      </c>
      <c r="U192" s="24">
        <v>0</v>
      </c>
      <c r="V192" s="24">
        <v>0</v>
      </c>
      <c r="W192" s="24">
        <v>0</v>
      </c>
      <c r="X192" s="24">
        <v>130.06</v>
      </c>
      <c r="Y192" s="24">
        <v>20.12</v>
      </c>
      <c r="Z192" s="24">
        <v>0</v>
      </c>
    </row>
    <row r="193" spans="2:26" x14ac:dyDescent="0.25">
      <c r="B193" s="36">
        <v>10</v>
      </c>
      <c r="C193" s="24">
        <v>0</v>
      </c>
      <c r="D193" s="24">
        <v>0</v>
      </c>
      <c r="E193" s="24">
        <v>0</v>
      </c>
      <c r="F193" s="24">
        <v>0</v>
      </c>
      <c r="G193" s="24">
        <v>0</v>
      </c>
      <c r="H193" s="24">
        <v>0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</v>
      </c>
      <c r="V193" s="24">
        <v>0</v>
      </c>
      <c r="W193" s="24">
        <v>0.13</v>
      </c>
      <c r="X193" s="24">
        <v>93.33</v>
      </c>
      <c r="Y193" s="24">
        <v>0</v>
      </c>
      <c r="Z193" s="24">
        <v>33.54</v>
      </c>
    </row>
    <row r="194" spans="2:26" x14ac:dyDescent="0.25">
      <c r="B194" s="36">
        <v>11</v>
      </c>
      <c r="C194" s="24">
        <v>0</v>
      </c>
      <c r="D194" s="24">
        <v>4.42</v>
      </c>
      <c r="E194" s="24">
        <v>0</v>
      </c>
      <c r="F194" s="24">
        <v>0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0</v>
      </c>
      <c r="M194" s="24">
        <v>0</v>
      </c>
      <c r="N194" s="24">
        <v>0</v>
      </c>
      <c r="O194" s="24">
        <v>0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1.85</v>
      </c>
      <c r="V194" s="24">
        <v>21.94</v>
      </c>
      <c r="W194" s="24">
        <v>77.040000000000006</v>
      </c>
      <c r="X194" s="24">
        <v>323.66000000000003</v>
      </c>
      <c r="Y194" s="24">
        <v>185.21</v>
      </c>
      <c r="Z194" s="24">
        <v>169.25</v>
      </c>
    </row>
    <row r="195" spans="2:26" x14ac:dyDescent="0.25">
      <c r="B195" s="36">
        <v>12</v>
      </c>
      <c r="C195" s="24">
        <v>2.54</v>
      </c>
      <c r="D195" s="24">
        <v>0</v>
      </c>
      <c r="E195" s="24">
        <v>0</v>
      </c>
      <c r="F195" s="24">
        <v>0</v>
      </c>
      <c r="G195" s="24">
        <v>0</v>
      </c>
      <c r="H195" s="24">
        <v>0</v>
      </c>
      <c r="I195" s="24">
        <v>0</v>
      </c>
      <c r="J195" s="24">
        <v>0</v>
      </c>
      <c r="K195" s="24">
        <v>0</v>
      </c>
      <c r="L195" s="24">
        <v>0</v>
      </c>
      <c r="M195" s="24">
        <v>0</v>
      </c>
      <c r="N195" s="24">
        <v>0</v>
      </c>
      <c r="O195" s="24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18.89</v>
      </c>
      <c r="X195" s="24">
        <v>168.39</v>
      </c>
      <c r="Y195" s="24">
        <v>51.35</v>
      </c>
      <c r="Z195" s="24">
        <v>159.80000000000001</v>
      </c>
    </row>
    <row r="196" spans="2:26" x14ac:dyDescent="0.25">
      <c r="B196" s="36">
        <v>13</v>
      </c>
      <c r="C196" s="24">
        <v>6.07</v>
      </c>
      <c r="D196" s="24">
        <v>3.29</v>
      </c>
      <c r="E196" s="24">
        <v>0.08</v>
      </c>
      <c r="F196" s="24">
        <v>0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0</v>
      </c>
      <c r="N196" s="24">
        <v>0</v>
      </c>
      <c r="O196" s="24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3.47</v>
      </c>
      <c r="U196" s="24">
        <v>10.64</v>
      </c>
      <c r="V196" s="24">
        <v>42.08</v>
      </c>
      <c r="W196" s="24">
        <v>65.319999999999993</v>
      </c>
      <c r="X196" s="24">
        <v>192.74</v>
      </c>
      <c r="Y196" s="24">
        <v>329.19</v>
      </c>
      <c r="Z196" s="24">
        <v>149.84</v>
      </c>
    </row>
    <row r="197" spans="2:26" x14ac:dyDescent="0.25">
      <c r="B197" s="36">
        <v>14</v>
      </c>
      <c r="C197" s="24">
        <v>97.03</v>
      </c>
      <c r="D197" s="24">
        <v>13.17</v>
      </c>
      <c r="E197" s="24">
        <v>13.5</v>
      </c>
      <c r="F197" s="24">
        <v>0</v>
      </c>
      <c r="G197" s="24">
        <v>0</v>
      </c>
      <c r="H197" s="24">
        <v>0</v>
      </c>
      <c r="I197" s="24">
        <v>0</v>
      </c>
      <c r="J197" s="24">
        <v>33.340000000000003</v>
      </c>
      <c r="K197" s="24">
        <v>0</v>
      </c>
      <c r="L197" s="24">
        <v>0</v>
      </c>
      <c r="M197" s="24">
        <v>0</v>
      </c>
      <c r="N197" s="24">
        <v>0</v>
      </c>
      <c r="O197" s="24">
        <v>6.65</v>
      </c>
      <c r="P197" s="24">
        <v>0.15</v>
      </c>
      <c r="Q197" s="24">
        <v>0</v>
      </c>
      <c r="R197" s="24">
        <v>0</v>
      </c>
      <c r="S197" s="24">
        <v>0</v>
      </c>
      <c r="T197" s="24">
        <v>8.39</v>
      </c>
      <c r="U197" s="24">
        <v>32.97</v>
      </c>
      <c r="V197" s="24">
        <v>131.88</v>
      </c>
      <c r="W197" s="24">
        <v>223.94</v>
      </c>
      <c r="X197" s="24">
        <v>254.85</v>
      </c>
      <c r="Y197" s="24">
        <v>196.87</v>
      </c>
      <c r="Z197" s="24">
        <v>153.72999999999999</v>
      </c>
    </row>
    <row r="198" spans="2:26" x14ac:dyDescent="0.25">
      <c r="B198" s="36">
        <v>15</v>
      </c>
      <c r="C198" s="24">
        <v>34.79</v>
      </c>
      <c r="D198" s="24">
        <v>81.81</v>
      </c>
      <c r="E198" s="24">
        <v>25.05</v>
      </c>
      <c r="F198" s="24">
        <v>45.41</v>
      </c>
      <c r="G198" s="24">
        <v>0</v>
      </c>
      <c r="H198" s="24">
        <v>0</v>
      </c>
      <c r="I198" s="24">
        <v>0</v>
      </c>
      <c r="J198" s="24">
        <v>0</v>
      </c>
      <c r="K198" s="24">
        <v>38.81</v>
      </c>
      <c r="L198" s="24">
        <v>97.83</v>
      </c>
      <c r="M198" s="24">
        <v>0.73</v>
      </c>
      <c r="N198" s="24">
        <v>3.21</v>
      </c>
      <c r="O198" s="24">
        <v>6.49</v>
      </c>
      <c r="P198" s="24">
        <v>16.59</v>
      </c>
      <c r="Q198" s="24">
        <v>18.079999999999998</v>
      </c>
      <c r="R198" s="24">
        <v>25.74</v>
      </c>
      <c r="S198" s="24">
        <v>24.84</v>
      </c>
      <c r="T198" s="24">
        <v>52.61</v>
      </c>
      <c r="U198" s="24">
        <v>94.35</v>
      </c>
      <c r="V198" s="24">
        <v>263.19</v>
      </c>
      <c r="W198" s="24">
        <v>165.3</v>
      </c>
      <c r="X198" s="24">
        <v>240.38</v>
      </c>
      <c r="Y198" s="24">
        <v>203.44</v>
      </c>
      <c r="Z198" s="24">
        <v>332.22</v>
      </c>
    </row>
    <row r="199" spans="2:26" x14ac:dyDescent="0.25">
      <c r="B199" s="36">
        <v>16</v>
      </c>
      <c r="C199" s="24">
        <v>143.16</v>
      </c>
      <c r="D199" s="24">
        <v>246.07</v>
      </c>
      <c r="E199" s="24">
        <v>198.22</v>
      </c>
      <c r="F199" s="24">
        <v>152.77000000000001</v>
      </c>
      <c r="G199" s="24">
        <v>0.4</v>
      </c>
      <c r="H199" s="24">
        <v>0</v>
      </c>
      <c r="I199" s="24">
        <v>11.06</v>
      </c>
      <c r="J199" s="24">
        <v>0</v>
      </c>
      <c r="K199" s="24">
        <v>80.790000000000006</v>
      </c>
      <c r="L199" s="24">
        <v>119.29</v>
      </c>
      <c r="M199" s="24">
        <v>165.84</v>
      </c>
      <c r="N199" s="24">
        <v>199.03</v>
      </c>
      <c r="O199" s="24">
        <v>202.53</v>
      </c>
      <c r="P199" s="24">
        <v>153.59</v>
      </c>
      <c r="Q199" s="24">
        <v>181.04</v>
      </c>
      <c r="R199" s="24">
        <v>230.16</v>
      </c>
      <c r="S199" s="24">
        <v>211.77</v>
      </c>
      <c r="T199" s="24">
        <v>246.55</v>
      </c>
      <c r="U199" s="24">
        <v>289.01</v>
      </c>
      <c r="V199" s="24">
        <v>386.5</v>
      </c>
      <c r="W199" s="24">
        <v>663.39</v>
      </c>
      <c r="X199" s="24">
        <v>674.18</v>
      </c>
      <c r="Y199" s="24">
        <v>556.71</v>
      </c>
      <c r="Z199" s="24">
        <v>1281.54</v>
      </c>
    </row>
    <row r="200" spans="2:26" x14ac:dyDescent="0.25">
      <c r="B200" s="36">
        <v>17</v>
      </c>
      <c r="C200" s="24">
        <v>544.51</v>
      </c>
      <c r="D200" s="24">
        <v>235.58</v>
      </c>
      <c r="E200" s="24">
        <v>146.81</v>
      </c>
      <c r="F200" s="24">
        <v>125.62</v>
      </c>
      <c r="G200" s="24">
        <v>1.33</v>
      </c>
      <c r="H200" s="24">
        <v>0</v>
      </c>
      <c r="I200" s="24">
        <v>0</v>
      </c>
      <c r="J200" s="24">
        <v>29.88</v>
      </c>
      <c r="K200" s="24">
        <v>10.19</v>
      </c>
      <c r="L200" s="24">
        <v>41.28</v>
      </c>
      <c r="M200" s="24">
        <v>67.14</v>
      </c>
      <c r="N200" s="24">
        <v>151.32</v>
      </c>
      <c r="O200" s="24">
        <v>125.65</v>
      </c>
      <c r="P200" s="24">
        <v>124.88</v>
      </c>
      <c r="Q200" s="24">
        <v>151.66</v>
      </c>
      <c r="R200" s="24">
        <v>127.32</v>
      </c>
      <c r="S200" s="24">
        <v>146.66999999999999</v>
      </c>
      <c r="T200" s="24">
        <v>179.99</v>
      </c>
      <c r="U200" s="24">
        <v>244.67</v>
      </c>
      <c r="V200" s="24">
        <v>531.70000000000005</v>
      </c>
      <c r="W200" s="24">
        <v>405.94</v>
      </c>
      <c r="X200" s="24">
        <v>541.33000000000004</v>
      </c>
      <c r="Y200" s="24">
        <v>515.76</v>
      </c>
      <c r="Z200" s="24">
        <v>1236.17</v>
      </c>
    </row>
    <row r="201" spans="2:26" x14ac:dyDescent="0.25">
      <c r="B201" s="36">
        <v>18</v>
      </c>
      <c r="C201" s="24">
        <v>61.51</v>
      </c>
      <c r="D201" s="24">
        <v>29.51</v>
      </c>
      <c r="E201" s="24">
        <v>57.97</v>
      </c>
      <c r="F201" s="24">
        <v>41.02</v>
      </c>
      <c r="G201" s="24">
        <v>0</v>
      </c>
      <c r="H201" s="24">
        <v>0</v>
      </c>
      <c r="I201" s="24">
        <v>0</v>
      </c>
      <c r="J201" s="24">
        <v>13.6</v>
      </c>
      <c r="K201" s="24">
        <v>18.989999999999998</v>
      </c>
      <c r="L201" s="24">
        <v>49.15</v>
      </c>
      <c r="M201" s="24">
        <v>94.67</v>
      </c>
      <c r="N201" s="24">
        <v>81.16</v>
      </c>
      <c r="O201" s="24">
        <v>81.84</v>
      </c>
      <c r="P201" s="24">
        <v>63.6</v>
      </c>
      <c r="Q201" s="24">
        <v>55.83</v>
      </c>
      <c r="R201" s="24">
        <v>44.33</v>
      </c>
      <c r="S201" s="24">
        <v>94.79</v>
      </c>
      <c r="T201" s="24">
        <v>105.56</v>
      </c>
      <c r="U201" s="24">
        <v>129.43</v>
      </c>
      <c r="V201" s="24">
        <v>239.47</v>
      </c>
      <c r="W201" s="24">
        <v>270.92</v>
      </c>
      <c r="X201" s="24">
        <v>244.09</v>
      </c>
      <c r="Y201" s="24">
        <v>420.46</v>
      </c>
      <c r="Z201" s="24">
        <v>348.56</v>
      </c>
    </row>
    <row r="202" spans="2:26" x14ac:dyDescent="0.25">
      <c r="B202" s="36">
        <v>19</v>
      </c>
      <c r="C202" s="24">
        <v>58.17</v>
      </c>
      <c r="D202" s="24">
        <v>49.13</v>
      </c>
      <c r="E202" s="24">
        <v>55.85</v>
      </c>
      <c r="F202" s="24">
        <v>2.98</v>
      </c>
      <c r="G202" s="24">
        <v>0</v>
      </c>
      <c r="H202" s="24">
        <v>0</v>
      </c>
      <c r="I202" s="24">
        <v>0</v>
      </c>
      <c r="J202" s="24">
        <v>0</v>
      </c>
      <c r="K202" s="24">
        <v>3.93</v>
      </c>
      <c r="L202" s="24">
        <v>45.59</v>
      </c>
      <c r="M202" s="24">
        <v>100.93</v>
      </c>
      <c r="N202" s="24">
        <v>83.47</v>
      </c>
      <c r="O202" s="24">
        <v>44.8</v>
      </c>
      <c r="P202" s="24">
        <v>106.2</v>
      </c>
      <c r="Q202" s="24">
        <v>104.27</v>
      </c>
      <c r="R202" s="24">
        <v>100.6</v>
      </c>
      <c r="S202" s="24">
        <v>70.58</v>
      </c>
      <c r="T202" s="24">
        <v>65.75</v>
      </c>
      <c r="U202" s="24">
        <v>107.04</v>
      </c>
      <c r="V202" s="24">
        <v>250.44</v>
      </c>
      <c r="W202" s="24">
        <v>341.56</v>
      </c>
      <c r="X202" s="24">
        <v>230.71</v>
      </c>
      <c r="Y202" s="24">
        <v>297.48</v>
      </c>
      <c r="Z202" s="24">
        <v>272.02</v>
      </c>
    </row>
    <row r="203" spans="2:26" x14ac:dyDescent="0.25">
      <c r="B203" s="36">
        <v>20</v>
      </c>
      <c r="C203" s="24">
        <v>167.26</v>
      </c>
      <c r="D203" s="24">
        <v>61.12</v>
      </c>
      <c r="E203" s="24">
        <v>169.84</v>
      </c>
      <c r="F203" s="24">
        <v>2.89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</v>
      </c>
      <c r="M203" s="24">
        <v>0</v>
      </c>
      <c r="N203" s="24">
        <v>0.45</v>
      </c>
      <c r="O203" s="24">
        <v>0.02</v>
      </c>
      <c r="P203" s="24">
        <v>0</v>
      </c>
      <c r="Q203" s="24">
        <v>0</v>
      </c>
      <c r="R203" s="24">
        <v>0</v>
      </c>
      <c r="S203" s="24">
        <v>151.15</v>
      </c>
      <c r="T203" s="24">
        <v>178.97</v>
      </c>
      <c r="U203" s="24">
        <v>236.93</v>
      </c>
      <c r="V203" s="24">
        <v>258.74</v>
      </c>
      <c r="W203" s="24">
        <v>302.82</v>
      </c>
      <c r="X203" s="24">
        <v>272.8</v>
      </c>
      <c r="Y203" s="24">
        <v>139.38999999999999</v>
      </c>
      <c r="Z203" s="24">
        <v>266.39</v>
      </c>
    </row>
    <row r="204" spans="2:26" x14ac:dyDescent="0.25">
      <c r="B204" s="36">
        <v>21</v>
      </c>
      <c r="C204" s="24">
        <v>154.44999999999999</v>
      </c>
      <c r="D204" s="24">
        <v>73.28</v>
      </c>
      <c r="E204" s="24">
        <v>87.01</v>
      </c>
      <c r="F204" s="24">
        <v>193.17</v>
      </c>
      <c r="G204" s="24">
        <v>18.75</v>
      </c>
      <c r="H204" s="24">
        <v>49.8</v>
      </c>
      <c r="I204" s="24">
        <v>0</v>
      </c>
      <c r="J204" s="24">
        <v>167.99</v>
      </c>
      <c r="K204" s="24">
        <v>37.44</v>
      </c>
      <c r="L204" s="24">
        <v>1.27</v>
      </c>
      <c r="M204" s="24">
        <v>5.3</v>
      </c>
      <c r="N204" s="24">
        <v>4.55</v>
      </c>
      <c r="O204" s="24">
        <v>4.22</v>
      </c>
      <c r="P204" s="24">
        <v>2.54</v>
      </c>
      <c r="Q204" s="24">
        <v>0.99</v>
      </c>
      <c r="R204" s="24">
        <v>0</v>
      </c>
      <c r="S204" s="24">
        <v>0.9</v>
      </c>
      <c r="T204" s="24">
        <v>39.17</v>
      </c>
      <c r="U204" s="24">
        <v>72.45</v>
      </c>
      <c r="V204" s="24">
        <v>103.37</v>
      </c>
      <c r="W204" s="24">
        <v>204.91</v>
      </c>
      <c r="X204" s="24">
        <v>311.77999999999997</v>
      </c>
      <c r="Y204" s="24">
        <v>293.39999999999998</v>
      </c>
      <c r="Z204" s="24">
        <v>289.83999999999997</v>
      </c>
    </row>
    <row r="205" spans="2:26" x14ac:dyDescent="0.25">
      <c r="B205" s="36">
        <v>22</v>
      </c>
      <c r="C205" s="24">
        <v>35.61</v>
      </c>
      <c r="D205" s="24">
        <v>59.86</v>
      </c>
      <c r="E205" s="24">
        <v>63.48</v>
      </c>
      <c r="F205" s="24">
        <v>8.81</v>
      </c>
      <c r="G205" s="24">
        <v>0.55000000000000004</v>
      </c>
      <c r="H205" s="24">
        <v>0</v>
      </c>
      <c r="I205" s="24">
        <v>0</v>
      </c>
      <c r="J205" s="24">
        <v>0</v>
      </c>
      <c r="K205" s="24">
        <v>43.81</v>
      </c>
      <c r="L205" s="24">
        <v>0.15</v>
      </c>
      <c r="M205" s="24">
        <v>21.58</v>
      </c>
      <c r="N205" s="24">
        <v>28.84</v>
      </c>
      <c r="O205" s="24">
        <v>35.94</v>
      </c>
      <c r="P205" s="24">
        <v>1.61</v>
      </c>
      <c r="Q205" s="24">
        <v>7.04</v>
      </c>
      <c r="R205" s="24">
        <v>4.3499999999999996</v>
      </c>
      <c r="S205" s="24">
        <v>56.23</v>
      </c>
      <c r="T205" s="24">
        <v>142.16</v>
      </c>
      <c r="U205" s="24">
        <v>168.62</v>
      </c>
      <c r="V205" s="24">
        <v>201.81</v>
      </c>
      <c r="W205" s="24">
        <v>235.24</v>
      </c>
      <c r="X205" s="24">
        <v>356.28</v>
      </c>
      <c r="Y205" s="24">
        <v>220.97</v>
      </c>
      <c r="Z205" s="24">
        <v>223.36</v>
      </c>
    </row>
    <row r="206" spans="2:26" x14ac:dyDescent="0.25">
      <c r="B206" s="36">
        <v>23</v>
      </c>
      <c r="C206" s="24">
        <v>20.309999999999999</v>
      </c>
      <c r="D206" s="24">
        <v>36.19</v>
      </c>
      <c r="E206" s="24">
        <v>20.8</v>
      </c>
      <c r="F206" s="24">
        <v>0.51</v>
      </c>
      <c r="G206" s="24">
        <v>0</v>
      </c>
      <c r="H206" s="24">
        <v>0</v>
      </c>
      <c r="I206" s="24">
        <v>0</v>
      </c>
      <c r="J206" s="24">
        <v>0</v>
      </c>
      <c r="K206" s="24">
        <v>0</v>
      </c>
      <c r="L206" s="24">
        <v>0.11</v>
      </c>
      <c r="M206" s="24">
        <v>0</v>
      </c>
      <c r="N206" s="24">
        <v>2.2599999999999998</v>
      </c>
      <c r="O206" s="24">
        <v>2.17</v>
      </c>
      <c r="P206" s="24">
        <v>0.03</v>
      </c>
      <c r="Q206" s="24">
        <v>2.3199999999999998</v>
      </c>
      <c r="R206" s="24">
        <v>0</v>
      </c>
      <c r="S206" s="24">
        <v>23</v>
      </c>
      <c r="T206" s="24">
        <v>59.74</v>
      </c>
      <c r="U206" s="24">
        <v>166.04</v>
      </c>
      <c r="V206" s="24">
        <v>171.97</v>
      </c>
      <c r="W206" s="24">
        <v>289.2</v>
      </c>
      <c r="X206" s="24">
        <v>337.2</v>
      </c>
      <c r="Y206" s="24">
        <v>202.75</v>
      </c>
      <c r="Z206" s="24">
        <v>247.98</v>
      </c>
    </row>
    <row r="207" spans="2:26" x14ac:dyDescent="0.25">
      <c r="B207" s="36">
        <v>24</v>
      </c>
      <c r="C207" s="24">
        <v>199.2</v>
      </c>
      <c r="D207" s="24">
        <v>46.71</v>
      </c>
      <c r="E207" s="24">
        <v>1.78</v>
      </c>
      <c r="F207" s="24">
        <v>0</v>
      </c>
      <c r="G207" s="24">
        <v>0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</v>
      </c>
      <c r="V207" s="24">
        <v>0</v>
      </c>
      <c r="W207" s="24">
        <v>0</v>
      </c>
      <c r="X207" s="24">
        <v>47.45</v>
      </c>
      <c r="Y207" s="24">
        <v>180.18</v>
      </c>
      <c r="Z207" s="24">
        <v>51.62</v>
      </c>
    </row>
    <row r="208" spans="2:26" x14ac:dyDescent="0.25">
      <c r="B208" s="36">
        <v>25</v>
      </c>
      <c r="C208" s="24">
        <v>16.52</v>
      </c>
      <c r="D208" s="24">
        <v>16.57</v>
      </c>
      <c r="E208" s="24">
        <v>1.31</v>
      </c>
      <c r="F208" s="24">
        <v>0</v>
      </c>
      <c r="G208" s="24">
        <v>0</v>
      </c>
      <c r="H208" s="24">
        <v>0</v>
      </c>
      <c r="I208" s="24">
        <v>0</v>
      </c>
      <c r="J208" s="24">
        <v>0</v>
      </c>
      <c r="K208" s="24">
        <v>0</v>
      </c>
      <c r="L208" s="24">
        <v>0</v>
      </c>
      <c r="M208" s="24">
        <v>0</v>
      </c>
      <c r="N208" s="24">
        <v>0</v>
      </c>
      <c r="O208" s="24">
        <v>0</v>
      </c>
      <c r="P208" s="24">
        <v>0</v>
      </c>
      <c r="Q208" s="24">
        <v>0</v>
      </c>
      <c r="R208" s="24">
        <v>0</v>
      </c>
      <c r="S208" s="24">
        <v>0</v>
      </c>
      <c r="T208" s="24">
        <v>9.5299999999999994</v>
      </c>
      <c r="U208" s="24">
        <v>36.69</v>
      </c>
      <c r="V208" s="24">
        <v>62.01</v>
      </c>
      <c r="W208" s="24">
        <v>57.44</v>
      </c>
      <c r="X208" s="24">
        <v>55.14</v>
      </c>
      <c r="Y208" s="24">
        <v>99.54</v>
      </c>
      <c r="Z208" s="24">
        <v>10.77</v>
      </c>
    </row>
    <row r="209" spans="2:27" x14ac:dyDescent="0.25">
      <c r="B209" s="36">
        <v>26</v>
      </c>
      <c r="C209" s="24">
        <v>2.2799999999999998</v>
      </c>
      <c r="D209" s="24">
        <v>0.09</v>
      </c>
      <c r="E209" s="24">
        <v>10.42</v>
      </c>
      <c r="F209" s="24">
        <v>0</v>
      </c>
      <c r="G209" s="24">
        <v>3.12</v>
      </c>
      <c r="H209" s="24">
        <v>0</v>
      </c>
      <c r="I209" s="24">
        <v>0</v>
      </c>
      <c r="J209" s="24">
        <v>0</v>
      </c>
      <c r="K209" s="24">
        <v>0</v>
      </c>
      <c r="L209" s="24">
        <v>0</v>
      </c>
      <c r="M209" s="24">
        <v>0</v>
      </c>
      <c r="N209" s="24">
        <v>0</v>
      </c>
      <c r="O209" s="24">
        <v>0</v>
      </c>
      <c r="P209" s="24">
        <v>0</v>
      </c>
      <c r="Q209" s="24">
        <v>0</v>
      </c>
      <c r="R209" s="24">
        <v>0</v>
      </c>
      <c r="S209" s="24">
        <v>0</v>
      </c>
      <c r="T209" s="24">
        <v>0</v>
      </c>
      <c r="U209" s="24">
        <v>0</v>
      </c>
      <c r="V209" s="24">
        <v>12.62</v>
      </c>
      <c r="W209" s="24">
        <v>53.18</v>
      </c>
      <c r="X209" s="24">
        <v>99.8</v>
      </c>
      <c r="Y209" s="24">
        <v>165.34</v>
      </c>
      <c r="Z209" s="24">
        <v>15.04</v>
      </c>
    </row>
    <row r="210" spans="2:27" ht="15" customHeight="1" x14ac:dyDescent="0.25">
      <c r="B210" s="36">
        <v>27</v>
      </c>
      <c r="C210" s="24">
        <v>22.11</v>
      </c>
      <c r="D210" s="24">
        <v>0.54</v>
      </c>
      <c r="E210" s="24">
        <v>0.03</v>
      </c>
      <c r="F210" s="24">
        <v>0</v>
      </c>
      <c r="G210" s="24">
        <v>0</v>
      </c>
      <c r="H210" s="24">
        <v>0</v>
      </c>
      <c r="I210" s="24">
        <v>0</v>
      </c>
      <c r="J210" s="24">
        <v>0</v>
      </c>
      <c r="K210" s="24">
        <v>0</v>
      </c>
      <c r="L210" s="24">
        <v>0</v>
      </c>
      <c r="M210" s="24">
        <v>0</v>
      </c>
      <c r="N210" s="24">
        <v>0</v>
      </c>
      <c r="O210" s="24">
        <v>0</v>
      </c>
      <c r="P210" s="24">
        <v>0</v>
      </c>
      <c r="Q210" s="24">
        <v>0</v>
      </c>
      <c r="R210" s="24">
        <v>0</v>
      </c>
      <c r="S210" s="24">
        <v>0</v>
      </c>
      <c r="T210" s="24">
        <v>0</v>
      </c>
      <c r="U210" s="24">
        <v>0.06</v>
      </c>
      <c r="V210" s="24">
        <v>103</v>
      </c>
      <c r="W210" s="24">
        <v>50.81</v>
      </c>
      <c r="X210" s="24">
        <v>538.33000000000004</v>
      </c>
      <c r="Y210" s="24">
        <v>556.62</v>
      </c>
      <c r="Z210" s="24">
        <v>380.73</v>
      </c>
    </row>
    <row r="211" spans="2:27" x14ac:dyDescent="0.25">
      <c r="B211" s="36">
        <v>28</v>
      </c>
      <c r="C211" s="24">
        <v>88.53</v>
      </c>
      <c r="D211" s="24">
        <v>2.4900000000000002</v>
      </c>
      <c r="E211" s="24">
        <v>5.8</v>
      </c>
      <c r="F211" s="24">
        <v>21.92</v>
      </c>
      <c r="G211" s="24">
        <v>0</v>
      </c>
      <c r="H211" s="24">
        <v>0</v>
      </c>
      <c r="I211" s="24">
        <v>0</v>
      </c>
      <c r="J211" s="24">
        <v>0</v>
      </c>
      <c r="K211" s="24">
        <v>0</v>
      </c>
      <c r="L211" s="24">
        <v>0</v>
      </c>
      <c r="M211" s="24">
        <v>0</v>
      </c>
      <c r="N211" s="24">
        <v>0</v>
      </c>
      <c r="O211" s="24">
        <v>0</v>
      </c>
      <c r="P211" s="24">
        <v>0</v>
      </c>
      <c r="Q211" s="24">
        <v>0</v>
      </c>
      <c r="R211" s="24">
        <v>0</v>
      </c>
      <c r="S211" s="24">
        <v>35.5</v>
      </c>
      <c r="T211" s="24">
        <v>122.22</v>
      </c>
      <c r="U211" s="24">
        <v>207.9</v>
      </c>
      <c r="V211" s="24">
        <v>253.91</v>
      </c>
      <c r="W211" s="24">
        <v>457.11</v>
      </c>
      <c r="X211" s="24">
        <v>461.77</v>
      </c>
      <c r="Y211" s="24">
        <v>443.7</v>
      </c>
      <c r="Z211" s="24">
        <v>335.97</v>
      </c>
    </row>
    <row r="212" spans="2:27" x14ac:dyDescent="0.25">
      <c r="B212" s="36">
        <v>29</v>
      </c>
      <c r="C212" s="24">
        <v>176.79</v>
      </c>
      <c r="D212" s="24">
        <v>100.99</v>
      </c>
      <c r="E212" s="24">
        <v>26.62</v>
      </c>
      <c r="F212" s="24">
        <v>9.39</v>
      </c>
      <c r="G212" s="24">
        <v>0</v>
      </c>
      <c r="H212" s="24">
        <v>0</v>
      </c>
      <c r="I212" s="24">
        <v>23.51</v>
      </c>
      <c r="J212" s="24">
        <v>72.680000000000007</v>
      </c>
      <c r="K212" s="24">
        <v>116.88</v>
      </c>
      <c r="L212" s="24">
        <v>167.06</v>
      </c>
      <c r="M212" s="24">
        <v>139.05000000000001</v>
      </c>
      <c r="N212" s="24">
        <v>150.47999999999999</v>
      </c>
      <c r="O212" s="24">
        <v>244.81</v>
      </c>
      <c r="P212" s="24">
        <v>249.24</v>
      </c>
      <c r="Q212" s="24">
        <v>301.31</v>
      </c>
      <c r="R212" s="24">
        <v>331.88</v>
      </c>
      <c r="S212" s="24">
        <v>437.23</v>
      </c>
      <c r="T212" s="24">
        <v>439.68</v>
      </c>
      <c r="U212" s="24">
        <v>427.5</v>
      </c>
      <c r="V212" s="24">
        <v>484.59</v>
      </c>
      <c r="W212" s="24">
        <v>501.86</v>
      </c>
      <c r="X212" s="24">
        <v>506.88</v>
      </c>
      <c r="Y212" s="24">
        <v>482.71</v>
      </c>
      <c r="Z212" s="24">
        <v>500.36</v>
      </c>
    </row>
    <row r="213" spans="2:27" ht="15" customHeight="1" x14ac:dyDescent="0.25">
      <c r="B213" s="36">
        <v>30</v>
      </c>
      <c r="C213" s="24">
        <v>13.4</v>
      </c>
      <c r="D213" s="24">
        <v>0</v>
      </c>
      <c r="E213" s="24">
        <v>3.1</v>
      </c>
      <c r="F213" s="24">
        <v>0.19</v>
      </c>
      <c r="G213" s="24">
        <v>0</v>
      </c>
      <c r="H213" s="24">
        <v>0</v>
      </c>
      <c r="I213" s="24">
        <v>0.89</v>
      </c>
      <c r="J213" s="24">
        <v>11.34</v>
      </c>
      <c r="K213" s="24">
        <v>57.89</v>
      </c>
      <c r="L213" s="24">
        <v>76.55</v>
      </c>
      <c r="M213" s="24">
        <v>88.67</v>
      </c>
      <c r="N213" s="24">
        <v>91.41</v>
      </c>
      <c r="O213" s="24">
        <v>107.87</v>
      </c>
      <c r="P213" s="24">
        <v>127.39</v>
      </c>
      <c r="Q213" s="24">
        <v>187.5</v>
      </c>
      <c r="R213" s="24">
        <v>203.16</v>
      </c>
      <c r="S213" s="24">
        <v>216.2</v>
      </c>
      <c r="T213" s="24">
        <v>245.95</v>
      </c>
      <c r="U213" s="24">
        <v>329.97</v>
      </c>
      <c r="V213" s="24">
        <v>333.57</v>
      </c>
      <c r="W213" s="24">
        <v>315.64999999999998</v>
      </c>
      <c r="X213" s="24">
        <v>457.64</v>
      </c>
      <c r="Y213" s="24">
        <v>354.67</v>
      </c>
      <c r="Z213" s="24">
        <v>242.97</v>
      </c>
    </row>
    <row r="214" spans="2:27" x14ac:dyDescent="0.25">
      <c r="B214" s="36">
        <v>31</v>
      </c>
      <c r="C214" s="24">
        <v>4.9400000000000004</v>
      </c>
      <c r="D214" s="24">
        <v>4.96</v>
      </c>
      <c r="E214" s="24">
        <v>26.25</v>
      </c>
      <c r="F214" s="24">
        <v>0.24</v>
      </c>
      <c r="G214" s="24">
        <v>0</v>
      </c>
      <c r="H214" s="24">
        <v>0</v>
      </c>
      <c r="I214" s="24">
        <v>0</v>
      </c>
      <c r="J214" s="24">
        <v>0</v>
      </c>
      <c r="K214" s="24">
        <v>5.61</v>
      </c>
      <c r="L214" s="24">
        <v>27.5</v>
      </c>
      <c r="M214" s="24">
        <v>58.14</v>
      </c>
      <c r="N214" s="24">
        <v>78.61</v>
      </c>
      <c r="O214" s="24">
        <v>109.29</v>
      </c>
      <c r="P214" s="24">
        <v>137.30000000000001</v>
      </c>
      <c r="Q214" s="24">
        <v>126.79</v>
      </c>
      <c r="R214" s="24">
        <v>143.36000000000001</v>
      </c>
      <c r="S214" s="24">
        <v>197.38</v>
      </c>
      <c r="T214" s="24">
        <v>132.35</v>
      </c>
      <c r="U214" s="24">
        <v>127.99</v>
      </c>
      <c r="V214" s="24">
        <v>209.32</v>
      </c>
      <c r="W214" s="24">
        <v>326.2</v>
      </c>
      <c r="X214" s="24">
        <v>475.64</v>
      </c>
      <c r="Y214" s="24">
        <v>373.6</v>
      </c>
      <c r="Z214" s="24">
        <v>346.27</v>
      </c>
    </row>
    <row r="215" spans="2:27" x14ac:dyDescent="0.25">
      <c r="L215" s="11"/>
      <c r="M215" s="11"/>
      <c r="N215" s="11"/>
      <c r="O215" s="11"/>
      <c r="P215" s="11"/>
      <c r="Q215" s="11"/>
      <c r="R215" s="11"/>
      <c r="S215" s="12"/>
      <c r="T215" s="12"/>
    </row>
    <row r="218" spans="2:27" ht="15" customHeight="1" x14ac:dyDescent="0.25">
      <c r="G218" s="248"/>
      <c r="H218" s="249"/>
      <c r="I218" s="249"/>
      <c r="J218" s="249"/>
      <c r="K218" s="249"/>
      <c r="L218" s="249"/>
      <c r="M218" s="250"/>
      <c r="N218" s="257" t="s">
        <v>122</v>
      </c>
      <c r="O218" s="258"/>
    </row>
    <row r="219" spans="2:27" ht="15" hidden="1" customHeight="1" x14ac:dyDescent="0.25">
      <c r="G219" s="251"/>
      <c r="H219" s="252"/>
      <c r="I219" s="252"/>
      <c r="J219" s="252"/>
      <c r="K219" s="252"/>
      <c r="L219" s="252"/>
      <c r="M219" s="253"/>
      <c r="N219" s="259"/>
      <c r="O219" s="260"/>
    </row>
    <row r="220" spans="2:27" ht="1.5" customHeight="1" x14ac:dyDescent="0.25">
      <c r="G220" s="254"/>
      <c r="H220" s="255"/>
      <c r="I220" s="255"/>
      <c r="J220" s="255"/>
      <c r="K220" s="255"/>
      <c r="L220" s="255"/>
      <c r="M220" s="256"/>
      <c r="N220" s="261"/>
      <c r="O220" s="262"/>
      <c r="Q220" s="10"/>
      <c r="R220" s="10"/>
      <c r="S220" s="10"/>
      <c r="T220" s="10"/>
      <c r="U220" s="10"/>
      <c r="V220" s="10"/>
      <c r="W220" s="10"/>
      <c r="X220" s="10"/>
      <c r="Y220" s="10"/>
      <c r="Z220" s="2"/>
      <c r="AA220" s="2"/>
    </row>
    <row r="221" spans="2:27" ht="15" customHeight="1" x14ac:dyDescent="0.25">
      <c r="G221" s="248" t="s">
        <v>139</v>
      </c>
      <c r="H221" s="249"/>
      <c r="I221" s="249"/>
      <c r="J221" s="249"/>
      <c r="K221" s="249"/>
      <c r="L221" s="249"/>
      <c r="M221" s="250"/>
      <c r="N221" s="263">
        <v>7.38</v>
      </c>
      <c r="O221" s="264"/>
      <c r="Q221" s="10"/>
      <c r="R221" s="10"/>
      <c r="S221" s="10"/>
      <c r="T221" s="10"/>
      <c r="U221" s="10"/>
      <c r="V221" s="10"/>
      <c r="W221" s="10"/>
      <c r="X221" s="10"/>
      <c r="Y221" s="10"/>
      <c r="Z221" s="2"/>
      <c r="AA221" s="2"/>
    </row>
    <row r="222" spans="2:27" ht="30" customHeight="1" x14ac:dyDescent="0.25">
      <c r="G222" s="254"/>
      <c r="H222" s="255"/>
      <c r="I222" s="255"/>
      <c r="J222" s="255"/>
      <c r="K222" s="255"/>
      <c r="L222" s="255"/>
      <c r="M222" s="256"/>
      <c r="N222" s="265"/>
      <c r="O222" s="266"/>
      <c r="Q222" s="10"/>
      <c r="R222" s="10"/>
      <c r="S222" s="10"/>
      <c r="T222" s="10"/>
      <c r="U222" s="10"/>
      <c r="V222" s="10"/>
      <c r="W222" s="10"/>
      <c r="X222" s="10"/>
      <c r="Y222" s="10"/>
      <c r="Z222" s="2"/>
      <c r="AA222" s="2"/>
    </row>
    <row r="223" spans="2:27" ht="15" customHeight="1" x14ac:dyDescent="0.25">
      <c r="G223" s="248" t="s">
        <v>142</v>
      </c>
      <c r="H223" s="249"/>
      <c r="I223" s="249"/>
      <c r="J223" s="249"/>
      <c r="K223" s="249"/>
      <c r="L223" s="249"/>
      <c r="M223" s="250"/>
      <c r="N223" s="263">
        <v>168.42</v>
      </c>
      <c r="O223" s="264"/>
      <c r="Q223" s="10"/>
      <c r="R223" s="10"/>
      <c r="S223" s="10"/>
      <c r="T223" s="10"/>
      <c r="U223" s="10"/>
      <c r="V223" s="10"/>
      <c r="W223" s="10"/>
      <c r="X223" s="64"/>
      <c r="Y223" s="64"/>
      <c r="Z223" s="2"/>
      <c r="AA223" s="2"/>
    </row>
    <row r="224" spans="2:27" ht="30" customHeight="1" x14ac:dyDescent="0.25">
      <c r="G224" s="254"/>
      <c r="H224" s="255"/>
      <c r="I224" s="255"/>
      <c r="J224" s="255"/>
      <c r="K224" s="255"/>
      <c r="L224" s="255"/>
      <c r="M224" s="256"/>
      <c r="N224" s="265"/>
      <c r="O224" s="266"/>
      <c r="Q224" s="10"/>
      <c r="R224" s="10"/>
      <c r="S224" s="10"/>
      <c r="T224" s="10"/>
      <c r="U224" s="10"/>
      <c r="V224" s="10"/>
      <c r="W224" s="10"/>
      <c r="X224" s="64"/>
      <c r="Y224" s="64"/>
      <c r="Z224" s="2"/>
      <c r="AA224" s="2"/>
    </row>
    <row r="225" spans="3:27" x14ac:dyDescent="0.25">
      <c r="Q225" s="10"/>
      <c r="R225" s="10"/>
      <c r="S225" s="10"/>
      <c r="T225" s="10"/>
      <c r="U225" s="10"/>
      <c r="V225" s="10"/>
      <c r="W225" s="10"/>
      <c r="X225" s="64"/>
      <c r="Y225" s="64"/>
      <c r="Z225" s="2"/>
      <c r="AA225" s="2"/>
    </row>
    <row r="226" spans="3:27" x14ac:dyDescent="0.25">
      <c r="Q226" s="10"/>
      <c r="R226" s="10"/>
      <c r="S226" s="10"/>
      <c r="T226" s="10"/>
      <c r="U226" s="10"/>
      <c r="V226" s="10"/>
      <c r="W226" s="10"/>
      <c r="X226" s="64"/>
      <c r="Y226" s="64"/>
      <c r="Z226" s="2"/>
      <c r="AA226" s="2"/>
    </row>
    <row r="227" spans="3:27" s="9" customFormat="1" x14ac:dyDescent="0.25">
      <c r="C227" s="9" t="s">
        <v>123</v>
      </c>
      <c r="M227" s="15"/>
      <c r="N227" s="15"/>
      <c r="O227" s="15"/>
      <c r="P227" s="15"/>
      <c r="Q227" s="15"/>
      <c r="R227" s="15"/>
      <c r="S227" s="15"/>
      <c r="T227" s="15"/>
      <c r="U227" s="20"/>
      <c r="V227" s="15"/>
      <c r="W227" s="15"/>
      <c r="X227" s="15"/>
      <c r="Y227" s="15"/>
      <c r="Z227" s="15"/>
      <c r="AA227" s="15"/>
    </row>
    <row r="228" spans="3:27" s="9" customFormat="1" x14ac:dyDescent="0.25">
      <c r="C228" s="9" t="s">
        <v>112</v>
      </c>
      <c r="K228" s="22">
        <v>854187.1</v>
      </c>
      <c r="L228" s="9" t="s">
        <v>53</v>
      </c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  <c r="AA228" s="15"/>
    </row>
    <row r="229" spans="3:27" x14ac:dyDescent="0.25"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3:27" x14ac:dyDescent="0.25"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3:27" x14ac:dyDescent="0.25"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</sheetData>
  <mergeCells count="18">
    <mergeCell ref="B7:B8"/>
    <mergeCell ref="C7:Z7"/>
    <mergeCell ref="B42:B43"/>
    <mergeCell ref="C42:Z42"/>
    <mergeCell ref="B77:B78"/>
    <mergeCell ref="C77:Z77"/>
    <mergeCell ref="B112:B113"/>
    <mergeCell ref="C112:Z112"/>
    <mergeCell ref="B147:B148"/>
    <mergeCell ref="C147:Z147"/>
    <mergeCell ref="B182:B183"/>
    <mergeCell ref="C182:Z182"/>
    <mergeCell ref="G218:M220"/>
    <mergeCell ref="N218:O220"/>
    <mergeCell ref="G221:M222"/>
    <mergeCell ref="N221:O222"/>
    <mergeCell ref="G223:M224"/>
    <mergeCell ref="N223:O224"/>
  </mergeCells>
  <pageMargins left="0.70866141732283472" right="0.70866141732283472" top="0.42" bottom="0.41" header="0.31496062992125984" footer="0.31496062992125984"/>
  <pageSetup paperSize="9" scale="44" fitToHeight="3" orientation="landscape" r:id="rId1"/>
  <rowBreaks count="2" manualBreakCount="2">
    <brk id="75" max="16383" man="1"/>
    <brk id="145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I245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2" width="9.140625" style="1"/>
    <col min="3" max="4" width="9.28515625" style="1" bestFit="1" customWidth="1"/>
    <col min="5" max="5" width="9.7109375" style="1" bestFit="1" customWidth="1"/>
    <col min="6" max="10" width="9.5703125" style="1" bestFit="1" customWidth="1"/>
    <col min="11" max="11" width="10" style="1" bestFit="1" customWidth="1"/>
    <col min="12" max="18" width="9.5703125" style="1" bestFit="1" customWidth="1"/>
    <col min="19" max="19" width="10.85546875" style="1" bestFit="1" customWidth="1"/>
    <col min="20" max="24" width="9.5703125" style="1" bestFit="1" customWidth="1"/>
    <col min="25" max="26" width="9.28515625" style="1" bestFit="1" customWidth="1"/>
    <col min="27" max="28" width="9.140625" style="1"/>
    <col min="29" max="52" width="0" style="1" hidden="1" customWidth="1"/>
    <col min="53" max="79" width="9.140625" style="1"/>
    <col min="80" max="80" width="9.5703125" style="1" bestFit="1" customWidth="1"/>
    <col min="81" max="16384" width="9.140625" style="1"/>
  </cols>
  <sheetData>
    <row r="1" spans="1:87" s="9" customFormat="1" x14ac:dyDescent="0.25">
      <c r="B1" s="6" t="s">
        <v>199</v>
      </c>
    </row>
    <row r="2" spans="1:87" s="9" customFormat="1" x14ac:dyDescent="0.25">
      <c r="B2" s="6" t="s">
        <v>125</v>
      </c>
      <c r="M2" s="6"/>
      <c r="N2" s="17"/>
      <c r="O2" s="6"/>
    </row>
    <row r="3" spans="1:87" s="9" customFormat="1" x14ac:dyDescent="0.25">
      <c r="A3" s="18"/>
      <c r="B3" s="6" t="s">
        <v>124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</row>
    <row r="4" spans="1:87" s="9" customFormat="1" x14ac:dyDescent="0.25">
      <c r="A4" s="18"/>
      <c r="B4" s="96" t="s">
        <v>226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</row>
    <row r="5" spans="1:87" s="9" customFormat="1" x14ac:dyDescent="0.25"/>
    <row r="6" spans="1:87" s="9" customFormat="1" x14ac:dyDescent="0.25">
      <c r="C6" s="9" t="s">
        <v>126</v>
      </c>
    </row>
    <row r="7" spans="1:87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87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1:87" x14ac:dyDescent="0.25">
      <c r="B9" s="36">
        <v>1</v>
      </c>
      <c r="C9" s="24">
        <v>1606.31</v>
      </c>
      <c r="D9" s="24">
        <v>1561.17</v>
      </c>
      <c r="E9" s="24">
        <v>1588.38</v>
      </c>
      <c r="F9" s="24">
        <v>1544.91</v>
      </c>
      <c r="G9" s="24">
        <v>1528.62</v>
      </c>
      <c r="H9" s="24">
        <v>1534.58</v>
      </c>
      <c r="I9" s="24">
        <v>1535.26</v>
      </c>
      <c r="J9" s="24">
        <v>1530.04</v>
      </c>
      <c r="K9" s="24">
        <v>1517.47</v>
      </c>
      <c r="L9" s="24">
        <v>1547.71</v>
      </c>
      <c r="M9" s="24">
        <v>1635.64</v>
      </c>
      <c r="N9" s="24">
        <v>1651.05</v>
      </c>
      <c r="O9" s="24">
        <v>1723.17</v>
      </c>
      <c r="P9" s="24">
        <v>1756.83</v>
      </c>
      <c r="Q9" s="24">
        <v>1756.7</v>
      </c>
      <c r="R9" s="24">
        <v>1841.94</v>
      </c>
      <c r="S9" s="24">
        <v>1909.83</v>
      </c>
      <c r="T9" s="24">
        <v>1910.44</v>
      </c>
      <c r="U9" s="24">
        <v>1910.66</v>
      </c>
      <c r="V9" s="24">
        <v>1910.51</v>
      </c>
      <c r="W9" s="24">
        <v>1904.37</v>
      </c>
      <c r="X9" s="24">
        <v>1883.47</v>
      </c>
      <c r="Y9" s="24">
        <v>1692.96</v>
      </c>
      <c r="Z9" s="24">
        <v>1534.24</v>
      </c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B9" s="84"/>
      <c r="BC9" s="84"/>
      <c r="BD9" s="84"/>
      <c r="BE9" s="84"/>
      <c r="BF9" s="84"/>
      <c r="BG9" s="84"/>
      <c r="BH9" s="84"/>
      <c r="BI9" s="84"/>
      <c r="BJ9" s="84"/>
      <c r="BK9" s="84"/>
      <c r="BL9" s="84"/>
      <c r="BM9" s="84"/>
      <c r="BN9" s="84"/>
      <c r="BO9" s="84"/>
      <c r="BP9" s="84"/>
      <c r="BQ9" s="84"/>
      <c r="BR9" s="84"/>
      <c r="BS9" s="84"/>
      <c r="BT9" s="84"/>
      <c r="BU9" s="84"/>
      <c r="BV9" s="84"/>
      <c r="BW9" s="84"/>
      <c r="BX9" s="84"/>
      <c r="BY9" s="84"/>
      <c r="BZ9" s="84"/>
      <c r="CA9" s="84"/>
      <c r="CB9" s="84"/>
      <c r="CC9" s="84"/>
      <c r="CD9" s="84"/>
      <c r="CE9" s="84"/>
      <c r="CF9" s="84"/>
      <c r="CG9" s="84"/>
      <c r="CH9" s="84"/>
      <c r="CI9" s="84"/>
    </row>
    <row r="10" spans="1:87" x14ac:dyDescent="0.25">
      <c r="B10" s="36">
        <v>2</v>
      </c>
      <c r="C10" s="24">
        <v>1496.33</v>
      </c>
      <c r="D10" s="24">
        <v>1429.39</v>
      </c>
      <c r="E10" s="24">
        <v>1394.48</v>
      </c>
      <c r="F10" s="24">
        <v>1381.82</v>
      </c>
      <c r="G10" s="24">
        <v>1396.36</v>
      </c>
      <c r="H10" s="24">
        <v>1419.84</v>
      </c>
      <c r="I10" s="24">
        <v>1443.94</v>
      </c>
      <c r="J10" s="24">
        <v>1491.43</v>
      </c>
      <c r="K10" s="24">
        <v>1609.59</v>
      </c>
      <c r="L10" s="24">
        <v>1768.4</v>
      </c>
      <c r="M10" s="24">
        <v>1951.54</v>
      </c>
      <c r="N10" s="24">
        <v>1992.43</v>
      </c>
      <c r="O10" s="24">
        <v>1968.35</v>
      </c>
      <c r="P10" s="24">
        <v>1988.17</v>
      </c>
      <c r="Q10" s="24">
        <v>1967.76</v>
      </c>
      <c r="R10" s="24">
        <v>2029.48</v>
      </c>
      <c r="S10" s="24">
        <v>2029.93</v>
      </c>
      <c r="T10" s="24">
        <v>2026.33</v>
      </c>
      <c r="U10" s="24">
        <v>2023.16</v>
      </c>
      <c r="V10" s="24">
        <v>2013.76</v>
      </c>
      <c r="W10" s="24">
        <v>2004.63</v>
      </c>
      <c r="X10" s="24">
        <v>1969.97</v>
      </c>
      <c r="Y10" s="24">
        <v>1840.01</v>
      </c>
      <c r="Z10" s="24">
        <v>1585.56</v>
      </c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B10" s="84"/>
      <c r="BC10" s="84"/>
      <c r="BD10" s="84"/>
      <c r="BE10" s="84"/>
      <c r="BF10" s="84"/>
      <c r="BG10" s="84"/>
      <c r="BH10" s="84"/>
      <c r="BI10" s="84"/>
      <c r="BJ10" s="84"/>
      <c r="BK10" s="84"/>
      <c r="BL10" s="84"/>
      <c r="BM10" s="84"/>
      <c r="BN10" s="84"/>
      <c r="BO10" s="84"/>
      <c r="BP10" s="84"/>
      <c r="BQ10" s="84"/>
      <c r="BR10" s="84"/>
      <c r="BS10" s="84"/>
      <c r="BT10" s="84"/>
      <c r="BU10" s="84"/>
      <c r="BV10" s="84"/>
      <c r="BW10" s="84"/>
      <c r="BX10" s="84"/>
      <c r="BY10" s="84"/>
      <c r="BZ10" s="84"/>
      <c r="CA10" s="84"/>
      <c r="CB10" s="84"/>
      <c r="CC10" s="84"/>
      <c r="CD10" s="84"/>
      <c r="CE10" s="84"/>
      <c r="CF10" s="84"/>
      <c r="CG10" s="84"/>
      <c r="CH10" s="84"/>
      <c r="CI10" s="84"/>
    </row>
    <row r="11" spans="1:87" x14ac:dyDescent="0.25">
      <c r="B11" s="36">
        <v>3</v>
      </c>
      <c r="C11" s="24">
        <v>1516.38</v>
      </c>
      <c r="D11" s="24">
        <v>1460.28</v>
      </c>
      <c r="E11" s="24">
        <v>1421.38</v>
      </c>
      <c r="F11" s="24">
        <v>1384.31</v>
      </c>
      <c r="G11" s="24">
        <v>1438</v>
      </c>
      <c r="H11" s="24">
        <v>1454.5</v>
      </c>
      <c r="I11" s="24">
        <v>1505.43</v>
      </c>
      <c r="J11" s="24">
        <v>1563.21</v>
      </c>
      <c r="K11" s="24">
        <v>1773.56</v>
      </c>
      <c r="L11" s="24">
        <v>2007.11</v>
      </c>
      <c r="M11" s="24">
        <v>2016.25</v>
      </c>
      <c r="N11" s="24">
        <v>2018.04</v>
      </c>
      <c r="O11" s="24">
        <v>2002.21</v>
      </c>
      <c r="P11" s="24">
        <v>2019.26</v>
      </c>
      <c r="Q11" s="24">
        <v>2020.96</v>
      </c>
      <c r="R11" s="24">
        <v>2033.91</v>
      </c>
      <c r="S11" s="24">
        <v>2034.73</v>
      </c>
      <c r="T11" s="24">
        <v>2038.3</v>
      </c>
      <c r="U11" s="24">
        <v>2026.49</v>
      </c>
      <c r="V11" s="24">
        <v>2027.38</v>
      </c>
      <c r="W11" s="24">
        <v>2001.47</v>
      </c>
      <c r="X11" s="24">
        <v>1931.72</v>
      </c>
      <c r="Y11" s="24">
        <v>1679.74</v>
      </c>
      <c r="Z11" s="24">
        <v>1471.59</v>
      </c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3"/>
      <c r="AZ11" s="13"/>
      <c r="BB11" s="84"/>
      <c r="BC11" s="84"/>
      <c r="BD11" s="84"/>
      <c r="BE11" s="84"/>
      <c r="BF11" s="84"/>
      <c r="BG11" s="84"/>
      <c r="BH11" s="84"/>
      <c r="BI11" s="84"/>
      <c r="BJ11" s="84"/>
      <c r="BK11" s="84"/>
      <c r="BL11" s="84"/>
      <c r="BM11" s="84"/>
      <c r="BN11" s="84"/>
      <c r="BO11" s="84"/>
      <c r="BP11" s="84"/>
      <c r="BQ11" s="84"/>
      <c r="BR11" s="84"/>
      <c r="BS11" s="84"/>
      <c r="BT11" s="84"/>
      <c r="BU11" s="84"/>
      <c r="BV11" s="84"/>
      <c r="BW11" s="84"/>
      <c r="BX11" s="84"/>
      <c r="BY11" s="84"/>
      <c r="BZ11" s="84"/>
      <c r="CA11" s="84"/>
      <c r="CB11" s="84"/>
      <c r="CC11" s="84"/>
      <c r="CD11" s="84"/>
      <c r="CE11" s="84"/>
      <c r="CF11" s="84"/>
      <c r="CG11" s="84"/>
      <c r="CH11" s="84"/>
      <c r="CI11" s="84"/>
    </row>
    <row r="12" spans="1:87" x14ac:dyDescent="0.25">
      <c r="B12" s="36">
        <v>4</v>
      </c>
      <c r="C12" s="24">
        <v>1447.15</v>
      </c>
      <c r="D12" s="24">
        <v>1390.46</v>
      </c>
      <c r="E12" s="24">
        <v>1362.01</v>
      </c>
      <c r="F12" s="24">
        <v>1341.46</v>
      </c>
      <c r="G12" s="24">
        <v>1395.32</v>
      </c>
      <c r="H12" s="24">
        <v>1432.9</v>
      </c>
      <c r="I12" s="24">
        <v>1502.21</v>
      </c>
      <c r="J12" s="24">
        <v>1608.45</v>
      </c>
      <c r="K12" s="24">
        <v>1813.82</v>
      </c>
      <c r="L12" s="24">
        <v>1978.43</v>
      </c>
      <c r="M12" s="24">
        <v>1983.81</v>
      </c>
      <c r="N12" s="24">
        <v>1984.17</v>
      </c>
      <c r="O12" s="24">
        <v>1971.6</v>
      </c>
      <c r="P12" s="24">
        <v>1978</v>
      </c>
      <c r="Q12" s="24">
        <v>1982.45</v>
      </c>
      <c r="R12" s="24">
        <v>1984.74</v>
      </c>
      <c r="S12" s="24">
        <v>1991.21</v>
      </c>
      <c r="T12" s="24">
        <v>1991.98</v>
      </c>
      <c r="U12" s="24">
        <v>1975.91</v>
      </c>
      <c r="V12" s="24">
        <v>1974.88</v>
      </c>
      <c r="W12" s="24">
        <v>1964.53</v>
      </c>
      <c r="X12" s="24">
        <v>1931.9</v>
      </c>
      <c r="Y12" s="24">
        <v>1735.98</v>
      </c>
      <c r="Z12" s="24">
        <v>1529.89</v>
      </c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B12" s="84"/>
      <c r="BC12" s="84"/>
      <c r="BD12" s="84"/>
      <c r="BE12" s="84"/>
      <c r="BF12" s="84"/>
      <c r="BG12" s="84"/>
      <c r="BH12" s="84"/>
      <c r="BI12" s="84"/>
      <c r="BJ12" s="84"/>
      <c r="BK12" s="84"/>
      <c r="BL12" s="84"/>
      <c r="BM12" s="84"/>
      <c r="BN12" s="84"/>
      <c r="BO12" s="84"/>
      <c r="BP12" s="84"/>
      <c r="BQ12" s="84"/>
      <c r="BR12" s="84"/>
      <c r="BS12" s="84"/>
      <c r="BT12" s="84"/>
      <c r="BU12" s="84"/>
      <c r="BV12" s="84"/>
      <c r="BW12" s="84"/>
      <c r="BX12" s="84"/>
      <c r="BY12" s="84"/>
      <c r="BZ12" s="84"/>
      <c r="CA12" s="84"/>
      <c r="CB12" s="84"/>
      <c r="CC12" s="84"/>
      <c r="CD12" s="84"/>
      <c r="CE12" s="84"/>
      <c r="CF12" s="84"/>
      <c r="CG12" s="84"/>
      <c r="CH12" s="84"/>
      <c r="CI12" s="84"/>
    </row>
    <row r="13" spans="1:87" x14ac:dyDescent="0.25">
      <c r="B13" s="36">
        <v>5</v>
      </c>
      <c r="C13" s="24">
        <v>1443.18</v>
      </c>
      <c r="D13" s="24">
        <v>1397.32</v>
      </c>
      <c r="E13" s="24">
        <v>1361.08</v>
      </c>
      <c r="F13" s="24">
        <v>1357.18</v>
      </c>
      <c r="G13" s="24">
        <v>1392.09</v>
      </c>
      <c r="H13" s="24">
        <v>1415.53</v>
      </c>
      <c r="I13" s="24">
        <v>1497.82</v>
      </c>
      <c r="J13" s="24">
        <v>1568.52</v>
      </c>
      <c r="K13" s="24">
        <v>1802.61</v>
      </c>
      <c r="L13" s="24">
        <v>1958.95</v>
      </c>
      <c r="M13" s="24">
        <v>1956.51</v>
      </c>
      <c r="N13" s="24">
        <v>1955.63</v>
      </c>
      <c r="O13" s="24">
        <v>1947.31</v>
      </c>
      <c r="P13" s="24">
        <v>1954.85</v>
      </c>
      <c r="Q13" s="24">
        <v>1957.25</v>
      </c>
      <c r="R13" s="24">
        <v>1962.64</v>
      </c>
      <c r="S13" s="24">
        <v>1967.71</v>
      </c>
      <c r="T13" s="24">
        <v>1967.34</v>
      </c>
      <c r="U13" s="24">
        <v>1961.91</v>
      </c>
      <c r="V13" s="24">
        <v>1960.68</v>
      </c>
      <c r="W13" s="24">
        <v>1935.53</v>
      </c>
      <c r="X13" s="24">
        <v>1919.02</v>
      </c>
      <c r="Y13" s="24">
        <v>1654.01</v>
      </c>
      <c r="Z13" s="24">
        <v>1468.06</v>
      </c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B13" s="84"/>
      <c r="BC13" s="84"/>
      <c r="BD13" s="84"/>
      <c r="BE13" s="84"/>
      <c r="BF13" s="84"/>
      <c r="BG13" s="84"/>
      <c r="BH13" s="84"/>
      <c r="BI13" s="84"/>
      <c r="BJ13" s="84"/>
      <c r="BK13" s="84"/>
      <c r="BL13" s="84"/>
      <c r="BM13" s="84"/>
      <c r="BN13" s="84"/>
      <c r="BO13" s="84"/>
      <c r="BP13" s="84"/>
      <c r="BQ13" s="84"/>
      <c r="BR13" s="84"/>
      <c r="BS13" s="84"/>
      <c r="BT13" s="84"/>
      <c r="BU13" s="84"/>
      <c r="BV13" s="84"/>
      <c r="BW13" s="84"/>
      <c r="BX13" s="84"/>
      <c r="BY13" s="84"/>
      <c r="BZ13" s="84"/>
      <c r="CA13" s="84"/>
      <c r="CB13" s="84"/>
      <c r="CC13" s="84"/>
      <c r="CD13" s="84"/>
      <c r="CE13" s="84"/>
      <c r="CF13" s="84"/>
      <c r="CG13" s="84"/>
      <c r="CH13" s="84"/>
      <c r="CI13" s="84"/>
    </row>
    <row r="14" spans="1:87" x14ac:dyDescent="0.25">
      <c r="B14" s="36">
        <v>6</v>
      </c>
      <c r="C14" s="24">
        <v>1412.88</v>
      </c>
      <c r="D14" s="24">
        <v>1341.58</v>
      </c>
      <c r="E14" s="24">
        <v>1292.8900000000001</v>
      </c>
      <c r="F14" s="24">
        <v>1275.3900000000001</v>
      </c>
      <c r="G14" s="24">
        <v>1302.58</v>
      </c>
      <c r="H14" s="24">
        <v>1338.23</v>
      </c>
      <c r="I14" s="24">
        <v>1402.93</v>
      </c>
      <c r="J14" s="24">
        <v>1532.43</v>
      </c>
      <c r="K14" s="24">
        <v>1741</v>
      </c>
      <c r="L14" s="24">
        <v>1926.63</v>
      </c>
      <c r="M14" s="24">
        <v>1928.88</v>
      </c>
      <c r="N14" s="24">
        <v>1928.7</v>
      </c>
      <c r="O14" s="24">
        <v>1924.66</v>
      </c>
      <c r="P14" s="24">
        <v>1926.75</v>
      </c>
      <c r="Q14" s="24">
        <v>1927.18</v>
      </c>
      <c r="R14" s="24">
        <v>1933.92</v>
      </c>
      <c r="S14" s="24">
        <v>1935.89</v>
      </c>
      <c r="T14" s="24">
        <v>1935.07</v>
      </c>
      <c r="U14" s="24">
        <v>1929.95</v>
      </c>
      <c r="V14" s="24">
        <v>1928.25</v>
      </c>
      <c r="W14" s="24">
        <v>1912.81</v>
      </c>
      <c r="X14" s="24">
        <v>1862.15</v>
      </c>
      <c r="Y14" s="24">
        <v>1617.39</v>
      </c>
      <c r="Z14" s="24">
        <v>1459.18</v>
      </c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3"/>
      <c r="AY14" s="13"/>
      <c r="AZ14" s="13"/>
      <c r="BB14" s="84"/>
      <c r="BC14" s="84"/>
      <c r="BD14" s="84"/>
      <c r="BE14" s="84"/>
      <c r="BF14" s="84"/>
      <c r="BG14" s="84"/>
      <c r="BH14" s="84"/>
      <c r="BI14" s="84"/>
      <c r="BJ14" s="84"/>
      <c r="BK14" s="84"/>
      <c r="BL14" s="84"/>
      <c r="BM14" s="84"/>
      <c r="BN14" s="84"/>
      <c r="BO14" s="84"/>
      <c r="BP14" s="84"/>
      <c r="BQ14" s="84"/>
      <c r="BR14" s="84"/>
      <c r="BS14" s="84"/>
      <c r="BT14" s="84"/>
      <c r="BU14" s="84"/>
      <c r="BV14" s="84"/>
      <c r="BW14" s="84"/>
      <c r="BX14" s="84"/>
      <c r="BY14" s="84"/>
      <c r="BZ14" s="84"/>
      <c r="CA14" s="84"/>
      <c r="CB14" s="84"/>
      <c r="CC14" s="84"/>
      <c r="CD14" s="84"/>
      <c r="CE14" s="84"/>
      <c r="CF14" s="84"/>
      <c r="CG14" s="84"/>
      <c r="CH14" s="84"/>
      <c r="CI14" s="84"/>
    </row>
    <row r="15" spans="1:87" x14ac:dyDescent="0.25">
      <c r="B15" s="36">
        <v>7</v>
      </c>
      <c r="C15" s="24">
        <v>1406.09</v>
      </c>
      <c r="D15" s="24">
        <v>1348.51</v>
      </c>
      <c r="E15" s="24">
        <v>1305.31</v>
      </c>
      <c r="F15" s="24">
        <v>1286.73</v>
      </c>
      <c r="G15" s="24">
        <v>1304.73</v>
      </c>
      <c r="H15" s="24">
        <v>1323.63</v>
      </c>
      <c r="I15" s="24">
        <v>1367.89</v>
      </c>
      <c r="J15" s="24">
        <v>1447.46</v>
      </c>
      <c r="K15" s="24">
        <v>1563.88</v>
      </c>
      <c r="L15" s="24">
        <v>1776.48</v>
      </c>
      <c r="M15" s="24">
        <v>1859.48</v>
      </c>
      <c r="N15" s="24">
        <v>1859.05</v>
      </c>
      <c r="O15" s="24">
        <v>1848.78</v>
      </c>
      <c r="P15" s="24">
        <v>1854.11</v>
      </c>
      <c r="Q15" s="24">
        <v>1858.81</v>
      </c>
      <c r="R15" s="24">
        <v>1872.8</v>
      </c>
      <c r="S15" s="24">
        <v>1878.58</v>
      </c>
      <c r="T15" s="24">
        <v>1881.19</v>
      </c>
      <c r="U15" s="24">
        <v>1866.63</v>
      </c>
      <c r="V15" s="24">
        <v>1865.74</v>
      </c>
      <c r="W15" s="24">
        <v>1843.39</v>
      </c>
      <c r="X15" s="24">
        <v>1808.84</v>
      </c>
      <c r="Y15" s="24">
        <v>1678.97</v>
      </c>
      <c r="Z15" s="24">
        <v>1482.7</v>
      </c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B15" s="84"/>
      <c r="BC15" s="84"/>
      <c r="BD15" s="84"/>
      <c r="BE15" s="84"/>
      <c r="BF15" s="84"/>
      <c r="BG15" s="84"/>
      <c r="BH15" s="84"/>
      <c r="BI15" s="84"/>
      <c r="BJ15" s="84"/>
      <c r="BK15" s="84"/>
      <c r="BL15" s="84"/>
      <c r="BM15" s="84"/>
      <c r="BN15" s="84"/>
      <c r="BO15" s="84"/>
      <c r="BP15" s="84"/>
      <c r="BQ15" s="84"/>
      <c r="BR15" s="84"/>
      <c r="BS15" s="84"/>
      <c r="BT15" s="84"/>
      <c r="BU15" s="84"/>
      <c r="BV15" s="84"/>
      <c r="BW15" s="84"/>
      <c r="BX15" s="84"/>
      <c r="BY15" s="84"/>
      <c r="BZ15" s="84"/>
      <c r="CA15" s="84"/>
      <c r="CB15" s="84"/>
      <c r="CC15" s="84"/>
      <c r="CD15" s="84"/>
      <c r="CE15" s="84"/>
      <c r="CF15" s="84"/>
      <c r="CG15" s="84"/>
      <c r="CH15" s="84"/>
      <c r="CI15" s="84"/>
    </row>
    <row r="16" spans="1:87" x14ac:dyDescent="0.25">
      <c r="B16" s="36">
        <v>8</v>
      </c>
      <c r="C16" s="24">
        <v>1447.11</v>
      </c>
      <c r="D16" s="24">
        <v>1394.08</v>
      </c>
      <c r="E16" s="24">
        <v>1357</v>
      </c>
      <c r="F16" s="24">
        <v>1324.55</v>
      </c>
      <c r="G16" s="24">
        <v>1356.54</v>
      </c>
      <c r="H16" s="24">
        <v>1367.89</v>
      </c>
      <c r="I16" s="24">
        <v>1408.81</v>
      </c>
      <c r="J16" s="24">
        <v>1499.51</v>
      </c>
      <c r="K16" s="24">
        <v>1689.01</v>
      </c>
      <c r="L16" s="24">
        <v>1894.77</v>
      </c>
      <c r="M16" s="24">
        <v>1937.19</v>
      </c>
      <c r="N16" s="24">
        <v>1936.25</v>
      </c>
      <c r="O16" s="24">
        <v>1922.11</v>
      </c>
      <c r="P16" s="24">
        <v>1934.68</v>
      </c>
      <c r="Q16" s="24">
        <v>1939.58</v>
      </c>
      <c r="R16" s="24">
        <v>1949.55</v>
      </c>
      <c r="S16" s="24">
        <v>1958.15</v>
      </c>
      <c r="T16" s="24">
        <v>1961.16</v>
      </c>
      <c r="U16" s="24">
        <v>1946.48</v>
      </c>
      <c r="V16" s="24">
        <v>1941.11</v>
      </c>
      <c r="W16" s="24">
        <v>1919.56</v>
      </c>
      <c r="X16" s="24">
        <v>1883.14</v>
      </c>
      <c r="Y16" s="24">
        <v>1685.07</v>
      </c>
      <c r="Z16" s="24">
        <v>1463.92</v>
      </c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3"/>
      <c r="AZ16" s="13"/>
      <c r="BB16" s="84"/>
      <c r="BC16" s="84"/>
      <c r="BD16" s="84"/>
      <c r="BE16" s="84"/>
      <c r="BF16" s="84"/>
      <c r="BG16" s="84"/>
      <c r="BH16" s="84"/>
      <c r="BI16" s="84"/>
      <c r="BJ16" s="84"/>
      <c r="BK16" s="84"/>
      <c r="BL16" s="84"/>
      <c r="BM16" s="84"/>
      <c r="BN16" s="84"/>
      <c r="BO16" s="84"/>
      <c r="BP16" s="84"/>
      <c r="BQ16" s="84"/>
      <c r="BR16" s="84"/>
      <c r="BS16" s="84"/>
      <c r="BT16" s="84"/>
      <c r="BU16" s="84"/>
      <c r="BV16" s="84"/>
      <c r="BW16" s="84"/>
      <c r="BX16" s="84"/>
      <c r="BY16" s="84"/>
      <c r="BZ16" s="84"/>
      <c r="CA16" s="84"/>
      <c r="CB16" s="84"/>
      <c r="CC16" s="84"/>
      <c r="CD16" s="84"/>
      <c r="CE16" s="84"/>
      <c r="CF16" s="84"/>
      <c r="CG16" s="84"/>
      <c r="CH16" s="84"/>
      <c r="CI16" s="84"/>
    </row>
    <row r="17" spans="2:87" x14ac:dyDescent="0.25">
      <c r="B17" s="36">
        <v>9</v>
      </c>
      <c r="C17" s="24">
        <v>1441.47</v>
      </c>
      <c r="D17" s="24">
        <v>1374.26</v>
      </c>
      <c r="E17" s="24">
        <v>1331.7</v>
      </c>
      <c r="F17" s="24">
        <v>1323.89</v>
      </c>
      <c r="G17" s="24">
        <v>1369.14</v>
      </c>
      <c r="H17" s="24">
        <v>1505.48</v>
      </c>
      <c r="I17" s="24">
        <v>1752.89</v>
      </c>
      <c r="J17" s="24">
        <v>2020.73</v>
      </c>
      <c r="K17" s="24">
        <v>2035.85</v>
      </c>
      <c r="L17" s="24">
        <v>2040.89</v>
      </c>
      <c r="M17" s="24">
        <v>2036.67</v>
      </c>
      <c r="N17" s="24">
        <v>2034.31</v>
      </c>
      <c r="O17" s="24">
        <v>2024.8</v>
      </c>
      <c r="P17" s="24">
        <v>2034.61</v>
      </c>
      <c r="Q17" s="24">
        <v>2030.11</v>
      </c>
      <c r="R17" s="24">
        <v>2032.63</v>
      </c>
      <c r="S17" s="24">
        <v>2036.94</v>
      </c>
      <c r="T17" s="24">
        <v>2040.81</v>
      </c>
      <c r="U17" s="24">
        <v>2023.46</v>
      </c>
      <c r="V17" s="24">
        <v>2020.85</v>
      </c>
      <c r="W17" s="24">
        <v>1984.79</v>
      </c>
      <c r="X17" s="24">
        <v>1933.88</v>
      </c>
      <c r="Y17" s="24">
        <v>1707.39</v>
      </c>
      <c r="Z17" s="24">
        <v>1451.14</v>
      </c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3"/>
      <c r="AZ17" s="13"/>
      <c r="BB17" s="84"/>
      <c r="BC17" s="84"/>
      <c r="BD17" s="84"/>
      <c r="BE17" s="84"/>
      <c r="BF17" s="84"/>
      <c r="BG17" s="84"/>
      <c r="BH17" s="84"/>
      <c r="BI17" s="84"/>
      <c r="BJ17" s="84"/>
      <c r="BK17" s="84"/>
      <c r="BL17" s="84"/>
      <c r="BM17" s="84"/>
      <c r="BN17" s="84"/>
      <c r="BO17" s="84"/>
      <c r="BP17" s="84"/>
      <c r="BQ17" s="84"/>
      <c r="BR17" s="84"/>
      <c r="BS17" s="84"/>
      <c r="BT17" s="84"/>
      <c r="BU17" s="84"/>
      <c r="BV17" s="84"/>
      <c r="BW17" s="84"/>
      <c r="BX17" s="84"/>
      <c r="BY17" s="84"/>
      <c r="BZ17" s="84"/>
      <c r="CA17" s="84"/>
      <c r="CB17" s="84"/>
      <c r="CC17" s="84"/>
      <c r="CD17" s="84"/>
      <c r="CE17" s="84"/>
      <c r="CF17" s="84"/>
      <c r="CG17" s="84"/>
      <c r="CH17" s="84"/>
      <c r="CI17" s="84"/>
    </row>
    <row r="18" spans="2:87" x14ac:dyDescent="0.25">
      <c r="B18" s="36">
        <v>10</v>
      </c>
      <c r="C18" s="24">
        <v>1441.61</v>
      </c>
      <c r="D18" s="24">
        <v>1383.78</v>
      </c>
      <c r="E18" s="24">
        <v>1343.08</v>
      </c>
      <c r="F18" s="24">
        <v>1359.16</v>
      </c>
      <c r="G18" s="24">
        <v>1465.28</v>
      </c>
      <c r="H18" s="24">
        <v>1587</v>
      </c>
      <c r="I18" s="24">
        <v>1795.74</v>
      </c>
      <c r="J18" s="24">
        <v>2044.25</v>
      </c>
      <c r="K18" s="24">
        <v>2081.13</v>
      </c>
      <c r="L18" s="24">
        <v>2078.63</v>
      </c>
      <c r="M18" s="24">
        <v>2066.79</v>
      </c>
      <c r="N18" s="24">
        <v>2045.71</v>
      </c>
      <c r="O18" s="24">
        <v>2043.74</v>
      </c>
      <c r="P18" s="24">
        <v>2049.94</v>
      </c>
      <c r="Q18" s="24">
        <v>2055.2600000000002</v>
      </c>
      <c r="R18" s="24">
        <v>2060.3200000000002</v>
      </c>
      <c r="S18" s="24">
        <v>2057.0700000000002</v>
      </c>
      <c r="T18" s="24">
        <v>2063.35</v>
      </c>
      <c r="U18" s="24">
        <v>2046.48</v>
      </c>
      <c r="V18" s="24">
        <v>2046.33</v>
      </c>
      <c r="W18" s="24">
        <v>2020.59</v>
      </c>
      <c r="X18" s="24">
        <v>1960.14</v>
      </c>
      <c r="Y18" s="24">
        <v>1743.38</v>
      </c>
      <c r="Z18" s="24">
        <v>1496.64</v>
      </c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3"/>
      <c r="AZ18" s="13"/>
      <c r="BB18" s="84"/>
      <c r="BC18" s="84"/>
      <c r="BD18" s="84"/>
      <c r="BE18" s="84"/>
      <c r="BF18" s="84"/>
      <c r="BG18" s="84"/>
      <c r="BH18" s="84"/>
      <c r="BI18" s="84"/>
      <c r="BJ18" s="84"/>
      <c r="BK18" s="84"/>
      <c r="BL18" s="84"/>
      <c r="BM18" s="84"/>
      <c r="BN18" s="84"/>
      <c r="BO18" s="84"/>
      <c r="BP18" s="84"/>
      <c r="BQ18" s="84"/>
      <c r="BR18" s="84"/>
      <c r="BS18" s="84"/>
      <c r="BT18" s="84"/>
      <c r="BU18" s="84"/>
      <c r="BV18" s="84"/>
      <c r="BW18" s="84"/>
      <c r="BX18" s="84"/>
      <c r="BY18" s="84"/>
      <c r="BZ18" s="84"/>
      <c r="CA18" s="84"/>
      <c r="CB18" s="84"/>
      <c r="CC18" s="84"/>
      <c r="CD18" s="84"/>
      <c r="CE18" s="84"/>
      <c r="CF18" s="84"/>
      <c r="CG18" s="84"/>
      <c r="CH18" s="84"/>
      <c r="CI18" s="84"/>
    </row>
    <row r="19" spans="2:87" x14ac:dyDescent="0.25">
      <c r="B19" s="36">
        <v>11</v>
      </c>
      <c r="C19" s="24">
        <v>1488.39</v>
      </c>
      <c r="D19" s="24">
        <v>1457.66</v>
      </c>
      <c r="E19" s="24">
        <v>1419.1</v>
      </c>
      <c r="F19" s="24">
        <v>1421.52</v>
      </c>
      <c r="G19" s="24">
        <v>1511.17</v>
      </c>
      <c r="H19" s="24">
        <v>1617.64</v>
      </c>
      <c r="I19" s="24">
        <v>1779.87</v>
      </c>
      <c r="J19" s="24">
        <v>2050.6999999999998</v>
      </c>
      <c r="K19" s="24">
        <v>2093.14</v>
      </c>
      <c r="L19" s="24">
        <v>2100.5</v>
      </c>
      <c r="M19" s="24">
        <v>2087.38</v>
      </c>
      <c r="N19" s="24">
        <v>2086.27</v>
      </c>
      <c r="O19" s="24">
        <v>2065.89</v>
      </c>
      <c r="P19" s="24">
        <v>2070.2800000000002</v>
      </c>
      <c r="Q19" s="24">
        <v>2070.0100000000002</v>
      </c>
      <c r="R19" s="24">
        <v>2076.69</v>
      </c>
      <c r="S19" s="24">
        <v>2076.54</v>
      </c>
      <c r="T19" s="24">
        <v>2075.16</v>
      </c>
      <c r="U19" s="24">
        <v>2065.9699999999998</v>
      </c>
      <c r="V19" s="24">
        <v>2065.92</v>
      </c>
      <c r="W19" s="24">
        <v>2064.5500000000002</v>
      </c>
      <c r="X19" s="24">
        <v>2043.66</v>
      </c>
      <c r="Y19" s="24">
        <v>1905.9</v>
      </c>
      <c r="Z19" s="24">
        <v>1607.96</v>
      </c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B19" s="84"/>
      <c r="BC19" s="84"/>
      <c r="BD19" s="84"/>
      <c r="BE19" s="84"/>
      <c r="BF19" s="84"/>
      <c r="BG19" s="84"/>
      <c r="BH19" s="84"/>
      <c r="BI19" s="84"/>
      <c r="BJ19" s="84"/>
      <c r="BK19" s="84"/>
      <c r="BL19" s="84"/>
      <c r="BM19" s="84"/>
      <c r="BN19" s="84"/>
      <c r="BO19" s="84"/>
      <c r="BP19" s="84"/>
      <c r="BQ19" s="84"/>
      <c r="BR19" s="84"/>
      <c r="BS19" s="84"/>
      <c r="BT19" s="84"/>
      <c r="BU19" s="84"/>
      <c r="BV19" s="84"/>
      <c r="BW19" s="84"/>
      <c r="BX19" s="84"/>
      <c r="BY19" s="84"/>
      <c r="BZ19" s="84"/>
      <c r="CA19" s="84"/>
      <c r="CB19" s="84"/>
      <c r="CC19" s="84"/>
      <c r="CD19" s="84"/>
      <c r="CE19" s="84"/>
      <c r="CF19" s="84"/>
      <c r="CG19" s="84"/>
      <c r="CH19" s="84"/>
      <c r="CI19" s="84"/>
    </row>
    <row r="20" spans="2:87" x14ac:dyDescent="0.25">
      <c r="B20" s="36">
        <v>12</v>
      </c>
      <c r="C20" s="24">
        <v>1504.63</v>
      </c>
      <c r="D20" s="24">
        <v>1474.69</v>
      </c>
      <c r="E20" s="24">
        <v>1473.17</v>
      </c>
      <c r="F20" s="24">
        <v>1470.74</v>
      </c>
      <c r="G20" s="24">
        <v>1518.35</v>
      </c>
      <c r="H20" s="24">
        <v>1607.57</v>
      </c>
      <c r="I20" s="24">
        <v>1756.68</v>
      </c>
      <c r="J20" s="24">
        <v>2025.3</v>
      </c>
      <c r="K20" s="24">
        <v>2036.47</v>
      </c>
      <c r="L20" s="24">
        <v>2037.41</v>
      </c>
      <c r="M20" s="24">
        <v>2033.25</v>
      </c>
      <c r="N20" s="24">
        <v>2031.87</v>
      </c>
      <c r="O20" s="24">
        <v>2029.78</v>
      </c>
      <c r="P20" s="24">
        <v>2033.5</v>
      </c>
      <c r="Q20" s="24">
        <v>2035.52</v>
      </c>
      <c r="R20" s="24">
        <v>2038.53</v>
      </c>
      <c r="S20" s="24">
        <v>2044.1</v>
      </c>
      <c r="T20" s="24">
        <v>2041.79</v>
      </c>
      <c r="U20" s="24">
        <v>2038.24</v>
      </c>
      <c r="V20" s="24">
        <v>2038.52</v>
      </c>
      <c r="W20" s="24">
        <v>2023.6</v>
      </c>
      <c r="X20" s="24">
        <v>1987.1</v>
      </c>
      <c r="Y20" s="24">
        <v>1832.28</v>
      </c>
      <c r="Z20" s="24">
        <v>1573.95</v>
      </c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B20" s="84"/>
      <c r="BC20" s="84"/>
      <c r="BD20" s="84"/>
      <c r="BE20" s="84"/>
      <c r="BF20" s="84"/>
      <c r="BG20" s="84"/>
      <c r="BH20" s="84"/>
      <c r="BI20" s="84"/>
      <c r="BJ20" s="84"/>
      <c r="BK20" s="84"/>
      <c r="BL20" s="84"/>
      <c r="BM20" s="84"/>
      <c r="BN20" s="84"/>
      <c r="BO20" s="84"/>
      <c r="BP20" s="84"/>
      <c r="BQ20" s="84"/>
      <c r="BR20" s="84"/>
      <c r="BS20" s="84"/>
      <c r="BT20" s="84"/>
      <c r="BU20" s="84"/>
      <c r="BV20" s="84"/>
      <c r="BW20" s="84"/>
      <c r="BX20" s="84"/>
      <c r="BY20" s="84"/>
      <c r="BZ20" s="84"/>
      <c r="CA20" s="84"/>
      <c r="CB20" s="84"/>
      <c r="CC20" s="84"/>
      <c r="CD20" s="84"/>
      <c r="CE20" s="84"/>
      <c r="CF20" s="84"/>
      <c r="CG20" s="84"/>
      <c r="CH20" s="84"/>
      <c r="CI20" s="84"/>
    </row>
    <row r="21" spans="2:87" x14ac:dyDescent="0.25">
      <c r="B21" s="36">
        <v>13</v>
      </c>
      <c r="C21" s="24">
        <v>1546.18</v>
      </c>
      <c r="D21" s="24">
        <v>1510.29</v>
      </c>
      <c r="E21" s="24">
        <v>1498.69</v>
      </c>
      <c r="F21" s="24">
        <v>1504.25</v>
      </c>
      <c r="G21" s="24">
        <v>1571.64</v>
      </c>
      <c r="H21" s="24">
        <v>1673.49</v>
      </c>
      <c r="I21" s="24">
        <v>1970.26</v>
      </c>
      <c r="J21" s="24">
        <v>2062.34</v>
      </c>
      <c r="K21" s="24">
        <v>2093.59</v>
      </c>
      <c r="L21" s="24">
        <v>2098.8200000000002</v>
      </c>
      <c r="M21" s="24">
        <v>2086.2800000000002</v>
      </c>
      <c r="N21" s="24">
        <v>2084.38</v>
      </c>
      <c r="O21" s="24">
        <v>2076.34</v>
      </c>
      <c r="P21" s="24">
        <v>2084.31</v>
      </c>
      <c r="Q21" s="24">
        <v>2088.34</v>
      </c>
      <c r="R21" s="24">
        <v>2093.62</v>
      </c>
      <c r="S21" s="24">
        <v>2090.2399999999998</v>
      </c>
      <c r="T21" s="24">
        <v>2084.44</v>
      </c>
      <c r="U21" s="24">
        <v>2064.2199999999998</v>
      </c>
      <c r="V21" s="24">
        <v>2066.5100000000002</v>
      </c>
      <c r="W21" s="24">
        <v>2046.9</v>
      </c>
      <c r="X21" s="24">
        <v>2017.21</v>
      </c>
      <c r="Y21" s="24">
        <v>1926.43</v>
      </c>
      <c r="Z21" s="24">
        <v>1732.6</v>
      </c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B21" s="84"/>
      <c r="BC21" s="84"/>
      <c r="BD21" s="84"/>
      <c r="BE21" s="84"/>
      <c r="BF21" s="84"/>
      <c r="BG21" s="84"/>
      <c r="BH21" s="84"/>
      <c r="BI21" s="84"/>
      <c r="BJ21" s="84"/>
      <c r="BK21" s="84"/>
      <c r="BL21" s="84"/>
      <c r="BM21" s="84"/>
      <c r="BN21" s="84"/>
      <c r="BO21" s="84"/>
      <c r="BP21" s="84"/>
      <c r="BQ21" s="84"/>
      <c r="BR21" s="84"/>
      <c r="BS21" s="84"/>
      <c r="BT21" s="84"/>
      <c r="BU21" s="84"/>
      <c r="BV21" s="84"/>
      <c r="BW21" s="84"/>
      <c r="BX21" s="84"/>
      <c r="BY21" s="84"/>
      <c r="BZ21" s="84"/>
      <c r="CA21" s="84"/>
      <c r="CB21" s="84"/>
      <c r="CC21" s="84"/>
      <c r="CD21" s="84"/>
      <c r="CE21" s="84"/>
      <c r="CF21" s="84"/>
      <c r="CG21" s="84"/>
      <c r="CH21" s="84"/>
      <c r="CI21" s="84"/>
    </row>
    <row r="22" spans="2:87" x14ac:dyDescent="0.25">
      <c r="B22" s="36">
        <v>14</v>
      </c>
      <c r="C22" s="24">
        <v>1733.09</v>
      </c>
      <c r="D22" s="24">
        <v>1625.73</v>
      </c>
      <c r="E22" s="24">
        <v>1609.6</v>
      </c>
      <c r="F22" s="24">
        <v>1606.25</v>
      </c>
      <c r="G22" s="24">
        <v>1635.75</v>
      </c>
      <c r="H22" s="24">
        <v>1674.28</v>
      </c>
      <c r="I22" s="24">
        <v>1780.34</v>
      </c>
      <c r="J22" s="24">
        <v>1993.87</v>
      </c>
      <c r="K22" s="24">
        <v>2072.7399999999998</v>
      </c>
      <c r="L22" s="24">
        <v>2141.85</v>
      </c>
      <c r="M22" s="24">
        <v>2135.59</v>
      </c>
      <c r="N22" s="24">
        <v>2131.52</v>
      </c>
      <c r="O22" s="24">
        <v>2117.1799999999998</v>
      </c>
      <c r="P22" s="24">
        <v>2126.5500000000002</v>
      </c>
      <c r="Q22" s="24">
        <v>2137.79</v>
      </c>
      <c r="R22" s="24">
        <v>2147</v>
      </c>
      <c r="S22" s="24">
        <v>2150.25</v>
      </c>
      <c r="T22" s="24">
        <v>2150.6</v>
      </c>
      <c r="U22" s="24">
        <v>2126.0100000000002</v>
      </c>
      <c r="V22" s="24">
        <v>2120.31</v>
      </c>
      <c r="W22" s="24">
        <v>2116.7399999999998</v>
      </c>
      <c r="X22" s="24">
        <v>2003.23</v>
      </c>
      <c r="Y22" s="24">
        <v>1946.66</v>
      </c>
      <c r="Z22" s="24">
        <v>1748.03</v>
      </c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84"/>
      <c r="BM22" s="84"/>
      <c r="BN22" s="84"/>
      <c r="BO22" s="84"/>
      <c r="BP22" s="84"/>
      <c r="BQ22" s="84"/>
      <c r="BR22" s="84"/>
      <c r="BS22" s="84"/>
      <c r="BT22" s="84"/>
      <c r="BU22" s="84"/>
      <c r="BV22" s="84"/>
      <c r="BW22" s="84"/>
      <c r="BX22" s="84"/>
      <c r="BY22" s="84"/>
      <c r="BZ22" s="84"/>
      <c r="CA22" s="84"/>
      <c r="CB22" s="84"/>
      <c r="CC22" s="84"/>
      <c r="CD22" s="84"/>
      <c r="CE22" s="84"/>
      <c r="CF22" s="84"/>
      <c r="CG22" s="84"/>
      <c r="CH22" s="84"/>
      <c r="CI22" s="84"/>
    </row>
    <row r="23" spans="2:87" x14ac:dyDescent="0.25">
      <c r="B23" s="36">
        <v>15</v>
      </c>
      <c r="C23" s="24">
        <v>1624.09</v>
      </c>
      <c r="D23" s="24">
        <v>1587.93</v>
      </c>
      <c r="E23" s="24">
        <v>1542.64</v>
      </c>
      <c r="F23" s="24">
        <v>1536.75</v>
      </c>
      <c r="G23" s="24">
        <v>1550.88</v>
      </c>
      <c r="H23" s="24">
        <v>1593.07</v>
      </c>
      <c r="I23" s="24">
        <v>1639.45</v>
      </c>
      <c r="J23" s="24">
        <v>1834.33</v>
      </c>
      <c r="K23" s="24">
        <v>1996.7</v>
      </c>
      <c r="L23" s="24">
        <v>2060.5100000000002</v>
      </c>
      <c r="M23" s="24">
        <v>2075.67</v>
      </c>
      <c r="N23" s="24">
        <v>2072.6999999999998</v>
      </c>
      <c r="O23" s="24">
        <v>2066.59</v>
      </c>
      <c r="P23" s="24">
        <v>2078.7199999999998</v>
      </c>
      <c r="Q23" s="24">
        <v>2091.63</v>
      </c>
      <c r="R23" s="24">
        <v>2107.75</v>
      </c>
      <c r="S23" s="24">
        <v>2112.84</v>
      </c>
      <c r="T23" s="24">
        <v>2118.13</v>
      </c>
      <c r="U23" s="24">
        <v>2097.5500000000002</v>
      </c>
      <c r="V23" s="24">
        <v>2094.0500000000002</v>
      </c>
      <c r="W23" s="24">
        <v>2051.5700000000002</v>
      </c>
      <c r="X23" s="24">
        <v>1988.16</v>
      </c>
      <c r="Y23" s="24">
        <v>1934.45</v>
      </c>
      <c r="Z23" s="24">
        <v>1740.46</v>
      </c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B23" s="84"/>
      <c r="BC23" s="84"/>
      <c r="BD23" s="84"/>
      <c r="BE23" s="84"/>
      <c r="BF23" s="84"/>
      <c r="BG23" s="84"/>
      <c r="BH23" s="84"/>
      <c r="BI23" s="84"/>
      <c r="BJ23" s="84"/>
      <c r="BK23" s="84"/>
      <c r="BL23" s="84"/>
      <c r="BM23" s="84"/>
      <c r="BN23" s="84"/>
      <c r="BO23" s="84"/>
      <c r="BP23" s="84"/>
      <c r="BQ23" s="84"/>
      <c r="BR23" s="84"/>
      <c r="BS23" s="84"/>
      <c r="BT23" s="84"/>
      <c r="BU23" s="84"/>
      <c r="BV23" s="84"/>
      <c r="BW23" s="84"/>
      <c r="BX23" s="84"/>
      <c r="BY23" s="84"/>
      <c r="BZ23" s="84"/>
      <c r="CA23" s="84"/>
      <c r="CB23" s="84"/>
      <c r="CC23" s="84"/>
      <c r="CD23" s="84"/>
      <c r="CE23" s="84"/>
      <c r="CF23" s="84"/>
      <c r="CG23" s="84"/>
      <c r="CH23" s="84"/>
      <c r="CI23" s="84"/>
    </row>
    <row r="24" spans="2:87" x14ac:dyDescent="0.25">
      <c r="B24" s="36">
        <v>16</v>
      </c>
      <c r="C24" s="24">
        <v>1611.8</v>
      </c>
      <c r="D24" s="24">
        <v>1579.1</v>
      </c>
      <c r="E24" s="24">
        <v>1540.6</v>
      </c>
      <c r="F24" s="24">
        <v>1529.07</v>
      </c>
      <c r="G24" s="24">
        <v>1588.06</v>
      </c>
      <c r="H24" s="24">
        <v>1704.57</v>
      </c>
      <c r="I24" s="24">
        <v>1959.89</v>
      </c>
      <c r="J24" s="24">
        <v>2041.28</v>
      </c>
      <c r="K24" s="24">
        <v>2126.9499999999998</v>
      </c>
      <c r="L24" s="24">
        <v>2115.5700000000002</v>
      </c>
      <c r="M24" s="24">
        <v>2105.5300000000002</v>
      </c>
      <c r="N24" s="24">
        <v>2100.0100000000002</v>
      </c>
      <c r="O24" s="24">
        <v>2093.6999999999998</v>
      </c>
      <c r="P24" s="24">
        <v>2105.84</v>
      </c>
      <c r="Q24" s="24">
        <v>2108.44</v>
      </c>
      <c r="R24" s="24">
        <v>2112.27</v>
      </c>
      <c r="S24" s="24">
        <v>2114.92</v>
      </c>
      <c r="T24" s="24">
        <v>2109.9299999999998</v>
      </c>
      <c r="U24" s="24">
        <v>2072.08</v>
      </c>
      <c r="V24" s="24">
        <v>2097.67</v>
      </c>
      <c r="W24" s="24">
        <v>2030.03</v>
      </c>
      <c r="X24" s="24">
        <v>1971.78</v>
      </c>
      <c r="Y24" s="24">
        <v>1853.63</v>
      </c>
      <c r="Z24" s="24">
        <v>1613.92</v>
      </c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</row>
    <row r="25" spans="2:87" x14ac:dyDescent="0.25">
      <c r="B25" s="36">
        <v>17</v>
      </c>
      <c r="C25" s="24">
        <v>1481.35</v>
      </c>
      <c r="D25" s="24">
        <v>1467.25</v>
      </c>
      <c r="E25" s="24">
        <v>1462.22</v>
      </c>
      <c r="F25" s="24">
        <v>1476.01</v>
      </c>
      <c r="G25" s="24">
        <v>1522.46</v>
      </c>
      <c r="H25" s="24">
        <v>1598.2</v>
      </c>
      <c r="I25" s="24">
        <v>1821.6</v>
      </c>
      <c r="J25" s="24">
        <v>2023.43</v>
      </c>
      <c r="K25" s="24">
        <v>2022.46</v>
      </c>
      <c r="L25" s="24">
        <v>2023.76</v>
      </c>
      <c r="M25" s="24">
        <v>2017.36</v>
      </c>
      <c r="N25" s="24">
        <v>2018.9</v>
      </c>
      <c r="O25" s="24">
        <v>2015.91</v>
      </c>
      <c r="P25" s="24">
        <v>2021.06</v>
      </c>
      <c r="Q25" s="24">
        <v>2024.8</v>
      </c>
      <c r="R25" s="24">
        <v>2027.31</v>
      </c>
      <c r="S25" s="24">
        <v>2030.68</v>
      </c>
      <c r="T25" s="24">
        <v>2034.89</v>
      </c>
      <c r="U25" s="24">
        <v>2025.93</v>
      </c>
      <c r="V25" s="24">
        <v>2026.02</v>
      </c>
      <c r="W25" s="24">
        <v>2005.81</v>
      </c>
      <c r="X25" s="24">
        <v>1984.64</v>
      </c>
      <c r="Y25" s="24">
        <v>1781.05</v>
      </c>
      <c r="Z25" s="24">
        <v>1570.04</v>
      </c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  <c r="BU25" s="84"/>
      <c r="BV25" s="84"/>
      <c r="BW25" s="84"/>
      <c r="BX25" s="84"/>
      <c r="BY25" s="84"/>
      <c r="BZ25" s="84"/>
      <c r="CA25" s="84"/>
      <c r="CB25" s="84"/>
      <c r="CC25" s="84"/>
      <c r="CD25" s="84"/>
      <c r="CE25" s="84"/>
      <c r="CF25" s="84"/>
      <c r="CG25" s="84"/>
      <c r="CH25" s="84"/>
      <c r="CI25" s="84"/>
    </row>
    <row r="26" spans="2:87" x14ac:dyDescent="0.25">
      <c r="B26" s="36">
        <v>18</v>
      </c>
      <c r="C26" s="24">
        <v>1522.26</v>
      </c>
      <c r="D26" s="24">
        <v>1503.35</v>
      </c>
      <c r="E26" s="24">
        <v>1492.45</v>
      </c>
      <c r="F26" s="24">
        <v>1500.33</v>
      </c>
      <c r="G26" s="24">
        <v>1556.01</v>
      </c>
      <c r="H26" s="24">
        <v>1631.84</v>
      </c>
      <c r="I26" s="24">
        <v>1904.62</v>
      </c>
      <c r="J26" s="24">
        <v>2024.56</v>
      </c>
      <c r="K26" s="24">
        <v>2041.45</v>
      </c>
      <c r="L26" s="24">
        <v>2038.05</v>
      </c>
      <c r="M26" s="24">
        <v>2030.94</v>
      </c>
      <c r="N26" s="24">
        <v>2032.95</v>
      </c>
      <c r="O26" s="24">
        <v>2028.39</v>
      </c>
      <c r="P26" s="24">
        <v>2034.04</v>
      </c>
      <c r="Q26" s="24">
        <v>2043.46</v>
      </c>
      <c r="R26" s="24">
        <v>2042.12</v>
      </c>
      <c r="S26" s="24">
        <v>2040.2</v>
      </c>
      <c r="T26" s="24">
        <v>2046.58</v>
      </c>
      <c r="U26" s="24">
        <v>2038.6</v>
      </c>
      <c r="V26" s="24">
        <v>2041.65</v>
      </c>
      <c r="W26" s="24">
        <v>2024.4</v>
      </c>
      <c r="X26" s="24">
        <v>1956.78</v>
      </c>
      <c r="Y26" s="24">
        <v>1758.44</v>
      </c>
      <c r="Z26" s="24">
        <v>1527.31</v>
      </c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3"/>
      <c r="AZ26" s="13"/>
      <c r="BB26" s="84"/>
      <c r="BC26" s="84"/>
      <c r="BD26" s="84"/>
      <c r="BE26" s="84"/>
      <c r="BF26" s="84"/>
      <c r="BG26" s="84"/>
      <c r="BH26" s="84"/>
      <c r="BI26" s="84"/>
      <c r="BJ26" s="84"/>
      <c r="BK26" s="84"/>
      <c r="BL26" s="84"/>
      <c r="BM26" s="84"/>
      <c r="BN26" s="84"/>
      <c r="BO26" s="84"/>
      <c r="BP26" s="84"/>
      <c r="BQ26" s="84"/>
      <c r="BR26" s="84"/>
      <c r="BS26" s="84"/>
      <c r="BT26" s="84"/>
      <c r="BU26" s="84"/>
      <c r="BV26" s="84"/>
      <c r="BW26" s="84"/>
      <c r="BX26" s="84"/>
      <c r="BY26" s="84"/>
      <c r="BZ26" s="84"/>
      <c r="CA26" s="84"/>
      <c r="CB26" s="84"/>
      <c r="CC26" s="84"/>
      <c r="CD26" s="84"/>
      <c r="CE26" s="84"/>
      <c r="CF26" s="84"/>
      <c r="CG26" s="84"/>
      <c r="CH26" s="84"/>
      <c r="CI26" s="84"/>
    </row>
    <row r="27" spans="2:87" x14ac:dyDescent="0.25">
      <c r="B27" s="36">
        <v>19</v>
      </c>
      <c r="C27" s="24">
        <v>1527.09</v>
      </c>
      <c r="D27" s="24">
        <v>1514.21</v>
      </c>
      <c r="E27" s="24">
        <v>1503.32</v>
      </c>
      <c r="F27" s="24">
        <v>1518.51</v>
      </c>
      <c r="G27" s="24">
        <v>1575.84</v>
      </c>
      <c r="H27" s="24">
        <v>1642.17</v>
      </c>
      <c r="I27" s="24">
        <v>1990.25</v>
      </c>
      <c r="J27" s="24">
        <v>2063.08</v>
      </c>
      <c r="K27" s="24">
        <v>2071.41</v>
      </c>
      <c r="L27" s="24">
        <v>2062.08</v>
      </c>
      <c r="M27" s="24">
        <v>2052</v>
      </c>
      <c r="N27" s="24">
        <v>2054.5500000000002</v>
      </c>
      <c r="O27" s="24">
        <v>2048.6999999999998</v>
      </c>
      <c r="P27" s="24">
        <v>2054.65</v>
      </c>
      <c r="Q27" s="24">
        <v>2069.02</v>
      </c>
      <c r="R27" s="24">
        <v>2067.6999999999998</v>
      </c>
      <c r="S27" s="24">
        <v>2067.81</v>
      </c>
      <c r="T27" s="24">
        <v>2076.65</v>
      </c>
      <c r="U27" s="24">
        <v>2062.0100000000002</v>
      </c>
      <c r="V27" s="24">
        <v>2065.66</v>
      </c>
      <c r="W27" s="24">
        <v>2059.67</v>
      </c>
      <c r="X27" s="24">
        <v>2026.42</v>
      </c>
      <c r="Y27" s="24">
        <v>1832.82</v>
      </c>
      <c r="Z27" s="24">
        <v>1542.3</v>
      </c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B27" s="84"/>
      <c r="BC27" s="84"/>
      <c r="BD27" s="84"/>
      <c r="BE27" s="84"/>
      <c r="BF27" s="84"/>
      <c r="BG27" s="84"/>
      <c r="BH27" s="84"/>
      <c r="BI27" s="84"/>
      <c r="BJ27" s="84"/>
      <c r="BK27" s="84"/>
      <c r="BL27" s="84"/>
      <c r="BM27" s="84"/>
      <c r="BN27" s="84"/>
      <c r="BO27" s="84"/>
      <c r="BP27" s="84"/>
      <c r="BQ27" s="84"/>
      <c r="BR27" s="84"/>
      <c r="BS27" s="84"/>
      <c r="BT27" s="84"/>
      <c r="BU27" s="84"/>
      <c r="BV27" s="84"/>
      <c r="BW27" s="84"/>
      <c r="BX27" s="84"/>
      <c r="BY27" s="84"/>
      <c r="BZ27" s="84"/>
      <c r="CA27" s="84"/>
      <c r="CB27" s="84"/>
      <c r="CC27" s="84"/>
      <c r="CD27" s="84"/>
      <c r="CE27" s="84"/>
      <c r="CF27" s="84"/>
      <c r="CG27" s="84"/>
      <c r="CH27" s="84"/>
      <c r="CI27" s="84"/>
    </row>
    <row r="28" spans="2:87" x14ac:dyDescent="0.25">
      <c r="B28" s="36">
        <v>20</v>
      </c>
      <c r="C28" s="24">
        <v>1516.17</v>
      </c>
      <c r="D28" s="24">
        <v>1500.41</v>
      </c>
      <c r="E28" s="24">
        <v>1481.77</v>
      </c>
      <c r="F28" s="24">
        <v>1476.93</v>
      </c>
      <c r="G28" s="24">
        <v>1549.56</v>
      </c>
      <c r="H28" s="24">
        <v>1619.48</v>
      </c>
      <c r="I28" s="24">
        <v>1935.59</v>
      </c>
      <c r="J28" s="24">
        <v>2045.75</v>
      </c>
      <c r="K28" s="24">
        <v>2055.16</v>
      </c>
      <c r="L28" s="24">
        <v>2044.45</v>
      </c>
      <c r="M28" s="24">
        <v>2035.36</v>
      </c>
      <c r="N28" s="24">
        <v>2033.38</v>
      </c>
      <c r="O28" s="24">
        <v>2031.32</v>
      </c>
      <c r="P28" s="24">
        <v>2036.57</v>
      </c>
      <c r="Q28" s="24">
        <v>2044.18</v>
      </c>
      <c r="R28" s="24">
        <v>2048.04</v>
      </c>
      <c r="S28" s="24">
        <v>2055.0300000000002</v>
      </c>
      <c r="T28" s="24">
        <v>2056.12</v>
      </c>
      <c r="U28" s="24">
        <v>2054.11</v>
      </c>
      <c r="V28" s="24">
        <v>2063.2199999999998</v>
      </c>
      <c r="W28" s="24">
        <v>2046.35</v>
      </c>
      <c r="X28" s="24">
        <v>1988.22</v>
      </c>
      <c r="Y28" s="24">
        <v>1819.42</v>
      </c>
      <c r="Z28" s="24">
        <v>1564.38</v>
      </c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3"/>
      <c r="AZ28" s="13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84"/>
      <c r="BM28" s="84"/>
      <c r="BN28" s="84"/>
      <c r="BO28" s="84"/>
      <c r="BP28" s="84"/>
      <c r="BQ28" s="84"/>
      <c r="BR28" s="84"/>
      <c r="BS28" s="84"/>
      <c r="BT28" s="84"/>
      <c r="BU28" s="84"/>
      <c r="BV28" s="84"/>
      <c r="BW28" s="84"/>
      <c r="BX28" s="84"/>
      <c r="BY28" s="84"/>
      <c r="BZ28" s="84"/>
      <c r="CA28" s="84"/>
      <c r="CB28" s="84"/>
      <c r="CC28" s="84"/>
      <c r="CD28" s="84"/>
      <c r="CE28" s="84"/>
      <c r="CF28" s="84"/>
      <c r="CG28" s="84"/>
      <c r="CH28" s="84"/>
      <c r="CI28" s="84"/>
    </row>
    <row r="29" spans="2:87" x14ac:dyDescent="0.25">
      <c r="B29" s="36">
        <v>21</v>
      </c>
      <c r="C29" s="24">
        <v>1624.7</v>
      </c>
      <c r="D29" s="24">
        <v>1587.24</v>
      </c>
      <c r="E29" s="24">
        <v>1552.56</v>
      </c>
      <c r="F29" s="24">
        <v>1540.67</v>
      </c>
      <c r="G29" s="24">
        <v>1575.21</v>
      </c>
      <c r="H29" s="24">
        <v>1609.36</v>
      </c>
      <c r="I29" s="24">
        <v>1693.15</v>
      </c>
      <c r="J29" s="24">
        <v>1972.36</v>
      </c>
      <c r="K29" s="24">
        <v>2068.88</v>
      </c>
      <c r="L29" s="24">
        <v>2095.66</v>
      </c>
      <c r="M29" s="24">
        <v>2087.34</v>
      </c>
      <c r="N29" s="24">
        <v>2082.5500000000002</v>
      </c>
      <c r="O29" s="24">
        <v>2073.92</v>
      </c>
      <c r="P29" s="24">
        <v>2085.35</v>
      </c>
      <c r="Q29" s="24">
        <v>2098.2800000000002</v>
      </c>
      <c r="R29" s="24">
        <v>2112.5500000000002</v>
      </c>
      <c r="S29" s="24">
        <v>2117.96</v>
      </c>
      <c r="T29" s="24">
        <v>2119.21</v>
      </c>
      <c r="U29" s="24">
        <v>2110.89</v>
      </c>
      <c r="V29" s="24">
        <v>2096.75</v>
      </c>
      <c r="W29" s="24">
        <v>2076.96</v>
      </c>
      <c r="X29" s="24">
        <v>1994.79</v>
      </c>
      <c r="Y29" s="24">
        <v>1859.49</v>
      </c>
      <c r="Z29" s="24">
        <v>1591.09</v>
      </c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3"/>
      <c r="AZ29" s="13"/>
      <c r="BB29" s="84"/>
      <c r="BC29" s="84"/>
      <c r="BD29" s="84"/>
      <c r="BE29" s="84"/>
      <c r="BF29" s="84"/>
      <c r="BG29" s="84"/>
      <c r="BH29" s="84"/>
      <c r="BI29" s="84"/>
      <c r="BJ29" s="84"/>
      <c r="BK29" s="84"/>
      <c r="BL29" s="84"/>
      <c r="BM29" s="84"/>
      <c r="BN29" s="84"/>
      <c r="BO29" s="84"/>
      <c r="BP29" s="84"/>
      <c r="BQ29" s="84"/>
      <c r="BR29" s="84"/>
      <c r="BS29" s="84"/>
      <c r="BT29" s="84"/>
      <c r="BU29" s="84"/>
      <c r="BV29" s="84"/>
      <c r="BW29" s="84"/>
      <c r="BX29" s="84"/>
      <c r="BY29" s="84"/>
      <c r="BZ29" s="84"/>
      <c r="CA29" s="84"/>
      <c r="CB29" s="84"/>
      <c r="CC29" s="84"/>
      <c r="CD29" s="84"/>
      <c r="CE29" s="84"/>
      <c r="CF29" s="84"/>
      <c r="CG29" s="84"/>
      <c r="CH29" s="84"/>
      <c r="CI29" s="84"/>
    </row>
    <row r="30" spans="2:87" x14ac:dyDescent="0.25">
      <c r="B30" s="36">
        <v>22</v>
      </c>
      <c r="C30" s="24">
        <v>1575.32</v>
      </c>
      <c r="D30" s="24">
        <v>1534.82</v>
      </c>
      <c r="E30" s="24">
        <v>1522.16</v>
      </c>
      <c r="F30" s="24">
        <v>1499.95</v>
      </c>
      <c r="G30" s="24">
        <v>1539.43</v>
      </c>
      <c r="H30" s="24">
        <v>1554.68</v>
      </c>
      <c r="I30" s="24">
        <v>1605.56</v>
      </c>
      <c r="J30" s="24">
        <v>1719.14</v>
      </c>
      <c r="K30" s="24">
        <v>1926.88</v>
      </c>
      <c r="L30" s="24">
        <v>2011.61</v>
      </c>
      <c r="M30" s="24">
        <v>2020.95</v>
      </c>
      <c r="N30" s="24">
        <v>2020.3</v>
      </c>
      <c r="O30" s="24">
        <v>2014.81</v>
      </c>
      <c r="P30" s="24">
        <v>2027.02</v>
      </c>
      <c r="Q30" s="24">
        <v>2045.84</v>
      </c>
      <c r="R30" s="24">
        <v>2070.38</v>
      </c>
      <c r="S30" s="24">
        <v>2081.23</v>
      </c>
      <c r="T30" s="24">
        <v>2086.13</v>
      </c>
      <c r="U30" s="24">
        <v>2077.31</v>
      </c>
      <c r="V30" s="24">
        <v>2071.46</v>
      </c>
      <c r="W30" s="24">
        <v>2045.34</v>
      </c>
      <c r="X30" s="24">
        <v>2002.2</v>
      </c>
      <c r="Y30" s="24">
        <v>1824.19</v>
      </c>
      <c r="Z30" s="24">
        <v>1582.34</v>
      </c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3"/>
      <c r="AZ30" s="13"/>
      <c r="BB30" s="84"/>
      <c r="BC30" s="84"/>
      <c r="BD30" s="84"/>
      <c r="BE30" s="84"/>
      <c r="BF30" s="84"/>
      <c r="BG30" s="84"/>
      <c r="BH30" s="84"/>
      <c r="BI30" s="84"/>
      <c r="BJ30" s="84"/>
      <c r="BK30" s="84"/>
      <c r="BL30" s="84"/>
      <c r="BM30" s="84"/>
      <c r="BN30" s="84"/>
      <c r="BO30" s="84"/>
      <c r="BP30" s="84"/>
      <c r="BQ30" s="84"/>
      <c r="BR30" s="84"/>
      <c r="BS30" s="84"/>
      <c r="BT30" s="84"/>
      <c r="BU30" s="84"/>
      <c r="BV30" s="84"/>
      <c r="BW30" s="84"/>
      <c r="BX30" s="84"/>
      <c r="BY30" s="84"/>
      <c r="BZ30" s="84"/>
      <c r="CA30" s="84"/>
      <c r="CB30" s="84"/>
      <c r="CC30" s="84"/>
      <c r="CD30" s="84"/>
      <c r="CE30" s="84"/>
      <c r="CF30" s="84"/>
      <c r="CG30" s="84"/>
      <c r="CH30" s="84"/>
      <c r="CI30" s="84"/>
    </row>
    <row r="31" spans="2:87" x14ac:dyDescent="0.25">
      <c r="B31" s="36">
        <v>23</v>
      </c>
      <c r="C31" s="24">
        <v>1551.46</v>
      </c>
      <c r="D31" s="24">
        <v>1530.1</v>
      </c>
      <c r="E31" s="24">
        <v>1494.28</v>
      </c>
      <c r="F31" s="24">
        <v>1490.62</v>
      </c>
      <c r="G31" s="24">
        <v>1556.9</v>
      </c>
      <c r="H31" s="24">
        <v>1645.17</v>
      </c>
      <c r="I31" s="24">
        <v>1871.56</v>
      </c>
      <c r="J31" s="24">
        <v>2066.2800000000002</v>
      </c>
      <c r="K31" s="24">
        <v>2104.73</v>
      </c>
      <c r="L31" s="24">
        <v>2090.52</v>
      </c>
      <c r="M31" s="24">
        <v>2072.87</v>
      </c>
      <c r="N31" s="24">
        <v>2076.52</v>
      </c>
      <c r="O31" s="24">
        <v>2068.19</v>
      </c>
      <c r="P31" s="24">
        <v>2077.39</v>
      </c>
      <c r="Q31" s="24">
        <v>2088.73</v>
      </c>
      <c r="R31" s="24">
        <v>2096.06</v>
      </c>
      <c r="S31" s="24">
        <v>2101.4899999999998</v>
      </c>
      <c r="T31" s="24">
        <v>2104.54</v>
      </c>
      <c r="U31" s="24">
        <v>2096.79</v>
      </c>
      <c r="V31" s="24">
        <v>2095.29</v>
      </c>
      <c r="W31" s="24">
        <v>2074.77</v>
      </c>
      <c r="X31" s="24">
        <v>1971.17</v>
      </c>
      <c r="Y31" s="24">
        <v>1796.57</v>
      </c>
      <c r="Z31" s="24">
        <v>1535.95</v>
      </c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3"/>
      <c r="AZ31" s="13"/>
      <c r="BB31" s="84"/>
      <c r="BC31" s="84"/>
      <c r="BD31" s="84"/>
      <c r="BE31" s="84"/>
      <c r="BF31" s="84"/>
      <c r="BG31" s="84"/>
      <c r="BH31" s="84"/>
      <c r="BI31" s="84"/>
      <c r="BJ31" s="84"/>
      <c r="BK31" s="84"/>
      <c r="BL31" s="84"/>
      <c r="BM31" s="84"/>
      <c r="BN31" s="84"/>
      <c r="BO31" s="84"/>
      <c r="BP31" s="84"/>
      <c r="BQ31" s="84"/>
      <c r="BR31" s="84"/>
      <c r="BS31" s="84"/>
      <c r="BT31" s="84"/>
      <c r="BU31" s="84"/>
      <c r="BV31" s="84"/>
      <c r="BW31" s="84"/>
      <c r="BX31" s="84"/>
      <c r="BY31" s="84"/>
      <c r="BZ31" s="84"/>
      <c r="CA31" s="84"/>
      <c r="CB31" s="84"/>
      <c r="CC31" s="84"/>
      <c r="CD31" s="84"/>
      <c r="CE31" s="84"/>
      <c r="CF31" s="84"/>
      <c r="CG31" s="84"/>
      <c r="CH31" s="84"/>
      <c r="CI31" s="84"/>
    </row>
    <row r="32" spans="2:87" x14ac:dyDescent="0.25">
      <c r="B32" s="36">
        <v>24</v>
      </c>
      <c r="C32" s="24">
        <v>1526.19</v>
      </c>
      <c r="D32" s="24">
        <v>1491.25</v>
      </c>
      <c r="E32" s="24">
        <v>1485.57</v>
      </c>
      <c r="F32" s="24">
        <v>1498.54</v>
      </c>
      <c r="G32" s="24">
        <v>1570.2</v>
      </c>
      <c r="H32" s="24">
        <v>1661.53</v>
      </c>
      <c r="I32" s="24">
        <v>1973.41</v>
      </c>
      <c r="J32" s="24">
        <v>2072.37</v>
      </c>
      <c r="K32" s="24">
        <v>2090.09</v>
      </c>
      <c r="L32" s="24">
        <v>2074.87</v>
      </c>
      <c r="M32" s="24">
        <v>2055.9299999999998</v>
      </c>
      <c r="N32" s="24">
        <v>2053.61</v>
      </c>
      <c r="O32" s="24">
        <v>2048.02</v>
      </c>
      <c r="P32" s="24">
        <v>2052.84</v>
      </c>
      <c r="Q32" s="24">
        <v>2067.5300000000002</v>
      </c>
      <c r="R32" s="24">
        <v>2077.4499999999998</v>
      </c>
      <c r="S32" s="24">
        <v>2083.9499999999998</v>
      </c>
      <c r="T32" s="24">
        <v>2084.37</v>
      </c>
      <c r="U32" s="24">
        <v>2074.9699999999998</v>
      </c>
      <c r="V32" s="24">
        <v>2072.35</v>
      </c>
      <c r="W32" s="24">
        <v>2057.64</v>
      </c>
      <c r="X32" s="24">
        <v>2016.2</v>
      </c>
      <c r="Y32" s="24">
        <v>1902.54</v>
      </c>
      <c r="Z32" s="24">
        <v>1580.53</v>
      </c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B32" s="84"/>
      <c r="BC32" s="84"/>
      <c r="BD32" s="84"/>
      <c r="BE32" s="84"/>
      <c r="BF32" s="84"/>
      <c r="BG32" s="84"/>
      <c r="BH32" s="84"/>
      <c r="BI32" s="84"/>
      <c r="BJ32" s="84"/>
      <c r="BK32" s="84"/>
      <c r="BL32" s="84"/>
      <c r="BM32" s="84"/>
      <c r="BN32" s="84"/>
      <c r="BO32" s="84"/>
      <c r="BP32" s="84"/>
      <c r="BQ32" s="84"/>
      <c r="BR32" s="84"/>
      <c r="BS32" s="84"/>
      <c r="BT32" s="84"/>
      <c r="BU32" s="84"/>
      <c r="BV32" s="84"/>
      <c r="BW32" s="84"/>
      <c r="BX32" s="84"/>
      <c r="BY32" s="84"/>
      <c r="BZ32" s="84"/>
      <c r="CA32" s="84"/>
      <c r="CB32" s="84"/>
      <c r="CC32" s="84"/>
      <c r="CD32" s="84"/>
      <c r="CE32" s="84"/>
      <c r="CF32" s="84"/>
      <c r="CG32" s="84"/>
      <c r="CH32" s="84"/>
      <c r="CI32" s="84"/>
    </row>
    <row r="33" spans="1:87" x14ac:dyDescent="0.25">
      <c r="B33" s="36">
        <v>25</v>
      </c>
      <c r="C33" s="24">
        <v>1537.97</v>
      </c>
      <c r="D33" s="24">
        <v>1519.57</v>
      </c>
      <c r="E33" s="24">
        <v>1504.21</v>
      </c>
      <c r="F33" s="24">
        <v>1516</v>
      </c>
      <c r="G33" s="24">
        <v>1602.55</v>
      </c>
      <c r="H33" s="24">
        <v>1678.82</v>
      </c>
      <c r="I33" s="24">
        <v>1983.34</v>
      </c>
      <c r="J33" s="24">
        <v>2121.52</v>
      </c>
      <c r="K33" s="24">
        <v>2144</v>
      </c>
      <c r="L33" s="24">
        <v>2130.56</v>
      </c>
      <c r="M33" s="24">
        <v>2104.61</v>
      </c>
      <c r="N33" s="24">
        <v>2104.02</v>
      </c>
      <c r="O33" s="24">
        <v>2098.37</v>
      </c>
      <c r="P33" s="24">
        <v>2108.54</v>
      </c>
      <c r="Q33" s="24">
        <v>2120.69</v>
      </c>
      <c r="R33" s="24">
        <v>2121.89</v>
      </c>
      <c r="S33" s="24">
        <v>2130.9</v>
      </c>
      <c r="T33" s="24">
        <v>2135.48</v>
      </c>
      <c r="U33" s="24">
        <v>2124.2399999999998</v>
      </c>
      <c r="V33" s="24">
        <v>2123.87</v>
      </c>
      <c r="W33" s="24">
        <v>2093.6799999999998</v>
      </c>
      <c r="X33" s="24">
        <v>2011.71</v>
      </c>
      <c r="Y33" s="24">
        <v>1902.41</v>
      </c>
      <c r="Z33" s="24">
        <v>1600.32</v>
      </c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3"/>
      <c r="AZ33" s="13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4"/>
      <c r="BM33" s="84"/>
      <c r="BN33" s="84"/>
      <c r="BO33" s="84"/>
      <c r="BP33" s="84"/>
      <c r="BQ33" s="84"/>
      <c r="BR33" s="84"/>
      <c r="BS33" s="84"/>
      <c r="BT33" s="84"/>
      <c r="BU33" s="84"/>
      <c r="BV33" s="84"/>
      <c r="BW33" s="84"/>
      <c r="BX33" s="84"/>
      <c r="BY33" s="84"/>
      <c r="BZ33" s="84"/>
      <c r="CA33" s="84"/>
      <c r="CB33" s="84"/>
      <c r="CC33" s="84"/>
      <c r="CD33" s="84"/>
      <c r="CE33" s="84"/>
      <c r="CF33" s="84"/>
      <c r="CG33" s="84"/>
      <c r="CH33" s="84"/>
      <c r="CI33" s="84"/>
    </row>
    <row r="34" spans="1:87" x14ac:dyDescent="0.25">
      <c r="B34" s="36">
        <v>26</v>
      </c>
      <c r="C34" s="24">
        <v>1585.27</v>
      </c>
      <c r="D34" s="24">
        <v>1571.37</v>
      </c>
      <c r="E34" s="24">
        <v>1545.18</v>
      </c>
      <c r="F34" s="24">
        <v>1575.2</v>
      </c>
      <c r="G34" s="24">
        <v>1664</v>
      </c>
      <c r="H34" s="24">
        <v>1831.51</v>
      </c>
      <c r="I34" s="24">
        <v>2017.41</v>
      </c>
      <c r="J34" s="24">
        <v>2141.25</v>
      </c>
      <c r="K34" s="24">
        <v>2151.89</v>
      </c>
      <c r="L34" s="24">
        <v>2134.4899999999998</v>
      </c>
      <c r="M34" s="24">
        <v>2111.52</v>
      </c>
      <c r="N34" s="24">
        <v>2110.34</v>
      </c>
      <c r="O34" s="24">
        <v>2105.7800000000002</v>
      </c>
      <c r="P34" s="24">
        <v>2118.0300000000002</v>
      </c>
      <c r="Q34" s="24">
        <v>2136.92</v>
      </c>
      <c r="R34" s="24">
        <v>2138.9299999999998</v>
      </c>
      <c r="S34" s="24">
        <v>2149.83</v>
      </c>
      <c r="T34" s="24">
        <v>2150.42</v>
      </c>
      <c r="U34" s="24">
        <v>2138.7600000000002</v>
      </c>
      <c r="V34" s="24">
        <v>2127.59</v>
      </c>
      <c r="W34" s="24">
        <v>2100.7199999999998</v>
      </c>
      <c r="X34" s="24">
        <v>1999.01</v>
      </c>
      <c r="Y34" s="24">
        <v>1916.28</v>
      </c>
      <c r="Z34" s="24">
        <v>1625.26</v>
      </c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4"/>
      <c r="BM34" s="84"/>
      <c r="BN34" s="84"/>
      <c r="BO34" s="84"/>
      <c r="BP34" s="84"/>
      <c r="BQ34" s="84"/>
      <c r="BR34" s="84"/>
      <c r="BS34" s="84"/>
      <c r="BT34" s="84"/>
      <c r="BU34" s="84"/>
      <c r="BV34" s="84"/>
      <c r="BW34" s="84"/>
      <c r="BX34" s="84"/>
      <c r="BY34" s="84"/>
      <c r="BZ34" s="84"/>
      <c r="CA34" s="84"/>
      <c r="CB34" s="84"/>
      <c r="CC34" s="84"/>
      <c r="CD34" s="84"/>
      <c r="CE34" s="84"/>
      <c r="CF34" s="84"/>
      <c r="CG34" s="84"/>
      <c r="CH34" s="84"/>
      <c r="CI34" s="84"/>
    </row>
    <row r="35" spans="1:87" x14ac:dyDescent="0.25">
      <c r="B35" s="36">
        <v>27</v>
      </c>
      <c r="C35" s="24">
        <v>1603</v>
      </c>
      <c r="D35" s="24">
        <v>1587.76</v>
      </c>
      <c r="E35" s="24">
        <v>1578.57</v>
      </c>
      <c r="F35" s="24">
        <v>1588.5</v>
      </c>
      <c r="G35" s="24">
        <v>1707.2</v>
      </c>
      <c r="H35" s="24">
        <v>1830.18</v>
      </c>
      <c r="I35" s="24">
        <v>2028.69</v>
      </c>
      <c r="J35" s="24">
        <v>2224.06</v>
      </c>
      <c r="K35" s="24">
        <v>2226.9899999999998</v>
      </c>
      <c r="L35" s="24">
        <v>2200.66</v>
      </c>
      <c r="M35" s="24">
        <v>2181.54</v>
      </c>
      <c r="N35" s="24">
        <v>2185.41</v>
      </c>
      <c r="O35" s="24">
        <v>2181.69</v>
      </c>
      <c r="P35" s="24">
        <v>2191.31</v>
      </c>
      <c r="Q35" s="24">
        <v>2210.27</v>
      </c>
      <c r="R35" s="24">
        <v>2201.8000000000002</v>
      </c>
      <c r="S35" s="24">
        <v>2210.0300000000002</v>
      </c>
      <c r="T35" s="24">
        <v>2210.73</v>
      </c>
      <c r="U35" s="24">
        <v>2194.6999999999998</v>
      </c>
      <c r="V35" s="24">
        <v>2186.6999999999998</v>
      </c>
      <c r="W35" s="24">
        <v>2174.37</v>
      </c>
      <c r="X35" s="24">
        <v>2076.13</v>
      </c>
      <c r="Y35" s="24">
        <v>1954.52</v>
      </c>
      <c r="Z35" s="24">
        <v>1726.25</v>
      </c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B35" s="84"/>
      <c r="BC35" s="84"/>
      <c r="BD35" s="84"/>
      <c r="BE35" s="84"/>
      <c r="BF35" s="84"/>
      <c r="BG35" s="84"/>
      <c r="BH35" s="84"/>
      <c r="BI35" s="84"/>
      <c r="BJ35" s="84"/>
      <c r="BK35" s="84"/>
      <c r="BL35" s="84"/>
      <c r="BM35" s="84"/>
      <c r="BN35" s="84"/>
      <c r="BO35" s="84"/>
      <c r="BP35" s="84"/>
      <c r="BQ35" s="84"/>
      <c r="BR35" s="84"/>
      <c r="BS35" s="84"/>
      <c r="BT35" s="84"/>
      <c r="BU35" s="84"/>
      <c r="BV35" s="84"/>
      <c r="BW35" s="84"/>
      <c r="BX35" s="84"/>
      <c r="BY35" s="84"/>
      <c r="BZ35" s="84"/>
      <c r="CA35" s="84"/>
      <c r="CB35" s="84"/>
      <c r="CC35" s="84"/>
      <c r="CD35" s="84"/>
      <c r="CE35" s="84"/>
      <c r="CF35" s="84"/>
      <c r="CG35" s="84"/>
      <c r="CH35" s="84"/>
      <c r="CI35" s="84"/>
    </row>
    <row r="36" spans="1:87" x14ac:dyDescent="0.25">
      <c r="B36" s="36">
        <v>28</v>
      </c>
      <c r="C36" s="24">
        <v>1740.08</v>
      </c>
      <c r="D36" s="24">
        <v>1646.76</v>
      </c>
      <c r="E36" s="24">
        <v>1617.88</v>
      </c>
      <c r="F36" s="24">
        <v>1604.6</v>
      </c>
      <c r="G36" s="24">
        <v>1650.97</v>
      </c>
      <c r="H36" s="24">
        <v>1723.7</v>
      </c>
      <c r="I36" s="24">
        <v>1837.9</v>
      </c>
      <c r="J36" s="24">
        <v>2004.1</v>
      </c>
      <c r="K36" s="24">
        <v>2109.4499999999998</v>
      </c>
      <c r="L36" s="24">
        <v>2205.71</v>
      </c>
      <c r="M36" s="24">
        <v>2193.35</v>
      </c>
      <c r="N36" s="24">
        <v>2182.5300000000002</v>
      </c>
      <c r="O36" s="24">
        <v>2177.5</v>
      </c>
      <c r="P36" s="24">
        <v>2193.15</v>
      </c>
      <c r="Q36" s="24">
        <v>2249.13</v>
      </c>
      <c r="R36" s="24">
        <v>2259.33</v>
      </c>
      <c r="S36" s="24">
        <v>2272.5</v>
      </c>
      <c r="T36" s="24">
        <v>2272.16</v>
      </c>
      <c r="U36" s="24">
        <v>2238.9499999999998</v>
      </c>
      <c r="V36" s="24">
        <v>2214.8000000000002</v>
      </c>
      <c r="W36" s="24">
        <v>2176.2199999999998</v>
      </c>
      <c r="X36" s="24">
        <v>2035.09</v>
      </c>
      <c r="Y36" s="24">
        <v>1947.46</v>
      </c>
      <c r="Z36" s="24">
        <v>1738.08</v>
      </c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B36" s="84"/>
      <c r="BC36" s="84"/>
      <c r="BD36" s="84"/>
      <c r="BE36" s="84"/>
      <c r="BF36" s="84"/>
      <c r="BG36" s="84"/>
      <c r="BH36" s="84"/>
      <c r="BI36" s="84"/>
      <c r="BJ36" s="84"/>
      <c r="BK36" s="84"/>
      <c r="BL36" s="84"/>
      <c r="BM36" s="84"/>
      <c r="BN36" s="84"/>
      <c r="BO36" s="84"/>
      <c r="BP36" s="84"/>
      <c r="BQ36" s="84"/>
      <c r="BR36" s="84"/>
      <c r="BS36" s="84"/>
      <c r="BT36" s="84"/>
      <c r="BU36" s="84"/>
      <c r="BV36" s="84"/>
      <c r="BW36" s="84"/>
      <c r="BX36" s="84"/>
      <c r="BY36" s="84"/>
      <c r="BZ36" s="84"/>
      <c r="CA36" s="84"/>
      <c r="CB36" s="84"/>
      <c r="CC36" s="84"/>
      <c r="CD36" s="84"/>
      <c r="CE36" s="84"/>
      <c r="CF36" s="84"/>
      <c r="CG36" s="84"/>
      <c r="CH36" s="84"/>
      <c r="CI36" s="84"/>
    </row>
    <row r="37" spans="1:87" x14ac:dyDescent="0.25">
      <c r="B37" s="36">
        <v>29</v>
      </c>
      <c r="C37" s="24">
        <v>1724.31</v>
      </c>
      <c r="D37" s="24">
        <v>1645.08</v>
      </c>
      <c r="E37" s="24">
        <v>1588.22</v>
      </c>
      <c r="F37" s="24">
        <v>1603.95</v>
      </c>
      <c r="G37" s="24">
        <v>1654.13</v>
      </c>
      <c r="H37" s="24">
        <v>1707.53</v>
      </c>
      <c r="I37" s="24">
        <v>1816.66</v>
      </c>
      <c r="J37" s="24">
        <v>1932.28</v>
      </c>
      <c r="K37" s="24">
        <v>2100.9499999999998</v>
      </c>
      <c r="L37" s="24">
        <v>2194.38</v>
      </c>
      <c r="M37" s="24">
        <v>2253.33</v>
      </c>
      <c r="N37" s="24">
        <v>2252.41</v>
      </c>
      <c r="O37" s="24">
        <v>2249.9299999999998</v>
      </c>
      <c r="P37" s="24">
        <v>2262.84</v>
      </c>
      <c r="Q37" s="24">
        <v>2289.9</v>
      </c>
      <c r="R37" s="24">
        <v>2298.87</v>
      </c>
      <c r="S37" s="24">
        <v>2318.09</v>
      </c>
      <c r="T37" s="24">
        <v>2329.39</v>
      </c>
      <c r="U37" s="24">
        <v>2318.81</v>
      </c>
      <c r="V37" s="24">
        <v>2314.08</v>
      </c>
      <c r="W37" s="24">
        <v>2281.5</v>
      </c>
      <c r="X37" s="24">
        <v>2151.3000000000002</v>
      </c>
      <c r="Y37" s="24">
        <v>1962.82</v>
      </c>
      <c r="Z37" s="24">
        <v>1763.29</v>
      </c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  <c r="BM37" s="84"/>
      <c r="BN37" s="84"/>
      <c r="BO37" s="84"/>
      <c r="BP37" s="84"/>
      <c r="BQ37" s="84"/>
      <c r="BR37" s="84"/>
      <c r="BS37" s="84"/>
      <c r="BT37" s="84"/>
      <c r="BU37" s="84"/>
      <c r="BV37" s="84"/>
      <c r="BW37" s="84"/>
      <c r="BX37" s="84"/>
      <c r="BY37" s="84"/>
      <c r="BZ37" s="84"/>
      <c r="CA37" s="84"/>
      <c r="CB37" s="84"/>
      <c r="CC37" s="84"/>
      <c r="CD37" s="84"/>
      <c r="CE37" s="84"/>
      <c r="CF37" s="84"/>
      <c r="CG37" s="84"/>
      <c r="CH37" s="84"/>
      <c r="CI37" s="84"/>
    </row>
    <row r="38" spans="1:87" x14ac:dyDescent="0.25">
      <c r="B38" s="36">
        <v>30</v>
      </c>
      <c r="C38" s="24">
        <v>1652.04</v>
      </c>
      <c r="D38" s="24">
        <v>1602.66</v>
      </c>
      <c r="E38" s="24">
        <v>1542.8</v>
      </c>
      <c r="F38" s="24">
        <v>1537.31</v>
      </c>
      <c r="G38" s="24">
        <v>1608.47</v>
      </c>
      <c r="H38" s="24">
        <v>1771.34</v>
      </c>
      <c r="I38" s="24">
        <v>1987.38</v>
      </c>
      <c r="J38" s="24">
        <v>2093.17</v>
      </c>
      <c r="K38" s="24">
        <v>2136.5700000000002</v>
      </c>
      <c r="L38" s="24">
        <v>2100.85</v>
      </c>
      <c r="M38" s="24">
        <v>2084.29</v>
      </c>
      <c r="N38" s="24">
        <v>2085.34</v>
      </c>
      <c r="O38" s="24">
        <v>2086.4299999999998</v>
      </c>
      <c r="P38" s="24">
        <v>2096.62</v>
      </c>
      <c r="Q38" s="24">
        <v>2108.35</v>
      </c>
      <c r="R38" s="24">
        <v>2112.04</v>
      </c>
      <c r="S38" s="24">
        <v>2122.5</v>
      </c>
      <c r="T38" s="24">
        <v>2129.15</v>
      </c>
      <c r="U38" s="24">
        <v>2120.98</v>
      </c>
      <c r="V38" s="24">
        <v>2115.64</v>
      </c>
      <c r="W38" s="24">
        <v>2068.71</v>
      </c>
      <c r="X38" s="24">
        <v>1964.34</v>
      </c>
      <c r="Y38" s="24">
        <v>1845.21</v>
      </c>
      <c r="Z38" s="24">
        <v>1604.33</v>
      </c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  <c r="AY38" s="13"/>
      <c r="AZ38" s="13"/>
      <c r="BB38" s="84"/>
      <c r="BC38" s="84"/>
      <c r="BD38" s="84"/>
      <c r="BE38" s="84"/>
      <c r="BF38" s="84"/>
      <c r="BG38" s="84"/>
      <c r="BH38" s="84"/>
      <c r="BI38" s="84"/>
      <c r="BJ38" s="84"/>
      <c r="BK38" s="84"/>
      <c r="BL38" s="84"/>
      <c r="BM38" s="84"/>
      <c r="BN38" s="84"/>
      <c r="BO38" s="84"/>
      <c r="BP38" s="84"/>
      <c r="BQ38" s="84"/>
      <c r="BR38" s="84"/>
      <c r="BS38" s="84"/>
      <c r="BT38" s="84"/>
      <c r="BU38" s="84"/>
      <c r="BV38" s="84"/>
      <c r="BW38" s="84"/>
      <c r="BX38" s="84"/>
      <c r="BY38" s="84"/>
      <c r="BZ38" s="84"/>
      <c r="CA38" s="84"/>
      <c r="CB38" s="84"/>
      <c r="CC38" s="84"/>
      <c r="CD38" s="84"/>
      <c r="CE38" s="84"/>
      <c r="CF38" s="84"/>
      <c r="CG38" s="84"/>
      <c r="CH38" s="84"/>
      <c r="CI38" s="84"/>
    </row>
    <row r="39" spans="1:87" x14ac:dyDescent="0.25">
      <c r="B39" s="36">
        <v>31</v>
      </c>
      <c r="C39" s="24">
        <v>1494.09</v>
      </c>
      <c r="D39" s="24">
        <v>1476.27</v>
      </c>
      <c r="E39" s="24">
        <v>1482.31</v>
      </c>
      <c r="F39" s="24">
        <v>1472.06</v>
      </c>
      <c r="G39" s="24">
        <v>1531.03</v>
      </c>
      <c r="H39" s="24">
        <v>1576.93</v>
      </c>
      <c r="I39" s="24">
        <v>1817.56</v>
      </c>
      <c r="J39" s="24">
        <v>1962.84</v>
      </c>
      <c r="K39" s="24">
        <v>1959.73</v>
      </c>
      <c r="L39" s="24">
        <v>1948.1</v>
      </c>
      <c r="M39" s="24">
        <v>1929.9</v>
      </c>
      <c r="N39" s="24">
        <v>1931.34</v>
      </c>
      <c r="O39" s="24">
        <v>1924.44</v>
      </c>
      <c r="P39" s="24">
        <v>1929.02</v>
      </c>
      <c r="Q39" s="24">
        <v>1941.85</v>
      </c>
      <c r="R39" s="24">
        <v>1947.14</v>
      </c>
      <c r="S39" s="24">
        <v>1951.93</v>
      </c>
      <c r="T39" s="24">
        <v>1953.3</v>
      </c>
      <c r="U39" s="24">
        <v>1944.51</v>
      </c>
      <c r="V39" s="24">
        <v>1941.56</v>
      </c>
      <c r="W39" s="24">
        <v>1924.25</v>
      </c>
      <c r="X39" s="24">
        <v>1851.56</v>
      </c>
      <c r="Y39" s="24">
        <v>1668.4</v>
      </c>
      <c r="Z39" s="24">
        <v>1507.73</v>
      </c>
      <c r="AC39" s="13"/>
      <c r="AD39" s="13"/>
      <c r="AE39" s="13"/>
      <c r="AF39" s="13"/>
      <c r="AG39" s="13"/>
      <c r="AH39" s="13"/>
      <c r="AI39" s="13"/>
      <c r="AJ39" s="13"/>
      <c r="AK39" s="13"/>
      <c r="AL39" s="13"/>
      <c r="AM39" s="13"/>
      <c r="AN39" s="13"/>
      <c r="AO39" s="13"/>
      <c r="AP39" s="13"/>
      <c r="AQ39" s="13"/>
      <c r="AR39" s="13"/>
      <c r="AS39" s="13"/>
      <c r="AT39" s="13"/>
      <c r="AU39" s="13"/>
      <c r="AV39" s="13"/>
      <c r="AW39" s="13"/>
      <c r="AX39" s="13"/>
      <c r="AY39" s="13"/>
      <c r="AZ39" s="13"/>
      <c r="BB39" s="84"/>
      <c r="BC39" s="84"/>
      <c r="BD39" s="84"/>
      <c r="BE39" s="84"/>
      <c r="BF39" s="84"/>
      <c r="BG39" s="84"/>
      <c r="BH39" s="84"/>
      <c r="BI39" s="84"/>
      <c r="BJ39" s="84"/>
      <c r="BK39" s="84"/>
      <c r="BL39" s="84"/>
      <c r="BM39" s="84"/>
      <c r="BN39" s="84"/>
      <c r="BO39" s="84"/>
      <c r="BP39" s="84"/>
      <c r="BQ39" s="84"/>
      <c r="BR39" s="84"/>
      <c r="BS39" s="84"/>
      <c r="BT39" s="84"/>
      <c r="BU39" s="84"/>
      <c r="BV39" s="84"/>
      <c r="BW39" s="84"/>
      <c r="BX39" s="84"/>
      <c r="BY39" s="84"/>
      <c r="BZ39" s="84"/>
      <c r="CA39" s="84"/>
      <c r="CB39" s="84"/>
      <c r="CC39" s="84"/>
      <c r="CD39" s="84"/>
      <c r="CE39" s="84"/>
      <c r="CF39" s="84"/>
      <c r="CG39" s="84"/>
      <c r="CH39" s="84"/>
      <c r="CI39" s="84"/>
    </row>
    <row r="42" spans="1:87" x14ac:dyDescent="0.25">
      <c r="B42" s="233" t="s">
        <v>14</v>
      </c>
      <c r="C42" s="235" t="s">
        <v>194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1:87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1:87" x14ac:dyDescent="0.25">
      <c r="A44" s="13"/>
      <c r="B44" s="36">
        <v>1</v>
      </c>
      <c r="C44" s="24">
        <v>1791.04</v>
      </c>
      <c r="D44" s="24">
        <v>1745.9</v>
      </c>
      <c r="E44" s="24">
        <v>1773.11</v>
      </c>
      <c r="F44" s="24">
        <v>1729.64</v>
      </c>
      <c r="G44" s="24">
        <v>1713.35</v>
      </c>
      <c r="H44" s="24">
        <v>1719.31</v>
      </c>
      <c r="I44" s="24">
        <v>1719.99</v>
      </c>
      <c r="J44" s="24">
        <v>1714.77</v>
      </c>
      <c r="K44" s="24">
        <v>1702.2</v>
      </c>
      <c r="L44" s="24">
        <v>1732.44</v>
      </c>
      <c r="M44" s="24">
        <v>1820.37</v>
      </c>
      <c r="N44" s="24">
        <v>1835.78</v>
      </c>
      <c r="O44" s="24">
        <v>1907.9</v>
      </c>
      <c r="P44" s="24">
        <v>1941.56</v>
      </c>
      <c r="Q44" s="24">
        <v>1941.43</v>
      </c>
      <c r="R44" s="24">
        <v>2026.67</v>
      </c>
      <c r="S44" s="24">
        <v>2094.56</v>
      </c>
      <c r="T44" s="24">
        <v>2095.17</v>
      </c>
      <c r="U44" s="24">
        <v>2095.39</v>
      </c>
      <c r="V44" s="24">
        <v>2095.2399999999998</v>
      </c>
      <c r="W44" s="24">
        <v>2089.1</v>
      </c>
      <c r="X44" s="24">
        <v>2068.1999999999998</v>
      </c>
      <c r="Y44" s="24">
        <v>1877.69</v>
      </c>
      <c r="Z44" s="24">
        <v>1718.97</v>
      </c>
    </row>
    <row r="45" spans="1:87" x14ac:dyDescent="0.25">
      <c r="B45" s="36">
        <v>2</v>
      </c>
      <c r="C45" s="24">
        <v>1681.06</v>
      </c>
      <c r="D45" s="24">
        <v>1614.12</v>
      </c>
      <c r="E45" s="24">
        <v>1579.21</v>
      </c>
      <c r="F45" s="24">
        <v>1566.55</v>
      </c>
      <c r="G45" s="24">
        <v>1581.09</v>
      </c>
      <c r="H45" s="24">
        <v>1604.57</v>
      </c>
      <c r="I45" s="24">
        <v>1628.67</v>
      </c>
      <c r="J45" s="24">
        <v>1676.16</v>
      </c>
      <c r="K45" s="24">
        <v>1794.32</v>
      </c>
      <c r="L45" s="24">
        <v>1953.13</v>
      </c>
      <c r="M45" s="24">
        <v>2136.27</v>
      </c>
      <c r="N45" s="24">
        <v>2177.16</v>
      </c>
      <c r="O45" s="24">
        <v>2153.08</v>
      </c>
      <c r="P45" s="24">
        <v>2172.9</v>
      </c>
      <c r="Q45" s="24">
        <v>2152.4899999999998</v>
      </c>
      <c r="R45" s="24">
        <v>2214.21</v>
      </c>
      <c r="S45" s="24">
        <v>2214.66</v>
      </c>
      <c r="T45" s="24">
        <v>2211.06</v>
      </c>
      <c r="U45" s="24">
        <v>2207.89</v>
      </c>
      <c r="V45" s="24">
        <v>2198.4899999999998</v>
      </c>
      <c r="W45" s="24">
        <v>2189.36</v>
      </c>
      <c r="X45" s="24">
        <v>2154.6999999999998</v>
      </c>
      <c r="Y45" s="24">
        <v>2024.74</v>
      </c>
      <c r="Z45" s="24">
        <v>1770.29</v>
      </c>
    </row>
    <row r="46" spans="1:87" x14ac:dyDescent="0.25">
      <c r="B46" s="36">
        <v>3</v>
      </c>
      <c r="C46" s="24">
        <v>1701.11</v>
      </c>
      <c r="D46" s="24">
        <v>1645.01</v>
      </c>
      <c r="E46" s="24">
        <v>1606.11</v>
      </c>
      <c r="F46" s="24">
        <v>1569.04</v>
      </c>
      <c r="G46" s="24">
        <v>1622.73</v>
      </c>
      <c r="H46" s="24">
        <v>1639.23</v>
      </c>
      <c r="I46" s="24">
        <v>1690.16</v>
      </c>
      <c r="J46" s="24">
        <v>1747.94</v>
      </c>
      <c r="K46" s="24">
        <v>1958.29</v>
      </c>
      <c r="L46" s="24">
        <v>2191.84</v>
      </c>
      <c r="M46" s="24">
        <v>2200.98</v>
      </c>
      <c r="N46" s="24">
        <v>2202.77</v>
      </c>
      <c r="O46" s="24">
        <v>2186.94</v>
      </c>
      <c r="P46" s="24">
        <v>2203.9899999999998</v>
      </c>
      <c r="Q46" s="24">
        <v>2205.69</v>
      </c>
      <c r="R46" s="24">
        <v>2218.64</v>
      </c>
      <c r="S46" s="24">
        <v>2219.46</v>
      </c>
      <c r="T46" s="24">
        <v>2223.0300000000002</v>
      </c>
      <c r="U46" s="24">
        <v>2211.2199999999998</v>
      </c>
      <c r="V46" s="24">
        <v>2212.11</v>
      </c>
      <c r="W46" s="24">
        <v>2186.1999999999998</v>
      </c>
      <c r="X46" s="24">
        <v>2116.4499999999998</v>
      </c>
      <c r="Y46" s="24">
        <v>1864.47</v>
      </c>
      <c r="Z46" s="24">
        <v>1656.32</v>
      </c>
    </row>
    <row r="47" spans="1:87" x14ac:dyDescent="0.25">
      <c r="B47" s="36">
        <v>4</v>
      </c>
      <c r="C47" s="24">
        <v>1631.88</v>
      </c>
      <c r="D47" s="24">
        <v>1575.19</v>
      </c>
      <c r="E47" s="24">
        <v>1546.74</v>
      </c>
      <c r="F47" s="24">
        <v>1526.19</v>
      </c>
      <c r="G47" s="24">
        <v>1580.05</v>
      </c>
      <c r="H47" s="24">
        <v>1617.63</v>
      </c>
      <c r="I47" s="24">
        <v>1686.94</v>
      </c>
      <c r="J47" s="24">
        <v>1793.18</v>
      </c>
      <c r="K47" s="24">
        <v>1998.55</v>
      </c>
      <c r="L47" s="24">
        <v>2163.16</v>
      </c>
      <c r="M47" s="24">
        <v>2168.54</v>
      </c>
      <c r="N47" s="24">
        <v>2168.9</v>
      </c>
      <c r="O47" s="24">
        <v>2156.33</v>
      </c>
      <c r="P47" s="24">
        <v>2162.73</v>
      </c>
      <c r="Q47" s="24">
        <v>2167.1799999999998</v>
      </c>
      <c r="R47" s="24">
        <v>2169.4699999999998</v>
      </c>
      <c r="S47" s="24">
        <v>2175.94</v>
      </c>
      <c r="T47" s="24">
        <v>2176.71</v>
      </c>
      <c r="U47" s="24">
        <v>2160.64</v>
      </c>
      <c r="V47" s="24">
        <v>2159.61</v>
      </c>
      <c r="W47" s="24">
        <v>2149.2600000000002</v>
      </c>
      <c r="X47" s="24">
        <v>2116.63</v>
      </c>
      <c r="Y47" s="24">
        <v>1920.71</v>
      </c>
      <c r="Z47" s="24">
        <v>1714.62</v>
      </c>
    </row>
    <row r="48" spans="1:87" x14ac:dyDescent="0.25">
      <c r="B48" s="36">
        <v>5</v>
      </c>
      <c r="C48" s="24">
        <v>1627.91</v>
      </c>
      <c r="D48" s="24">
        <v>1582.05</v>
      </c>
      <c r="E48" s="24">
        <v>1545.81</v>
      </c>
      <c r="F48" s="24">
        <v>1541.91</v>
      </c>
      <c r="G48" s="24">
        <v>1576.82</v>
      </c>
      <c r="H48" s="24">
        <v>1600.26</v>
      </c>
      <c r="I48" s="24">
        <v>1682.55</v>
      </c>
      <c r="J48" s="24">
        <v>1753.25</v>
      </c>
      <c r="K48" s="24">
        <v>1987.34</v>
      </c>
      <c r="L48" s="24">
        <v>2143.6799999999998</v>
      </c>
      <c r="M48" s="24">
        <v>2141.2399999999998</v>
      </c>
      <c r="N48" s="24">
        <v>2140.36</v>
      </c>
      <c r="O48" s="24">
        <v>2132.04</v>
      </c>
      <c r="P48" s="24">
        <v>2139.58</v>
      </c>
      <c r="Q48" s="24">
        <v>2141.98</v>
      </c>
      <c r="R48" s="24">
        <v>2147.37</v>
      </c>
      <c r="S48" s="24">
        <v>2152.44</v>
      </c>
      <c r="T48" s="24">
        <v>2152.0700000000002</v>
      </c>
      <c r="U48" s="24">
        <v>2146.64</v>
      </c>
      <c r="V48" s="24">
        <v>2145.41</v>
      </c>
      <c r="W48" s="24">
        <v>2120.2600000000002</v>
      </c>
      <c r="X48" s="24">
        <v>2103.75</v>
      </c>
      <c r="Y48" s="24">
        <v>1838.74</v>
      </c>
      <c r="Z48" s="24">
        <v>1652.79</v>
      </c>
    </row>
    <row r="49" spans="2:26" x14ac:dyDescent="0.25">
      <c r="B49" s="36">
        <v>6</v>
      </c>
      <c r="C49" s="24">
        <v>1597.61</v>
      </c>
      <c r="D49" s="24">
        <v>1526.31</v>
      </c>
      <c r="E49" s="24">
        <v>1477.62</v>
      </c>
      <c r="F49" s="24">
        <v>1460.12</v>
      </c>
      <c r="G49" s="24">
        <v>1487.31</v>
      </c>
      <c r="H49" s="24">
        <v>1522.96</v>
      </c>
      <c r="I49" s="24">
        <v>1587.66</v>
      </c>
      <c r="J49" s="24">
        <v>1717.16</v>
      </c>
      <c r="K49" s="24">
        <v>1925.73</v>
      </c>
      <c r="L49" s="24">
        <v>2111.36</v>
      </c>
      <c r="M49" s="24">
        <v>2113.61</v>
      </c>
      <c r="N49" s="24">
        <v>2113.4299999999998</v>
      </c>
      <c r="O49" s="24">
        <v>2109.39</v>
      </c>
      <c r="P49" s="24">
        <v>2111.48</v>
      </c>
      <c r="Q49" s="24">
        <v>2111.91</v>
      </c>
      <c r="R49" s="24">
        <v>2118.65</v>
      </c>
      <c r="S49" s="24">
        <v>2120.62</v>
      </c>
      <c r="T49" s="24">
        <v>2119.8000000000002</v>
      </c>
      <c r="U49" s="24">
        <v>2114.6799999999998</v>
      </c>
      <c r="V49" s="24">
        <v>2112.98</v>
      </c>
      <c r="W49" s="24">
        <v>2097.54</v>
      </c>
      <c r="X49" s="24">
        <v>2046.88</v>
      </c>
      <c r="Y49" s="24">
        <v>1802.12</v>
      </c>
      <c r="Z49" s="24">
        <v>1643.91</v>
      </c>
    </row>
    <row r="50" spans="2:26" x14ac:dyDescent="0.25">
      <c r="B50" s="36">
        <v>7</v>
      </c>
      <c r="C50" s="24">
        <v>1590.82</v>
      </c>
      <c r="D50" s="24">
        <v>1533.24</v>
      </c>
      <c r="E50" s="24">
        <v>1490.04</v>
      </c>
      <c r="F50" s="24">
        <v>1471.46</v>
      </c>
      <c r="G50" s="24">
        <v>1489.46</v>
      </c>
      <c r="H50" s="24">
        <v>1508.36</v>
      </c>
      <c r="I50" s="24">
        <v>1552.62</v>
      </c>
      <c r="J50" s="24">
        <v>1632.19</v>
      </c>
      <c r="K50" s="24">
        <v>1748.61</v>
      </c>
      <c r="L50" s="24">
        <v>1961.21</v>
      </c>
      <c r="M50" s="24">
        <v>2044.21</v>
      </c>
      <c r="N50" s="24">
        <v>2043.78</v>
      </c>
      <c r="O50" s="24">
        <v>2033.51</v>
      </c>
      <c r="P50" s="24">
        <v>2038.84</v>
      </c>
      <c r="Q50" s="24">
        <v>2043.54</v>
      </c>
      <c r="R50" s="24">
        <v>2057.5300000000002</v>
      </c>
      <c r="S50" s="24">
        <v>2063.31</v>
      </c>
      <c r="T50" s="24">
        <v>2065.92</v>
      </c>
      <c r="U50" s="24">
        <v>2051.36</v>
      </c>
      <c r="V50" s="24">
        <v>2050.4699999999998</v>
      </c>
      <c r="W50" s="24">
        <v>2028.12</v>
      </c>
      <c r="X50" s="24">
        <v>1993.57</v>
      </c>
      <c r="Y50" s="24">
        <v>1863.7</v>
      </c>
      <c r="Z50" s="24">
        <v>1667.43</v>
      </c>
    </row>
    <row r="51" spans="2:26" x14ac:dyDescent="0.25">
      <c r="B51" s="36">
        <v>8</v>
      </c>
      <c r="C51" s="24">
        <v>1631.84</v>
      </c>
      <c r="D51" s="24">
        <v>1578.81</v>
      </c>
      <c r="E51" s="24">
        <v>1541.73</v>
      </c>
      <c r="F51" s="24">
        <v>1509.28</v>
      </c>
      <c r="G51" s="24">
        <v>1541.27</v>
      </c>
      <c r="H51" s="24">
        <v>1552.62</v>
      </c>
      <c r="I51" s="24">
        <v>1593.54</v>
      </c>
      <c r="J51" s="24">
        <v>1684.24</v>
      </c>
      <c r="K51" s="24">
        <v>1873.74</v>
      </c>
      <c r="L51" s="24">
        <v>2079.5</v>
      </c>
      <c r="M51" s="24">
        <v>2121.92</v>
      </c>
      <c r="N51" s="24">
        <v>2120.98</v>
      </c>
      <c r="O51" s="24">
        <v>2106.84</v>
      </c>
      <c r="P51" s="24">
        <v>2119.41</v>
      </c>
      <c r="Q51" s="24">
        <v>2124.31</v>
      </c>
      <c r="R51" s="24">
        <v>2134.2800000000002</v>
      </c>
      <c r="S51" s="24">
        <v>2142.88</v>
      </c>
      <c r="T51" s="24">
        <v>2145.89</v>
      </c>
      <c r="U51" s="24">
        <v>2131.21</v>
      </c>
      <c r="V51" s="24">
        <v>2125.84</v>
      </c>
      <c r="W51" s="24">
        <v>2104.29</v>
      </c>
      <c r="X51" s="24">
        <v>2067.87</v>
      </c>
      <c r="Y51" s="24">
        <v>1869.8</v>
      </c>
      <c r="Z51" s="24">
        <v>1648.65</v>
      </c>
    </row>
    <row r="52" spans="2:26" x14ac:dyDescent="0.25">
      <c r="B52" s="36">
        <v>9</v>
      </c>
      <c r="C52" s="24">
        <v>1626.2</v>
      </c>
      <c r="D52" s="24">
        <v>1558.99</v>
      </c>
      <c r="E52" s="24">
        <v>1516.43</v>
      </c>
      <c r="F52" s="24">
        <v>1508.62</v>
      </c>
      <c r="G52" s="24">
        <v>1553.87</v>
      </c>
      <c r="H52" s="24">
        <v>1690.21</v>
      </c>
      <c r="I52" s="24">
        <v>1937.62</v>
      </c>
      <c r="J52" s="24">
        <v>2205.46</v>
      </c>
      <c r="K52" s="24">
        <v>2220.58</v>
      </c>
      <c r="L52" s="24">
        <v>2225.62</v>
      </c>
      <c r="M52" s="24">
        <v>2221.4</v>
      </c>
      <c r="N52" s="24">
        <v>2219.04</v>
      </c>
      <c r="O52" s="24">
        <v>2209.5300000000002</v>
      </c>
      <c r="P52" s="24">
        <v>2219.34</v>
      </c>
      <c r="Q52" s="24">
        <v>2214.84</v>
      </c>
      <c r="R52" s="24">
        <v>2217.36</v>
      </c>
      <c r="S52" s="24">
        <v>2221.67</v>
      </c>
      <c r="T52" s="24">
        <v>2225.54</v>
      </c>
      <c r="U52" s="24">
        <v>2208.19</v>
      </c>
      <c r="V52" s="24">
        <v>2205.58</v>
      </c>
      <c r="W52" s="24">
        <v>2169.52</v>
      </c>
      <c r="X52" s="24">
        <v>2118.61</v>
      </c>
      <c r="Y52" s="24">
        <v>1892.12</v>
      </c>
      <c r="Z52" s="24">
        <v>1635.87</v>
      </c>
    </row>
    <row r="53" spans="2:26" x14ac:dyDescent="0.25">
      <c r="B53" s="36">
        <v>10</v>
      </c>
      <c r="C53" s="24">
        <v>1626.34</v>
      </c>
      <c r="D53" s="24">
        <v>1568.51</v>
      </c>
      <c r="E53" s="24">
        <v>1527.81</v>
      </c>
      <c r="F53" s="24">
        <v>1543.89</v>
      </c>
      <c r="G53" s="24">
        <v>1650.01</v>
      </c>
      <c r="H53" s="24">
        <v>1771.73</v>
      </c>
      <c r="I53" s="24">
        <v>1980.47</v>
      </c>
      <c r="J53" s="24">
        <v>2228.98</v>
      </c>
      <c r="K53" s="24">
        <v>2265.86</v>
      </c>
      <c r="L53" s="24">
        <v>2263.36</v>
      </c>
      <c r="M53" s="24">
        <v>2251.52</v>
      </c>
      <c r="N53" s="24">
        <v>2230.44</v>
      </c>
      <c r="O53" s="24">
        <v>2228.4699999999998</v>
      </c>
      <c r="P53" s="24">
        <v>2234.67</v>
      </c>
      <c r="Q53" s="24">
        <v>2239.9899999999998</v>
      </c>
      <c r="R53" s="24">
        <v>2245.0500000000002</v>
      </c>
      <c r="S53" s="24">
        <v>2241.8000000000002</v>
      </c>
      <c r="T53" s="24">
        <v>2248.08</v>
      </c>
      <c r="U53" s="24">
        <v>2231.21</v>
      </c>
      <c r="V53" s="24">
        <v>2231.06</v>
      </c>
      <c r="W53" s="24">
        <v>2205.3200000000002</v>
      </c>
      <c r="X53" s="24">
        <v>2144.87</v>
      </c>
      <c r="Y53" s="24">
        <v>1928.11</v>
      </c>
      <c r="Z53" s="24">
        <v>1681.37</v>
      </c>
    </row>
    <row r="54" spans="2:26" x14ac:dyDescent="0.25">
      <c r="B54" s="36">
        <v>11</v>
      </c>
      <c r="C54" s="24">
        <v>1673.12</v>
      </c>
      <c r="D54" s="24">
        <v>1642.39</v>
      </c>
      <c r="E54" s="24">
        <v>1603.83</v>
      </c>
      <c r="F54" s="24">
        <v>1606.25</v>
      </c>
      <c r="G54" s="24">
        <v>1695.9</v>
      </c>
      <c r="H54" s="24">
        <v>1802.37</v>
      </c>
      <c r="I54" s="24">
        <v>1964.6</v>
      </c>
      <c r="J54" s="24">
        <v>2235.4299999999998</v>
      </c>
      <c r="K54" s="24">
        <v>2277.87</v>
      </c>
      <c r="L54" s="24">
        <v>2285.23</v>
      </c>
      <c r="M54" s="24">
        <v>2272.11</v>
      </c>
      <c r="N54" s="24">
        <v>2271</v>
      </c>
      <c r="O54" s="24">
        <v>2250.62</v>
      </c>
      <c r="P54" s="24">
        <v>2255.0100000000002</v>
      </c>
      <c r="Q54" s="24">
        <v>2254.7399999999998</v>
      </c>
      <c r="R54" s="24">
        <v>2261.42</v>
      </c>
      <c r="S54" s="24">
        <v>2261.27</v>
      </c>
      <c r="T54" s="24">
        <v>2259.89</v>
      </c>
      <c r="U54" s="24">
        <v>2250.6999999999998</v>
      </c>
      <c r="V54" s="24">
        <v>2250.65</v>
      </c>
      <c r="W54" s="24">
        <v>2249.2800000000002</v>
      </c>
      <c r="X54" s="24">
        <v>2228.39</v>
      </c>
      <c r="Y54" s="24">
        <v>2090.63</v>
      </c>
      <c r="Z54" s="24">
        <v>1792.69</v>
      </c>
    </row>
    <row r="55" spans="2:26" x14ac:dyDescent="0.25">
      <c r="B55" s="36">
        <v>12</v>
      </c>
      <c r="C55" s="24">
        <v>1689.36</v>
      </c>
      <c r="D55" s="24">
        <v>1659.42</v>
      </c>
      <c r="E55" s="24">
        <v>1657.9</v>
      </c>
      <c r="F55" s="24">
        <v>1655.47</v>
      </c>
      <c r="G55" s="24">
        <v>1703.08</v>
      </c>
      <c r="H55" s="24">
        <v>1792.3</v>
      </c>
      <c r="I55" s="24">
        <v>1941.41</v>
      </c>
      <c r="J55" s="24">
        <v>2210.0300000000002</v>
      </c>
      <c r="K55" s="24">
        <v>2221.1999999999998</v>
      </c>
      <c r="L55" s="24">
        <v>2222.14</v>
      </c>
      <c r="M55" s="24">
        <v>2217.98</v>
      </c>
      <c r="N55" s="24">
        <v>2216.6</v>
      </c>
      <c r="O55" s="24">
        <v>2214.5100000000002</v>
      </c>
      <c r="P55" s="24">
        <v>2218.23</v>
      </c>
      <c r="Q55" s="24">
        <v>2220.25</v>
      </c>
      <c r="R55" s="24">
        <v>2223.2600000000002</v>
      </c>
      <c r="S55" s="24">
        <v>2228.83</v>
      </c>
      <c r="T55" s="24">
        <v>2226.52</v>
      </c>
      <c r="U55" s="24">
        <v>2222.9699999999998</v>
      </c>
      <c r="V55" s="24">
        <v>2223.25</v>
      </c>
      <c r="W55" s="24">
        <v>2208.33</v>
      </c>
      <c r="X55" s="24">
        <v>2171.83</v>
      </c>
      <c r="Y55" s="24">
        <v>2017.01</v>
      </c>
      <c r="Z55" s="24">
        <v>1758.68</v>
      </c>
    </row>
    <row r="56" spans="2:26" x14ac:dyDescent="0.25">
      <c r="B56" s="36">
        <v>13</v>
      </c>
      <c r="C56" s="24">
        <v>1730.91</v>
      </c>
      <c r="D56" s="24">
        <v>1695.02</v>
      </c>
      <c r="E56" s="24">
        <v>1683.42</v>
      </c>
      <c r="F56" s="24">
        <v>1688.98</v>
      </c>
      <c r="G56" s="24">
        <v>1756.37</v>
      </c>
      <c r="H56" s="24">
        <v>1858.22</v>
      </c>
      <c r="I56" s="24">
        <v>2154.9899999999998</v>
      </c>
      <c r="J56" s="24">
        <v>2247.0700000000002</v>
      </c>
      <c r="K56" s="24">
        <v>2278.3200000000002</v>
      </c>
      <c r="L56" s="24">
        <v>2283.5500000000002</v>
      </c>
      <c r="M56" s="24">
        <v>2271.0100000000002</v>
      </c>
      <c r="N56" s="24">
        <v>2269.11</v>
      </c>
      <c r="O56" s="24">
        <v>2261.0700000000002</v>
      </c>
      <c r="P56" s="24">
        <v>2269.04</v>
      </c>
      <c r="Q56" s="24">
        <v>2273.0700000000002</v>
      </c>
      <c r="R56" s="24">
        <v>2278.35</v>
      </c>
      <c r="S56" s="24">
        <v>2274.9699999999998</v>
      </c>
      <c r="T56" s="24">
        <v>2269.17</v>
      </c>
      <c r="U56" s="24">
        <v>2248.9499999999998</v>
      </c>
      <c r="V56" s="24">
        <v>2251.2399999999998</v>
      </c>
      <c r="W56" s="24">
        <v>2231.63</v>
      </c>
      <c r="X56" s="24">
        <v>2201.94</v>
      </c>
      <c r="Y56" s="24">
        <v>2111.16</v>
      </c>
      <c r="Z56" s="24">
        <v>1917.33</v>
      </c>
    </row>
    <row r="57" spans="2:26" x14ac:dyDescent="0.25">
      <c r="B57" s="36">
        <v>14</v>
      </c>
      <c r="C57" s="24">
        <v>1917.82</v>
      </c>
      <c r="D57" s="24">
        <v>1810.46</v>
      </c>
      <c r="E57" s="24">
        <v>1794.33</v>
      </c>
      <c r="F57" s="24">
        <v>1790.98</v>
      </c>
      <c r="G57" s="24">
        <v>1820.48</v>
      </c>
      <c r="H57" s="24">
        <v>1859.01</v>
      </c>
      <c r="I57" s="24">
        <v>1965.07</v>
      </c>
      <c r="J57" s="24">
        <v>2178.6</v>
      </c>
      <c r="K57" s="24">
        <v>2257.4699999999998</v>
      </c>
      <c r="L57" s="24">
        <v>2326.58</v>
      </c>
      <c r="M57" s="24">
        <v>2320.3200000000002</v>
      </c>
      <c r="N57" s="24">
        <v>2316.25</v>
      </c>
      <c r="O57" s="24">
        <v>2301.91</v>
      </c>
      <c r="P57" s="24">
        <v>2311.2800000000002</v>
      </c>
      <c r="Q57" s="24">
        <v>2322.52</v>
      </c>
      <c r="R57" s="24">
        <v>2331.73</v>
      </c>
      <c r="S57" s="24">
        <v>2334.98</v>
      </c>
      <c r="T57" s="24">
        <v>2335.33</v>
      </c>
      <c r="U57" s="24">
        <v>2310.7399999999998</v>
      </c>
      <c r="V57" s="24">
        <v>2305.04</v>
      </c>
      <c r="W57" s="24">
        <v>2301.4699999999998</v>
      </c>
      <c r="X57" s="24">
        <v>2187.96</v>
      </c>
      <c r="Y57" s="24">
        <v>2131.39</v>
      </c>
      <c r="Z57" s="24">
        <v>1932.76</v>
      </c>
    </row>
    <row r="58" spans="2:26" x14ac:dyDescent="0.25">
      <c r="B58" s="36">
        <v>15</v>
      </c>
      <c r="C58" s="24">
        <v>1808.82</v>
      </c>
      <c r="D58" s="24">
        <v>1772.66</v>
      </c>
      <c r="E58" s="24">
        <v>1727.37</v>
      </c>
      <c r="F58" s="24">
        <v>1721.48</v>
      </c>
      <c r="G58" s="24">
        <v>1735.61</v>
      </c>
      <c r="H58" s="24">
        <v>1777.8</v>
      </c>
      <c r="I58" s="24">
        <v>1824.18</v>
      </c>
      <c r="J58" s="24">
        <v>2019.06</v>
      </c>
      <c r="K58" s="24">
        <v>2181.4299999999998</v>
      </c>
      <c r="L58" s="24">
        <v>2245.2399999999998</v>
      </c>
      <c r="M58" s="24">
        <v>2260.4</v>
      </c>
      <c r="N58" s="24">
        <v>2257.4299999999998</v>
      </c>
      <c r="O58" s="24">
        <v>2251.3200000000002</v>
      </c>
      <c r="P58" s="24">
        <v>2263.4499999999998</v>
      </c>
      <c r="Q58" s="24">
        <v>2276.36</v>
      </c>
      <c r="R58" s="24">
        <v>2292.48</v>
      </c>
      <c r="S58" s="24">
        <v>2297.5700000000002</v>
      </c>
      <c r="T58" s="24">
        <v>2302.86</v>
      </c>
      <c r="U58" s="24">
        <v>2282.2800000000002</v>
      </c>
      <c r="V58" s="24">
        <v>2278.7800000000002</v>
      </c>
      <c r="W58" s="24">
        <v>2236.3000000000002</v>
      </c>
      <c r="X58" s="24">
        <v>2172.89</v>
      </c>
      <c r="Y58" s="24">
        <v>2119.1799999999998</v>
      </c>
      <c r="Z58" s="24">
        <v>1925.19</v>
      </c>
    </row>
    <row r="59" spans="2:26" x14ac:dyDescent="0.25">
      <c r="B59" s="36">
        <v>16</v>
      </c>
      <c r="C59" s="24">
        <v>1796.53</v>
      </c>
      <c r="D59" s="24">
        <v>1763.83</v>
      </c>
      <c r="E59" s="24">
        <v>1725.33</v>
      </c>
      <c r="F59" s="24">
        <v>1713.8</v>
      </c>
      <c r="G59" s="24">
        <v>1772.79</v>
      </c>
      <c r="H59" s="24">
        <v>1889.3</v>
      </c>
      <c r="I59" s="24">
        <v>2144.62</v>
      </c>
      <c r="J59" s="24">
        <v>2226.0100000000002</v>
      </c>
      <c r="K59" s="24">
        <v>2311.6799999999998</v>
      </c>
      <c r="L59" s="24">
        <v>2300.3000000000002</v>
      </c>
      <c r="M59" s="24">
        <v>2290.2600000000002</v>
      </c>
      <c r="N59" s="24">
        <v>2284.7399999999998</v>
      </c>
      <c r="O59" s="24">
        <v>2278.4299999999998</v>
      </c>
      <c r="P59" s="24">
        <v>2290.5700000000002</v>
      </c>
      <c r="Q59" s="24">
        <v>2293.17</v>
      </c>
      <c r="R59" s="24">
        <v>2297</v>
      </c>
      <c r="S59" s="24">
        <v>2299.65</v>
      </c>
      <c r="T59" s="24">
        <v>2294.66</v>
      </c>
      <c r="U59" s="24">
        <v>2256.81</v>
      </c>
      <c r="V59" s="24">
        <v>2282.4</v>
      </c>
      <c r="W59" s="24">
        <v>2214.7600000000002</v>
      </c>
      <c r="X59" s="24">
        <v>2156.5100000000002</v>
      </c>
      <c r="Y59" s="24">
        <v>2038.36</v>
      </c>
      <c r="Z59" s="24">
        <v>1798.65</v>
      </c>
    </row>
    <row r="60" spans="2:26" x14ac:dyDescent="0.25">
      <c r="B60" s="36">
        <v>17</v>
      </c>
      <c r="C60" s="24">
        <v>1666.08</v>
      </c>
      <c r="D60" s="24">
        <v>1651.98</v>
      </c>
      <c r="E60" s="24">
        <v>1646.95</v>
      </c>
      <c r="F60" s="24">
        <v>1660.74</v>
      </c>
      <c r="G60" s="24">
        <v>1707.19</v>
      </c>
      <c r="H60" s="24">
        <v>1782.93</v>
      </c>
      <c r="I60" s="24">
        <v>2006.33</v>
      </c>
      <c r="J60" s="24">
        <v>2208.16</v>
      </c>
      <c r="K60" s="24">
        <v>2207.19</v>
      </c>
      <c r="L60" s="24">
        <v>2208.4899999999998</v>
      </c>
      <c r="M60" s="24">
        <v>2202.09</v>
      </c>
      <c r="N60" s="24">
        <v>2203.63</v>
      </c>
      <c r="O60" s="24">
        <v>2200.64</v>
      </c>
      <c r="P60" s="24">
        <v>2205.79</v>
      </c>
      <c r="Q60" s="24">
        <v>2209.5300000000002</v>
      </c>
      <c r="R60" s="24">
        <v>2212.04</v>
      </c>
      <c r="S60" s="24">
        <v>2215.41</v>
      </c>
      <c r="T60" s="24">
        <v>2219.62</v>
      </c>
      <c r="U60" s="24">
        <v>2210.66</v>
      </c>
      <c r="V60" s="24">
        <v>2210.75</v>
      </c>
      <c r="W60" s="24">
        <v>2190.54</v>
      </c>
      <c r="X60" s="24">
        <v>2169.37</v>
      </c>
      <c r="Y60" s="24">
        <v>1965.78</v>
      </c>
      <c r="Z60" s="24">
        <v>1754.77</v>
      </c>
    </row>
    <row r="61" spans="2:26" x14ac:dyDescent="0.25">
      <c r="B61" s="36">
        <v>18</v>
      </c>
      <c r="C61" s="24">
        <v>1706.99</v>
      </c>
      <c r="D61" s="24">
        <v>1688.08</v>
      </c>
      <c r="E61" s="24">
        <v>1677.18</v>
      </c>
      <c r="F61" s="24">
        <v>1685.06</v>
      </c>
      <c r="G61" s="24">
        <v>1740.74</v>
      </c>
      <c r="H61" s="24">
        <v>1816.57</v>
      </c>
      <c r="I61" s="24">
        <v>2089.35</v>
      </c>
      <c r="J61" s="24">
        <v>2209.29</v>
      </c>
      <c r="K61" s="24">
        <v>2226.1799999999998</v>
      </c>
      <c r="L61" s="24">
        <v>2222.7800000000002</v>
      </c>
      <c r="M61" s="24">
        <v>2215.67</v>
      </c>
      <c r="N61" s="24">
        <v>2217.6799999999998</v>
      </c>
      <c r="O61" s="24">
        <v>2213.12</v>
      </c>
      <c r="P61" s="24">
        <v>2218.77</v>
      </c>
      <c r="Q61" s="24">
        <v>2228.19</v>
      </c>
      <c r="R61" s="24">
        <v>2226.85</v>
      </c>
      <c r="S61" s="24">
        <v>2224.9299999999998</v>
      </c>
      <c r="T61" s="24">
        <v>2231.31</v>
      </c>
      <c r="U61" s="24">
        <v>2223.33</v>
      </c>
      <c r="V61" s="24">
        <v>2226.38</v>
      </c>
      <c r="W61" s="24">
        <v>2209.13</v>
      </c>
      <c r="X61" s="24">
        <v>2141.5100000000002</v>
      </c>
      <c r="Y61" s="24">
        <v>1943.17</v>
      </c>
      <c r="Z61" s="24">
        <v>1712.04</v>
      </c>
    </row>
    <row r="62" spans="2:26" x14ac:dyDescent="0.25">
      <c r="B62" s="36">
        <v>19</v>
      </c>
      <c r="C62" s="24">
        <v>1711.82</v>
      </c>
      <c r="D62" s="24">
        <v>1698.94</v>
      </c>
      <c r="E62" s="24">
        <v>1688.05</v>
      </c>
      <c r="F62" s="24">
        <v>1703.24</v>
      </c>
      <c r="G62" s="24">
        <v>1760.57</v>
      </c>
      <c r="H62" s="24">
        <v>1826.9</v>
      </c>
      <c r="I62" s="24">
        <v>2174.98</v>
      </c>
      <c r="J62" s="24">
        <v>2247.81</v>
      </c>
      <c r="K62" s="24">
        <v>2256.14</v>
      </c>
      <c r="L62" s="24">
        <v>2246.81</v>
      </c>
      <c r="M62" s="24">
        <v>2236.73</v>
      </c>
      <c r="N62" s="24">
        <v>2239.2800000000002</v>
      </c>
      <c r="O62" s="24">
        <v>2233.4299999999998</v>
      </c>
      <c r="P62" s="24">
        <v>2239.38</v>
      </c>
      <c r="Q62" s="24">
        <v>2253.75</v>
      </c>
      <c r="R62" s="24">
        <v>2252.4299999999998</v>
      </c>
      <c r="S62" s="24">
        <v>2252.54</v>
      </c>
      <c r="T62" s="24">
        <v>2261.38</v>
      </c>
      <c r="U62" s="24">
        <v>2246.7399999999998</v>
      </c>
      <c r="V62" s="24">
        <v>2250.39</v>
      </c>
      <c r="W62" s="24">
        <v>2244.4</v>
      </c>
      <c r="X62" s="24">
        <v>2211.15</v>
      </c>
      <c r="Y62" s="24">
        <v>2017.55</v>
      </c>
      <c r="Z62" s="24">
        <v>1727.03</v>
      </c>
    </row>
    <row r="63" spans="2:26" x14ac:dyDescent="0.25">
      <c r="B63" s="36">
        <v>20</v>
      </c>
      <c r="C63" s="24">
        <v>1700.9</v>
      </c>
      <c r="D63" s="24">
        <v>1685.14</v>
      </c>
      <c r="E63" s="24">
        <v>1666.5</v>
      </c>
      <c r="F63" s="24">
        <v>1661.66</v>
      </c>
      <c r="G63" s="24">
        <v>1734.29</v>
      </c>
      <c r="H63" s="24">
        <v>1804.21</v>
      </c>
      <c r="I63" s="24">
        <v>2120.3200000000002</v>
      </c>
      <c r="J63" s="24">
        <v>2230.48</v>
      </c>
      <c r="K63" s="24">
        <v>2239.89</v>
      </c>
      <c r="L63" s="24">
        <v>2229.1799999999998</v>
      </c>
      <c r="M63" s="24">
        <v>2220.09</v>
      </c>
      <c r="N63" s="24">
        <v>2218.11</v>
      </c>
      <c r="O63" s="24">
        <v>2216.0500000000002</v>
      </c>
      <c r="P63" s="24">
        <v>2221.3000000000002</v>
      </c>
      <c r="Q63" s="24">
        <v>2228.91</v>
      </c>
      <c r="R63" s="24">
        <v>2232.77</v>
      </c>
      <c r="S63" s="24">
        <v>2239.7600000000002</v>
      </c>
      <c r="T63" s="24">
        <v>2240.85</v>
      </c>
      <c r="U63" s="24">
        <v>2238.84</v>
      </c>
      <c r="V63" s="24">
        <v>2247.9499999999998</v>
      </c>
      <c r="W63" s="24">
        <v>2231.08</v>
      </c>
      <c r="X63" s="24">
        <v>2172.9499999999998</v>
      </c>
      <c r="Y63" s="24">
        <v>2004.15</v>
      </c>
      <c r="Z63" s="24">
        <v>1749.11</v>
      </c>
    </row>
    <row r="64" spans="2:26" x14ac:dyDescent="0.25">
      <c r="B64" s="36">
        <v>21</v>
      </c>
      <c r="C64" s="24">
        <v>1809.43</v>
      </c>
      <c r="D64" s="24">
        <v>1771.97</v>
      </c>
      <c r="E64" s="24">
        <v>1737.29</v>
      </c>
      <c r="F64" s="24">
        <v>1725.4</v>
      </c>
      <c r="G64" s="24">
        <v>1759.94</v>
      </c>
      <c r="H64" s="24">
        <v>1794.09</v>
      </c>
      <c r="I64" s="24">
        <v>1877.88</v>
      </c>
      <c r="J64" s="24">
        <v>2157.09</v>
      </c>
      <c r="K64" s="24">
        <v>2253.61</v>
      </c>
      <c r="L64" s="24">
        <v>2280.39</v>
      </c>
      <c r="M64" s="24">
        <v>2272.0700000000002</v>
      </c>
      <c r="N64" s="24">
        <v>2267.2800000000002</v>
      </c>
      <c r="O64" s="24">
        <v>2258.65</v>
      </c>
      <c r="P64" s="24">
        <v>2270.08</v>
      </c>
      <c r="Q64" s="24">
        <v>2283.0100000000002</v>
      </c>
      <c r="R64" s="24">
        <v>2297.2800000000002</v>
      </c>
      <c r="S64" s="24">
        <v>2302.69</v>
      </c>
      <c r="T64" s="24">
        <v>2303.94</v>
      </c>
      <c r="U64" s="24">
        <v>2295.62</v>
      </c>
      <c r="V64" s="24">
        <v>2281.48</v>
      </c>
      <c r="W64" s="24">
        <v>2261.69</v>
      </c>
      <c r="X64" s="24">
        <v>2179.52</v>
      </c>
      <c r="Y64" s="24">
        <v>2044.22</v>
      </c>
      <c r="Z64" s="24">
        <v>1775.82</v>
      </c>
    </row>
    <row r="65" spans="2:26" x14ac:dyDescent="0.25">
      <c r="B65" s="36">
        <v>22</v>
      </c>
      <c r="C65" s="24">
        <v>1760.05</v>
      </c>
      <c r="D65" s="24">
        <v>1719.55</v>
      </c>
      <c r="E65" s="24">
        <v>1706.89</v>
      </c>
      <c r="F65" s="24">
        <v>1684.68</v>
      </c>
      <c r="G65" s="24">
        <v>1724.16</v>
      </c>
      <c r="H65" s="24">
        <v>1739.41</v>
      </c>
      <c r="I65" s="24">
        <v>1790.29</v>
      </c>
      <c r="J65" s="24">
        <v>1903.87</v>
      </c>
      <c r="K65" s="24">
        <v>2111.61</v>
      </c>
      <c r="L65" s="24">
        <v>2196.34</v>
      </c>
      <c r="M65" s="24">
        <v>2205.6799999999998</v>
      </c>
      <c r="N65" s="24">
        <v>2205.0300000000002</v>
      </c>
      <c r="O65" s="24">
        <v>2199.54</v>
      </c>
      <c r="P65" s="24">
        <v>2211.75</v>
      </c>
      <c r="Q65" s="24">
        <v>2230.5700000000002</v>
      </c>
      <c r="R65" s="24">
        <v>2255.11</v>
      </c>
      <c r="S65" s="24">
        <v>2265.96</v>
      </c>
      <c r="T65" s="24">
        <v>2270.86</v>
      </c>
      <c r="U65" s="24">
        <v>2262.04</v>
      </c>
      <c r="V65" s="24">
        <v>2256.19</v>
      </c>
      <c r="W65" s="24">
        <v>2230.0700000000002</v>
      </c>
      <c r="X65" s="24">
        <v>2186.9299999999998</v>
      </c>
      <c r="Y65" s="24">
        <v>2008.92</v>
      </c>
      <c r="Z65" s="24">
        <v>1767.07</v>
      </c>
    </row>
    <row r="66" spans="2:26" x14ac:dyDescent="0.25">
      <c r="B66" s="36">
        <v>23</v>
      </c>
      <c r="C66" s="24">
        <v>1736.19</v>
      </c>
      <c r="D66" s="24">
        <v>1714.83</v>
      </c>
      <c r="E66" s="24">
        <v>1679.01</v>
      </c>
      <c r="F66" s="24">
        <v>1675.35</v>
      </c>
      <c r="G66" s="24">
        <v>1741.63</v>
      </c>
      <c r="H66" s="24">
        <v>1829.9</v>
      </c>
      <c r="I66" s="24">
        <v>2056.29</v>
      </c>
      <c r="J66" s="24">
        <v>2251.0100000000002</v>
      </c>
      <c r="K66" s="24">
        <v>2289.46</v>
      </c>
      <c r="L66" s="24">
        <v>2275.25</v>
      </c>
      <c r="M66" s="24">
        <v>2257.6</v>
      </c>
      <c r="N66" s="24">
        <v>2261.25</v>
      </c>
      <c r="O66" s="24">
        <v>2252.92</v>
      </c>
      <c r="P66" s="24">
        <v>2262.12</v>
      </c>
      <c r="Q66" s="24">
        <v>2273.46</v>
      </c>
      <c r="R66" s="24">
        <v>2280.79</v>
      </c>
      <c r="S66" s="24">
        <v>2286.2199999999998</v>
      </c>
      <c r="T66" s="24">
        <v>2289.27</v>
      </c>
      <c r="U66" s="24">
        <v>2281.52</v>
      </c>
      <c r="V66" s="24">
        <v>2280.02</v>
      </c>
      <c r="W66" s="24">
        <v>2259.5</v>
      </c>
      <c r="X66" s="24">
        <v>2155.9</v>
      </c>
      <c r="Y66" s="24">
        <v>1981.3</v>
      </c>
      <c r="Z66" s="24">
        <v>1720.68</v>
      </c>
    </row>
    <row r="67" spans="2:26" x14ac:dyDescent="0.25">
      <c r="B67" s="36">
        <v>24</v>
      </c>
      <c r="C67" s="24">
        <v>1710.92</v>
      </c>
      <c r="D67" s="24">
        <v>1675.98</v>
      </c>
      <c r="E67" s="24">
        <v>1670.3</v>
      </c>
      <c r="F67" s="24">
        <v>1683.27</v>
      </c>
      <c r="G67" s="24">
        <v>1754.93</v>
      </c>
      <c r="H67" s="24">
        <v>1846.26</v>
      </c>
      <c r="I67" s="24">
        <v>2158.14</v>
      </c>
      <c r="J67" s="24">
        <v>2257.1</v>
      </c>
      <c r="K67" s="24">
        <v>2274.8200000000002</v>
      </c>
      <c r="L67" s="24">
        <v>2259.6</v>
      </c>
      <c r="M67" s="24">
        <v>2240.66</v>
      </c>
      <c r="N67" s="24">
        <v>2238.34</v>
      </c>
      <c r="O67" s="24">
        <v>2232.75</v>
      </c>
      <c r="P67" s="24">
        <v>2237.5700000000002</v>
      </c>
      <c r="Q67" s="24">
        <v>2252.2600000000002</v>
      </c>
      <c r="R67" s="24">
        <v>2262.1799999999998</v>
      </c>
      <c r="S67" s="24">
        <v>2268.6799999999998</v>
      </c>
      <c r="T67" s="24">
        <v>2269.1</v>
      </c>
      <c r="U67" s="24">
        <v>2259.6999999999998</v>
      </c>
      <c r="V67" s="24">
        <v>2257.08</v>
      </c>
      <c r="W67" s="24">
        <v>2242.37</v>
      </c>
      <c r="X67" s="24">
        <v>2200.9299999999998</v>
      </c>
      <c r="Y67" s="24">
        <v>2087.27</v>
      </c>
      <c r="Z67" s="24">
        <v>1765.26</v>
      </c>
    </row>
    <row r="68" spans="2:26" x14ac:dyDescent="0.25">
      <c r="B68" s="36">
        <v>25</v>
      </c>
      <c r="C68" s="24">
        <v>1722.7</v>
      </c>
      <c r="D68" s="24">
        <v>1704.3</v>
      </c>
      <c r="E68" s="24">
        <v>1688.94</v>
      </c>
      <c r="F68" s="24">
        <v>1700.73</v>
      </c>
      <c r="G68" s="24">
        <v>1787.28</v>
      </c>
      <c r="H68" s="24">
        <v>1863.55</v>
      </c>
      <c r="I68" s="24">
        <v>2168.0700000000002</v>
      </c>
      <c r="J68" s="24">
        <v>2306.25</v>
      </c>
      <c r="K68" s="24">
        <v>2328.73</v>
      </c>
      <c r="L68" s="24">
        <v>2315.29</v>
      </c>
      <c r="M68" s="24">
        <v>2289.34</v>
      </c>
      <c r="N68" s="24">
        <v>2288.75</v>
      </c>
      <c r="O68" s="24">
        <v>2283.1</v>
      </c>
      <c r="P68" s="24">
        <v>2293.27</v>
      </c>
      <c r="Q68" s="24">
        <v>2305.42</v>
      </c>
      <c r="R68" s="24">
        <v>2306.62</v>
      </c>
      <c r="S68" s="24">
        <v>2315.63</v>
      </c>
      <c r="T68" s="24">
        <v>2320.21</v>
      </c>
      <c r="U68" s="24">
        <v>2308.9699999999998</v>
      </c>
      <c r="V68" s="24">
        <v>2308.6</v>
      </c>
      <c r="W68" s="24">
        <v>2278.41</v>
      </c>
      <c r="X68" s="24">
        <v>2196.44</v>
      </c>
      <c r="Y68" s="24">
        <v>2087.14</v>
      </c>
      <c r="Z68" s="24">
        <v>1785.05</v>
      </c>
    </row>
    <row r="69" spans="2:26" x14ac:dyDescent="0.25">
      <c r="B69" s="36">
        <v>26</v>
      </c>
      <c r="C69" s="24">
        <v>1770</v>
      </c>
      <c r="D69" s="24">
        <v>1756.1</v>
      </c>
      <c r="E69" s="24">
        <v>1729.91</v>
      </c>
      <c r="F69" s="24">
        <v>1759.93</v>
      </c>
      <c r="G69" s="24">
        <v>1848.73</v>
      </c>
      <c r="H69" s="24">
        <v>2016.24</v>
      </c>
      <c r="I69" s="24">
        <v>2202.14</v>
      </c>
      <c r="J69" s="24">
        <v>2325.98</v>
      </c>
      <c r="K69" s="24">
        <v>2336.62</v>
      </c>
      <c r="L69" s="24">
        <v>2319.2199999999998</v>
      </c>
      <c r="M69" s="24">
        <v>2296.25</v>
      </c>
      <c r="N69" s="24">
        <v>2295.0700000000002</v>
      </c>
      <c r="O69" s="24">
        <v>2290.5100000000002</v>
      </c>
      <c r="P69" s="24">
        <v>2302.7600000000002</v>
      </c>
      <c r="Q69" s="24">
        <v>2321.65</v>
      </c>
      <c r="R69" s="24">
        <v>2323.66</v>
      </c>
      <c r="S69" s="24">
        <v>2334.56</v>
      </c>
      <c r="T69" s="24">
        <v>2335.15</v>
      </c>
      <c r="U69" s="24">
        <v>2323.4899999999998</v>
      </c>
      <c r="V69" s="24">
        <v>2312.3200000000002</v>
      </c>
      <c r="W69" s="24">
        <v>2285.4499999999998</v>
      </c>
      <c r="X69" s="24">
        <v>2183.7399999999998</v>
      </c>
      <c r="Y69" s="24">
        <v>2101.0100000000002</v>
      </c>
      <c r="Z69" s="24">
        <v>1809.99</v>
      </c>
    </row>
    <row r="70" spans="2:26" x14ac:dyDescent="0.25">
      <c r="B70" s="36">
        <v>27</v>
      </c>
      <c r="C70" s="24">
        <v>1787.73</v>
      </c>
      <c r="D70" s="24">
        <v>1772.49</v>
      </c>
      <c r="E70" s="24">
        <v>1763.3</v>
      </c>
      <c r="F70" s="24">
        <v>1773.23</v>
      </c>
      <c r="G70" s="24">
        <v>1891.93</v>
      </c>
      <c r="H70" s="24">
        <v>2014.91</v>
      </c>
      <c r="I70" s="24">
        <v>2213.42</v>
      </c>
      <c r="J70" s="24">
        <v>2408.79</v>
      </c>
      <c r="K70" s="24">
        <v>2411.7199999999998</v>
      </c>
      <c r="L70" s="24">
        <v>2385.39</v>
      </c>
      <c r="M70" s="24">
        <v>2366.27</v>
      </c>
      <c r="N70" s="24">
        <v>2370.14</v>
      </c>
      <c r="O70" s="24">
        <v>2366.42</v>
      </c>
      <c r="P70" s="24">
        <v>2376.04</v>
      </c>
      <c r="Q70" s="24">
        <v>2395</v>
      </c>
      <c r="R70" s="24">
        <v>2386.5300000000002</v>
      </c>
      <c r="S70" s="24">
        <v>2394.7600000000002</v>
      </c>
      <c r="T70" s="24">
        <v>2395.46</v>
      </c>
      <c r="U70" s="24">
        <v>2379.4299999999998</v>
      </c>
      <c r="V70" s="24">
        <v>2371.4299999999998</v>
      </c>
      <c r="W70" s="24">
        <v>2359.1</v>
      </c>
      <c r="X70" s="24">
        <v>2260.86</v>
      </c>
      <c r="Y70" s="24">
        <v>2139.25</v>
      </c>
      <c r="Z70" s="24">
        <v>1910.98</v>
      </c>
    </row>
    <row r="71" spans="2:26" x14ac:dyDescent="0.25">
      <c r="B71" s="36">
        <v>28</v>
      </c>
      <c r="C71" s="24">
        <v>1924.81</v>
      </c>
      <c r="D71" s="24">
        <v>1831.49</v>
      </c>
      <c r="E71" s="24">
        <v>1802.61</v>
      </c>
      <c r="F71" s="24">
        <v>1789.33</v>
      </c>
      <c r="G71" s="24">
        <v>1835.7</v>
      </c>
      <c r="H71" s="24">
        <v>1908.43</v>
      </c>
      <c r="I71" s="24">
        <v>2022.63</v>
      </c>
      <c r="J71" s="24">
        <v>2188.83</v>
      </c>
      <c r="K71" s="24">
        <v>2294.1799999999998</v>
      </c>
      <c r="L71" s="24">
        <v>2390.44</v>
      </c>
      <c r="M71" s="24">
        <v>2378.08</v>
      </c>
      <c r="N71" s="24">
        <v>2367.2600000000002</v>
      </c>
      <c r="O71" s="24">
        <v>2362.23</v>
      </c>
      <c r="P71" s="24">
        <v>2377.88</v>
      </c>
      <c r="Q71" s="24">
        <v>2433.86</v>
      </c>
      <c r="R71" s="24">
        <v>2444.06</v>
      </c>
      <c r="S71" s="24">
        <v>2457.23</v>
      </c>
      <c r="T71" s="24">
        <v>2456.89</v>
      </c>
      <c r="U71" s="24">
        <v>2423.6799999999998</v>
      </c>
      <c r="V71" s="24">
        <v>2399.5300000000002</v>
      </c>
      <c r="W71" s="24">
        <v>2360.9499999999998</v>
      </c>
      <c r="X71" s="24">
        <v>2219.8200000000002</v>
      </c>
      <c r="Y71" s="24">
        <v>2132.19</v>
      </c>
      <c r="Z71" s="24">
        <v>1922.81</v>
      </c>
    </row>
    <row r="72" spans="2:26" x14ac:dyDescent="0.25">
      <c r="B72" s="36">
        <v>29</v>
      </c>
      <c r="C72" s="24">
        <v>1909.04</v>
      </c>
      <c r="D72" s="24">
        <v>1829.81</v>
      </c>
      <c r="E72" s="24">
        <v>1772.95</v>
      </c>
      <c r="F72" s="24">
        <v>1788.68</v>
      </c>
      <c r="G72" s="24">
        <v>1838.86</v>
      </c>
      <c r="H72" s="24">
        <v>1892.26</v>
      </c>
      <c r="I72" s="24">
        <v>2001.39</v>
      </c>
      <c r="J72" s="24">
        <v>2117.0100000000002</v>
      </c>
      <c r="K72" s="24">
        <v>2285.6799999999998</v>
      </c>
      <c r="L72" s="24">
        <v>2379.11</v>
      </c>
      <c r="M72" s="24">
        <v>2438.06</v>
      </c>
      <c r="N72" s="24">
        <v>2437.14</v>
      </c>
      <c r="O72" s="24">
        <v>2434.66</v>
      </c>
      <c r="P72" s="24">
        <v>2447.5700000000002</v>
      </c>
      <c r="Q72" s="24">
        <v>2474.63</v>
      </c>
      <c r="R72" s="24">
        <v>2483.6</v>
      </c>
      <c r="S72" s="24">
        <v>2502.8200000000002</v>
      </c>
      <c r="T72" s="24">
        <v>2514.12</v>
      </c>
      <c r="U72" s="24">
        <v>2503.54</v>
      </c>
      <c r="V72" s="24">
        <v>2498.81</v>
      </c>
      <c r="W72" s="24">
        <v>2466.23</v>
      </c>
      <c r="X72" s="24">
        <v>2336.0300000000002</v>
      </c>
      <c r="Y72" s="24">
        <v>2147.5500000000002</v>
      </c>
      <c r="Z72" s="24">
        <v>1948.02</v>
      </c>
    </row>
    <row r="73" spans="2:26" x14ac:dyDescent="0.25">
      <c r="B73" s="36">
        <v>30</v>
      </c>
      <c r="C73" s="24">
        <v>1836.77</v>
      </c>
      <c r="D73" s="24">
        <v>1787.39</v>
      </c>
      <c r="E73" s="24">
        <v>1727.53</v>
      </c>
      <c r="F73" s="24">
        <v>1722.04</v>
      </c>
      <c r="G73" s="24">
        <v>1793.2</v>
      </c>
      <c r="H73" s="24">
        <v>1956.07</v>
      </c>
      <c r="I73" s="24">
        <v>2172.11</v>
      </c>
      <c r="J73" s="24">
        <v>2277.9</v>
      </c>
      <c r="K73" s="24">
        <v>2321.3000000000002</v>
      </c>
      <c r="L73" s="24">
        <v>2285.58</v>
      </c>
      <c r="M73" s="24">
        <v>2269.02</v>
      </c>
      <c r="N73" s="24">
        <v>2270.0700000000002</v>
      </c>
      <c r="O73" s="24">
        <v>2271.16</v>
      </c>
      <c r="P73" s="24">
        <v>2281.35</v>
      </c>
      <c r="Q73" s="24">
        <v>2293.08</v>
      </c>
      <c r="R73" s="24">
        <v>2296.77</v>
      </c>
      <c r="S73" s="24">
        <v>2307.23</v>
      </c>
      <c r="T73" s="24">
        <v>2313.88</v>
      </c>
      <c r="U73" s="24">
        <v>2305.71</v>
      </c>
      <c r="V73" s="24">
        <v>2300.37</v>
      </c>
      <c r="W73" s="24">
        <v>2253.44</v>
      </c>
      <c r="X73" s="24">
        <v>2149.0700000000002</v>
      </c>
      <c r="Y73" s="24">
        <v>2029.94</v>
      </c>
      <c r="Z73" s="24">
        <v>1789.06</v>
      </c>
    </row>
    <row r="74" spans="2:26" x14ac:dyDescent="0.25">
      <c r="B74" s="36">
        <v>31</v>
      </c>
      <c r="C74" s="24">
        <v>1678.82</v>
      </c>
      <c r="D74" s="24">
        <v>1661</v>
      </c>
      <c r="E74" s="24">
        <v>1667.04</v>
      </c>
      <c r="F74" s="24">
        <v>1656.79</v>
      </c>
      <c r="G74" s="24">
        <v>1715.76</v>
      </c>
      <c r="H74" s="24">
        <v>1761.66</v>
      </c>
      <c r="I74" s="24">
        <v>2002.29</v>
      </c>
      <c r="J74" s="24">
        <v>2147.5700000000002</v>
      </c>
      <c r="K74" s="24">
        <v>2144.46</v>
      </c>
      <c r="L74" s="24">
        <v>2132.83</v>
      </c>
      <c r="M74" s="24">
        <v>2114.63</v>
      </c>
      <c r="N74" s="24">
        <v>2116.0700000000002</v>
      </c>
      <c r="O74" s="24">
        <v>2109.17</v>
      </c>
      <c r="P74" s="24">
        <v>2113.75</v>
      </c>
      <c r="Q74" s="24">
        <v>2126.58</v>
      </c>
      <c r="R74" s="24">
        <v>2131.87</v>
      </c>
      <c r="S74" s="24">
        <v>2136.66</v>
      </c>
      <c r="T74" s="24">
        <v>2138.0300000000002</v>
      </c>
      <c r="U74" s="24">
        <v>2129.2399999999998</v>
      </c>
      <c r="V74" s="24">
        <v>2126.29</v>
      </c>
      <c r="W74" s="24">
        <v>2108.98</v>
      </c>
      <c r="X74" s="24">
        <v>2036.29</v>
      </c>
      <c r="Y74" s="24">
        <v>1853.13</v>
      </c>
      <c r="Z74" s="24">
        <v>1692.46</v>
      </c>
    </row>
    <row r="77" spans="2:26" x14ac:dyDescent="0.25">
      <c r="B77" s="233" t="s">
        <v>14</v>
      </c>
      <c r="C77" s="235" t="s">
        <v>195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4">
        <v>1996.74</v>
      </c>
      <c r="D79" s="24">
        <v>1951.6</v>
      </c>
      <c r="E79" s="24">
        <v>1978.81</v>
      </c>
      <c r="F79" s="24">
        <v>1935.34</v>
      </c>
      <c r="G79" s="24">
        <v>1919.05</v>
      </c>
      <c r="H79" s="24">
        <v>1925.01</v>
      </c>
      <c r="I79" s="24">
        <v>1925.69</v>
      </c>
      <c r="J79" s="24">
        <v>1920.47</v>
      </c>
      <c r="K79" s="24">
        <v>1907.9</v>
      </c>
      <c r="L79" s="24">
        <v>1938.14</v>
      </c>
      <c r="M79" s="24">
        <v>2026.07</v>
      </c>
      <c r="N79" s="24">
        <v>2041.48</v>
      </c>
      <c r="O79" s="24">
        <v>2113.6</v>
      </c>
      <c r="P79" s="24">
        <v>2147.2600000000002</v>
      </c>
      <c r="Q79" s="24">
        <v>2147.13</v>
      </c>
      <c r="R79" s="24">
        <v>2232.37</v>
      </c>
      <c r="S79" s="24">
        <v>2300.2600000000002</v>
      </c>
      <c r="T79" s="24">
        <v>2300.87</v>
      </c>
      <c r="U79" s="24">
        <v>2301.09</v>
      </c>
      <c r="V79" s="24">
        <v>2300.94</v>
      </c>
      <c r="W79" s="24">
        <v>2294.8000000000002</v>
      </c>
      <c r="X79" s="24">
        <v>2273.9</v>
      </c>
      <c r="Y79" s="24">
        <v>2083.39</v>
      </c>
      <c r="Z79" s="24">
        <v>1924.67</v>
      </c>
    </row>
    <row r="80" spans="2:26" x14ac:dyDescent="0.25">
      <c r="B80" s="36">
        <v>2</v>
      </c>
      <c r="C80" s="24">
        <v>1886.76</v>
      </c>
      <c r="D80" s="24">
        <v>1819.82</v>
      </c>
      <c r="E80" s="24">
        <v>1784.91</v>
      </c>
      <c r="F80" s="24">
        <v>1772.25</v>
      </c>
      <c r="G80" s="24">
        <v>1786.79</v>
      </c>
      <c r="H80" s="24">
        <v>1810.27</v>
      </c>
      <c r="I80" s="24">
        <v>1834.37</v>
      </c>
      <c r="J80" s="24">
        <v>1881.86</v>
      </c>
      <c r="K80" s="24">
        <v>2000.02</v>
      </c>
      <c r="L80" s="24">
        <v>2158.83</v>
      </c>
      <c r="M80" s="24">
        <v>2341.9699999999998</v>
      </c>
      <c r="N80" s="24">
        <v>2382.86</v>
      </c>
      <c r="O80" s="24">
        <v>2358.7800000000002</v>
      </c>
      <c r="P80" s="24">
        <v>2378.6</v>
      </c>
      <c r="Q80" s="24">
        <v>2358.19</v>
      </c>
      <c r="R80" s="24">
        <v>2419.91</v>
      </c>
      <c r="S80" s="24">
        <v>2420.36</v>
      </c>
      <c r="T80" s="24">
        <v>2416.7600000000002</v>
      </c>
      <c r="U80" s="24">
        <v>2413.59</v>
      </c>
      <c r="V80" s="24">
        <v>2404.19</v>
      </c>
      <c r="W80" s="24">
        <v>2395.06</v>
      </c>
      <c r="X80" s="24">
        <v>2360.4</v>
      </c>
      <c r="Y80" s="24">
        <v>2230.44</v>
      </c>
      <c r="Z80" s="24">
        <v>1975.99</v>
      </c>
    </row>
    <row r="81" spans="2:26" x14ac:dyDescent="0.25">
      <c r="B81" s="36">
        <v>3</v>
      </c>
      <c r="C81" s="24">
        <v>1906.81</v>
      </c>
      <c r="D81" s="24">
        <v>1850.71</v>
      </c>
      <c r="E81" s="24">
        <v>1811.81</v>
      </c>
      <c r="F81" s="24">
        <v>1774.74</v>
      </c>
      <c r="G81" s="24">
        <v>1828.43</v>
      </c>
      <c r="H81" s="24">
        <v>1844.93</v>
      </c>
      <c r="I81" s="24">
        <v>1895.86</v>
      </c>
      <c r="J81" s="24">
        <v>1953.64</v>
      </c>
      <c r="K81" s="24">
        <v>2163.9899999999998</v>
      </c>
      <c r="L81" s="24">
        <v>2397.54</v>
      </c>
      <c r="M81" s="24">
        <v>2406.6799999999998</v>
      </c>
      <c r="N81" s="24">
        <v>2408.4699999999998</v>
      </c>
      <c r="O81" s="24">
        <v>2392.64</v>
      </c>
      <c r="P81" s="24">
        <v>2409.69</v>
      </c>
      <c r="Q81" s="24">
        <v>2411.39</v>
      </c>
      <c r="R81" s="24">
        <v>2424.34</v>
      </c>
      <c r="S81" s="24">
        <v>2425.16</v>
      </c>
      <c r="T81" s="24">
        <v>2428.73</v>
      </c>
      <c r="U81" s="24">
        <v>2416.92</v>
      </c>
      <c r="V81" s="24">
        <v>2417.81</v>
      </c>
      <c r="W81" s="24">
        <v>2391.9</v>
      </c>
      <c r="X81" s="24">
        <v>2322.15</v>
      </c>
      <c r="Y81" s="24">
        <v>2070.17</v>
      </c>
      <c r="Z81" s="24">
        <v>1862.02</v>
      </c>
    </row>
    <row r="82" spans="2:26" x14ac:dyDescent="0.25">
      <c r="B82" s="36">
        <v>4</v>
      </c>
      <c r="C82" s="24">
        <v>1837.58</v>
      </c>
      <c r="D82" s="24">
        <v>1780.89</v>
      </c>
      <c r="E82" s="24">
        <v>1752.44</v>
      </c>
      <c r="F82" s="24">
        <v>1731.89</v>
      </c>
      <c r="G82" s="24">
        <v>1785.75</v>
      </c>
      <c r="H82" s="24">
        <v>1823.33</v>
      </c>
      <c r="I82" s="24">
        <v>1892.64</v>
      </c>
      <c r="J82" s="24">
        <v>1998.88</v>
      </c>
      <c r="K82" s="24">
        <v>2204.25</v>
      </c>
      <c r="L82" s="24">
        <v>2368.86</v>
      </c>
      <c r="M82" s="24">
        <v>2374.2399999999998</v>
      </c>
      <c r="N82" s="24">
        <v>2374.6</v>
      </c>
      <c r="O82" s="24">
        <v>2362.0300000000002</v>
      </c>
      <c r="P82" s="24">
        <v>2368.4299999999998</v>
      </c>
      <c r="Q82" s="24">
        <v>2372.88</v>
      </c>
      <c r="R82" s="24">
        <v>2375.17</v>
      </c>
      <c r="S82" s="24">
        <v>2381.64</v>
      </c>
      <c r="T82" s="24">
        <v>2382.41</v>
      </c>
      <c r="U82" s="24">
        <v>2366.34</v>
      </c>
      <c r="V82" s="24">
        <v>2365.31</v>
      </c>
      <c r="W82" s="24">
        <v>2354.96</v>
      </c>
      <c r="X82" s="24">
        <v>2322.33</v>
      </c>
      <c r="Y82" s="24">
        <v>2126.41</v>
      </c>
      <c r="Z82" s="24">
        <v>1920.32</v>
      </c>
    </row>
    <row r="83" spans="2:26" x14ac:dyDescent="0.25">
      <c r="B83" s="36">
        <v>5</v>
      </c>
      <c r="C83" s="24">
        <v>1833.61</v>
      </c>
      <c r="D83" s="24">
        <v>1787.75</v>
      </c>
      <c r="E83" s="24">
        <v>1751.51</v>
      </c>
      <c r="F83" s="24">
        <v>1747.61</v>
      </c>
      <c r="G83" s="24">
        <v>1782.52</v>
      </c>
      <c r="H83" s="24">
        <v>1805.96</v>
      </c>
      <c r="I83" s="24">
        <v>1888.25</v>
      </c>
      <c r="J83" s="24">
        <v>1958.95</v>
      </c>
      <c r="K83" s="24">
        <v>2193.04</v>
      </c>
      <c r="L83" s="24">
        <v>2349.38</v>
      </c>
      <c r="M83" s="24">
        <v>2346.94</v>
      </c>
      <c r="N83" s="24">
        <v>2346.06</v>
      </c>
      <c r="O83" s="24">
        <v>2337.7399999999998</v>
      </c>
      <c r="P83" s="24">
        <v>2345.2800000000002</v>
      </c>
      <c r="Q83" s="24">
        <v>2347.6799999999998</v>
      </c>
      <c r="R83" s="24">
        <v>2353.0700000000002</v>
      </c>
      <c r="S83" s="24">
        <v>2358.14</v>
      </c>
      <c r="T83" s="24">
        <v>2357.77</v>
      </c>
      <c r="U83" s="24">
        <v>2352.34</v>
      </c>
      <c r="V83" s="24">
        <v>2351.11</v>
      </c>
      <c r="W83" s="24">
        <v>2325.96</v>
      </c>
      <c r="X83" s="24">
        <v>2309.4499999999998</v>
      </c>
      <c r="Y83" s="24">
        <v>2044.44</v>
      </c>
      <c r="Z83" s="24">
        <v>1858.49</v>
      </c>
    </row>
    <row r="84" spans="2:26" x14ac:dyDescent="0.25">
      <c r="B84" s="36">
        <v>6</v>
      </c>
      <c r="C84" s="24">
        <v>1803.31</v>
      </c>
      <c r="D84" s="24">
        <v>1732.01</v>
      </c>
      <c r="E84" s="24">
        <v>1683.32</v>
      </c>
      <c r="F84" s="24">
        <v>1665.82</v>
      </c>
      <c r="G84" s="24">
        <v>1693.01</v>
      </c>
      <c r="H84" s="24">
        <v>1728.66</v>
      </c>
      <c r="I84" s="24">
        <v>1793.36</v>
      </c>
      <c r="J84" s="24">
        <v>1922.86</v>
      </c>
      <c r="K84" s="24">
        <v>2131.4299999999998</v>
      </c>
      <c r="L84" s="24">
        <v>2317.06</v>
      </c>
      <c r="M84" s="24">
        <v>2319.31</v>
      </c>
      <c r="N84" s="24">
        <v>2319.13</v>
      </c>
      <c r="O84" s="24">
        <v>2315.09</v>
      </c>
      <c r="P84" s="24">
        <v>2317.1799999999998</v>
      </c>
      <c r="Q84" s="24">
        <v>2317.61</v>
      </c>
      <c r="R84" s="24">
        <v>2324.35</v>
      </c>
      <c r="S84" s="24">
        <v>2326.3200000000002</v>
      </c>
      <c r="T84" s="24">
        <v>2325.5</v>
      </c>
      <c r="U84" s="24">
        <v>2320.38</v>
      </c>
      <c r="V84" s="24">
        <v>2318.6799999999998</v>
      </c>
      <c r="W84" s="24">
        <v>2303.2399999999998</v>
      </c>
      <c r="X84" s="24">
        <v>2252.58</v>
      </c>
      <c r="Y84" s="24">
        <v>2007.82</v>
      </c>
      <c r="Z84" s="24">
        <v>1849.61</v>
      </c>
    </row>
    <row r="85" spans="2:26" x14ac:dyDescent="0.25">
      <c r="B85" s="36">
        <v>7</v>
      </c>
      <c r="C85" s="24">
        <v>1796.52</v>
      </c>
      <c r="D85" s="24">
        <v>1738.94</v>
      </c>
      <c r="E85" s="24">
        <v>1695.74</v>
      </c>
      <c r="F85" s="24">
        <v>1677.16</v>
      </c>
      <c r="G85" s="24">
        <v>1695.16</v>
      </c>
      <c r="H85" s="24">
        <v>1714.06</v>
      </c>
      <c r="I85" s="24">
        <v>1758.32</v>
      </c>
      <c r="J85" s="24">
        <v>1837.89</v>
      </c>
      <c r="K85" s="24">
        <v>1954.31</v>
      </c>
      <c r="L85" s="24">
        <v>2166.91</v>
      </c>
      <c r="M85" s="24">
        <v>2249.91</v>
      </c>
      <c r="N85" s="24">
        <v>2249.48</v>
      </c>
      <c r="O85" s="24">
        <v>2239.21</v>
      </c>
      <c r="P85" s="24">
        <v>2244.54</v>
      </c>
      <c r="Q85" s="24">
        <v>2249.2399999999998</v>
      </c>
      <c r="R85" s="24">
        <v>2263.23</v>
      </c>
      <c r="S85" s="24">
        <v>2269.0100000000002</v>
      </c>
      <c r="T85" s="24">
        <v>2271.62</v>
      </c>
      <c r="U85" s="24">
        <v>2257.06</v>
      </c>
      <c r="V85" s="24">
        <v>2256.17</v>
      </c>
      <c r="W85" s="24">
        <v>2233.8200000000002</v>
      </c>
      <c r="X85" s="24">
        <v>2199.27</v>
      </c>
      <c r="Y85" s="24">
        <v>2069.4</v>
      </c>
      <c r="Z85" s="24">
        <v>1873.13</v>
      </c>
    </row>
    <row r="86" spans="2:26" x14ac:dyDescent="0.25">
      <c r="B86" s="36">
        <v>8</v>
      </c>
      <c r="C86" s="24">
        <v>1837.54</v>
      </c>
      <c r="D86" s="24">
        <v>1784.51</v>
      </c>
      <c r="E86" s="24">
        <v>1747.43</v>
      </c>
      <c r="F86" s="24">
        <v>1714.98</v>
      </c>
      <c r="G86" s="24">
        <v>1746.97</v>
      </c>
      <c r="H86" s="24">
        <v>1758.32</v>
      </c>
      <c r="I86" s="24">
        <v>1799.24</v>
      </c>
      <c r="J86" s="24">
        <v>1889.94</v>
      </c>
      <c r="K86" s="24">
        <v>2079.44</v>
      </c>
      <c r="L86" s="24">
        <v>2285.1999999999998</v>
      </c>
      <c r="M86" s="24">
        <v>2327.62</v>
      </c>
      <c r="N86" s="24">
        <v>2326.6799999999998</v>
      </c>
      <c r="O86" s="24">
        <v>2312.54</v>
      </c>
      <c r="P86" s="24">
        <v>2325.11</v>
      </c>
      <c r="Q86" s="24">
        <v>2330.0100000000002</v>
      </c>
      <c r="R86" s="24">
        <v>2339.98</v>
      </c>
      <c r="S86" s="24">
        <v>2348.58</v>
      </c>
      <c r="T86" s="24">
        <v>2351.59</v>
      </c>
      <c r="U86" s="24">
        <v>2336.91</v>
      </c>
      <c r="V86" s="24">
        <v>2331.54</v>
      </c>
      <c r="W86" s="24">
        <v>2309.9899999999998</v>
      </c>
      <c r="X86" s="24">
        <v>2273.5700000000002</v>
      </c>
      <c r="Y86" s="24">
        <v>2075.5</v>
      </c>
      <c r="Z86" s="24">
        <v>1854.35</v>
      </c>
    </row>
    <row r="87" spans="2:26" x14ac:dyDescent="0.25">
      <c r="B87" s="36">
        <v>9</v>
      </c>
      <c r="C87" s="24">
        <v>1831.9</v>
      </c>
      <c r="D87" s="24">
        <v>1764.69</v>
      </c>
      <c r="E87" s="24">
        <v>1722.13</v>
      </c>
      <c r="F87" s="24">
        <v>1714.32</v>
      </c>
      <c r="G87" s="24">
        <v>1759.57</v>
      </c>
      <c r="H87" s="24">
        <v>1895.91</v>
      </c>
      <c r="I87" s="24">
        <v>2143.3200000000002</v>
      </c>
      <c r="J87" s="24">
        <v>2411.16</v>
      </c>
      <c r="K87" s="24">
        <v>2426.2800000000002</v>
      </c>
      <c r="L87" s="24">
        <v>2431.3200000000002</v>
      </c>
      <c r="M87" s="24">
        <v>2427.1</v>
      </c>
      <c r="N87" s="24">
        <v>2424.7399999999998</v>
      </c>
      <c r="O87" s="24">
        <v>2415.23</v>
      </c>
      <c r="P87" s="24">
        <v>2425.04</v>
      </c>
      <c r="Q87" s="24">
        <v>2420.54</v>
      </c>
      <c r="R87" s="24">
        <v>2423.06</v>
      </c>
      <c r="S87" s="24">
        <v>2427.37</v>
      </c>
      <c r="T87" s="24">
        <v>2431.2399999999998</v>
      </c>
      <c r="U87" s="24">
        <v>2413.89</v>
      </c>
      <c r="V87" s="24">
        <v>2411.2800000000002</v>
      </c>
      <c r="W87" s="24">
        <v>2375.2199999999998</v>
      </c>
      <c r="X87" s="24">
        <v>2324.31</v>
      </c>
      <c r="Y87" s="24">
        <v>2097.8200000000002</v>
      </c>
      <c r="Z87" s="24">
        <v>1841.57</v>
      </c>
    </row>
    <row r="88" spans="2:26" x14ac:dyDescent="0.25">
      <c r="B88" s="36">
        <v>10</v>
      </c>
      <c r="C88" s="24">
        <v>1832.04</v>
      </c>
      <c r="D88" s="24">
        <v>1774.21</v>
      </c>
      <c r="E88" s="24">
        <v>1733.51</v>
      </c>
      <c r="F88" s="24">
        <v>1749.59</v>
      </c>
      <c r="G88" s="24">
        <v>1855.71</v>
      </c>
      <c r="H88" s="24">
        <v>1977.43</v>
      </c>
      <c r="I88" s="24">
        <v>2186.17</v>
      </c>
      <c r="J88" s="24">
        <v>2434.6799999999998</v>
      </c>
      <c r="K88" s="24">
        <v>2471.56</v>
      </c>
      <c r="L88" s="24">
        <v>2469.06</v>
      </c>
      <c r="M88" s="24">
        <v>2457.2199999999998</v>
      </c>
      <c r="N88" s="24">
        <v>2436.14</v>
      </c>
      <c r="O88" s="24">
        <v>2434.17</v>
      </c>
      <c r="P88" s="24">
        <v>2440.37</v>
      </c>
      <c r="Q88" s="24">
        <v>2445.69</v>
      </c>
      <c r="R88" s="24">
        <v>2450.75</v>
      </c>
      <c r="S88" s="24">
        <v>2447.5</v>
      </c>
      <c r="T88" s="24">
        <v>2453.7800000000002</v>
      </c>
      <c r="U88" s="24">
        <v>2436.91</v>
      </c>
      <c r="V88" s="24">
        <v>2436.7600000000002</v>
      </c>
      <c r="W88" s="24">
        <v>2411.02</v>
      </c>
      <c r="X88" s="24">
        <v>2350.5700000000002</v>
      </c>
      <c r="Y88" s="24">
        <v>2133.81</v>
      </c>
      <c r="Z88" s="24">
        <v>1887.07</v>
      </c>
    </row>
    <row r="89" spans="2:26" x14ac:dyDescent="0.25">
      <c r="B89" s="36">
        <v>11</v>
      </c>
      <c r="C89" s="24">
        <v>1878.82</v>
      </c>
      <c r="D89" s="24">
        <v>1848.09</v>
      </c>
      <c r="E89" s="24">
        <v>1809.53</v>
      </c>
      <c r="F89" s="24">
        <v>1811.95</v>
      </c>
      <c r="G89" s="24">
        <v>1901.6</v>
      </c>
      <c r="H89" s="24">
        <v>2008.07</v>
      </c>
      <c r="I89" s="24">
        <v>2170.3000000000002</v>
      </c>
      <c r="J89" s="24">
        <v>2441.13</v>
      </c>
      <c r="K89" s="24">
        <v>2483.5700000000002</v>
      </c>
      <c r="L89" s="24">
        <v>2490.9299999999998</v>
      </c>
      <c r="M89" s="24">
        <v>2477.81</v>
      </c>
      <c r="N89" s="24">
        <v>2476.6999999999998</v>
      </c>
      <c r="O89" s="24">
        <v>2456.3200000000002</v>
      </c>
      <c r="P89" s="24">
        <v>2460.71</v>
      </c>
      <c r="Q89" s="24">
        <v>2460.44</v>
      </c>
      <c r="R89" s="24">
        <v>2467.12</v>
      </c>
      <c r="S89" s="24">
        <v>2466.9699999999998</v>
      </c>
      <c r="T89" s="24">
        <v>2465.59</v>
      </c>
      <c r="U89" s="24">
        <v>2456.4</v>
      </c>
      <c r="V89" s="24">
        <v>2456.35</v>
      </c>
      <c r="W89" s="24">
        <v>2454.98</v>
      </c>
      <c r="X89" s="24">
        <v>2434.09</v>
      </c>
      <c r="Y89" s="24">
        <v>2296.33</v>
      </c>
      <c r="Z89" s="24">
        <v>1998.39</v>
      </c>
    </row>
    <row r="90" spans="2:26" x14ac:dyDescent="0.25">
      <c r="B90" s="36">
        <v>12</v>
      </c>
      <c r="C90" s="24">
        <v>1895.06</v>
      </c>
      <c r="D90" s="24">
        <v>1865.12</v>
      </c>
      <c r="E90" s="24">
        <v>1863.6</v>
      </c>
      <c r="F90" s="24">
        <v>1861.17</v>
      </c>
      <c r="G90" s="24">
        <v>1908.78</v>
      </c>
      <c r="H90" s="24">
        <v>1998</v>
      </c>
      <c r="I90" s="24">
        <v>2147.11</v>
      </c>
      <c r="J90" s="24">
        <v>2415.73</v>
      </c>
      <c r="K90" s="24">
        <v>2426.9</v>
      </c>
      <c r="L90" s="24">
        <v>2427.84</v>
      </c>
      <c r="M90" s="24">
        <v>2423.6799999999998</v>
      </c>
      <c r="N90" s="24">
        <v>2422.3000000000002</v>
      </c>
      <c r="O90" s="24">
        <v>2420.21</v>
      </c>
      <c r="P90" s="24">
        <v>2423.9299999999998</v>
      </c>
      <c r="Q90" s="24">
        <v>2425.9499999999998</v>
      </c>
      <c r="R90" s="24">
        <v>2428.96</v>
      </c>
      <c r="S90" s="24">
        <v>2434.5300000000002</v>
      </c>
      <c r="T90" s="24">
        <v>2432.2199999999998</v>
      </c>
      <c r="U90" s="24">
        <v>2428.67</v>
      </c>
      <c r="V90" s="24">
        <v>2428.9499999999998</v>
      </c>
      <c r="W90" s="24">
        <v>2414.0300000000002</v>
      </c>
      <c r="X90" s="24">
        <v>2377.5300000000002</v>
      </c>
      <c r="Y90" s="24">
        <v>2222.71</v>
      </c>
      <c r="Z90" s="24">
        <v>1964.38</v>
      </c>
    </row>
    <row r="91" spans="2:26" x14ac:dyDescent="0.25">
      <c r="B91" s="36">
        <v>13</v>
      </c>
      <c r="C91" s="24">
        <v>1936.61</v>
      </c>
      <c r="D91" s="24">
        <v>1900.72</v>
      </c>
      <c r="E91" s="24">
        <v>1889.12</v>
      </c>
      <c r="F91" s="24">
        <v>1894.68</v>
      </c>
      <c r="G91" s="24">
        <v>1962.07</v>
      </c>
      <c r="H91" s="24">
        <v>2063.92</v>
      </c>
      <c r="I91" s="24">
        <v>2360.69</v>
      </c>
      <c r="J91" s="24">
        <v>2452.77</v>
      </c>
      <c r="K91" s="24">
        <v>2484.02</v>
      </c>
      <c r="L91" s="24">
        <v>2489.25</v>
      </c>
      <c r="M91" s="24">
        <v>2476.71</v>
      </c>
      <c r="N91" s="24">
        <v>2474.81</v>
      </c>
      <c r="O91" s="24">
        <v>2466.77</v>
      </c>
      <c r="P91" s="24">
        <v>2474.7399999999998</v>
      </c>
      <c r="Q91" s="24">
        <v>2478.77</v>
      </c>
      <c r="R91" s="24">
        <v>2484.0500000000002</v>
      </c>
      <c r="S91" s="24">
        <v>2480.67</v>
      </c>
      <c r="T91" s="24">
        <v>2474.87</v>
      </c>
      <c r="U91" s="24">
        <v>2454.65</v>
      </c>
      <c r="V91" s="24">
        <v>2456.94</v>
      </c>
      <c r="W91" s="24">
        <v>2437.33</v>
      </c>
      <c r="X91" s="24">
        <v>2407.64</v>
      </c>
      <c r="Y91" s="24">
        <v>2316.86</v>
      </c>
      <c r="Z91" s="24">
        <v>2123.0300000000002</v>
      </c>
    </row>
    <row r="92" spans="2:26" x14ac:dyDescent="0.25">
      <c r="B92" s="36">
        <v>14</v>
      </c>
      <c r="C92" s="24">
        <v>2123.52</v>
      </c>
      <c r="D92" s="24">
        <v>2016.16</v>
      </c>
      <c r="E92" s="24">
        <v>2000.03</v>
      </c>
      <c r="F92" s="24">
        <v>1996.68</v>
      </c>
      <c r="G92" s="24">
        <v>2026.18</v>
      </c>
      <c r="H92" s="24">
        <v>2064.71</v>
      </c>
      <c r="I92" s="24">
        <v>2170.77</v>
      </c>
      <c r="J92" s="24">
        <v>2384.3000000000002</v>
      </c>
      <c r="K92" s="24">
        <v>2463.17</v>
      </c>
      <c r="L92" s="24">
        <v>2532.2800000000002</v>
      </c>
      <c r="M92" s="24">
        <v>2526.02</v>
      </c>
      <c r="N92" s="24">
        <v>2521.9499999999998</v>
      </c>
      <c r="O92" s="24">
        <v>2507.61</v>
      </c>
      <c r="P92" s="24">
        <v>2516.98</v>
      </c>
      <c r="Q92" s="24">
        <v>2528.2199999999998</v>
      </c>
      <c r="R92" s="24">
        <v>2537.4299999999998</v>
      </c>
      <c r="S92" s="24">
        <v>2540.6799999999998</v>
      </c>
      <c r="T92" s="24">
        <v>2541.0300000000002</v>
      </c>
      <c r="U92" s="24">
        <v>2516.44</v>
      </c>
      <c r="V92" s="24">
        <v>2510.7399999999998</v>
      </c>
      <c r="W92" s="24">
        <v>2507.17</v>
      </c>
      <c r="X92" s="24">
        <v>2393.66</v>
      </c>
      <c r="Y92" s="24">
        <v>2337.09</v>
      </c>
      <c r="Z92" s="24">
        <v>2138.46</v>
      </c>
    </row>
    <row r="93" spans="2:26" x14ac:dyDescent="0.25">
      <c r="B93" s="36">
        <v>15</v>
      </c>
      <c r="C93" s="24">
        <v>2014.52</v>
      </c>
      <c r="D93" s="24">
        <v>1978.36</v>
      </c>
      <c r="E93" s="24">
        <v>1933.07</v>
      </c>
      <c r="F93" s="24">
        <v>1927.18</v>
      </c>
      <c r="G93" s="24">
        <v>1941.31</v>
      </c>
      <c r="H93" s="24">
        <v>1983.5</v>
      </c>
      <c r="I93" s="24">
        <v>2029.88</v>
      </c>
      <c r="J93" s="24">
        <v>2224.7600000000002</v>
      </c>
      <c r="K93" s="24">
        <v>2387.13</v>
      </c>
      <c r="L93" s="24">
        <v>2450.94</v>
      </c>
      <c r="M93" s="24">
        <v>2466.1</v>
      </c>
      <c r="N93" s="24">
        <v>2463.13</v>
      </c>
      <c r="O93" s="24">
        <v>2457.02</v>
      </c>
      <c r="P93" s="24">
        <v>2469.15</v>
      </c>
      <c r="Q93" s="24">
        <v>2482.06</v>
      </c>
      <c r="R93" s="24">
        <v>2498.1799999999998</v>
      </c>
      <c r="S93" s="24">
        <v>2503.27</v>
      </c>
      <c r="T93" s="24">
        <v>2508.56</v>
      </c>
      <c r="U93" s="24">
        <v>2487.98</v>
      </c>
      <c r="V93" s="24">
        <v>2484.48</v>
      </c>
      <c r="W93" s="24">
        <v>2442</v>
      </c>
      <c r="X93" s="24">
        <v>2378.59</v>
      </c>
      <c r="Y93" s="24">
        <v>2324.88</v>
      </c>
      <c r="Z93" s="24">
        <v>2130.89</v>
      </c>
    </row>
    <row r="94" spans="2:26" x14ac:dyDescent="0.25">
      <c r="B94" s="36">
        <v>16</v>
      </c>
      <c r="C94" s="24">
        <v>2002.23</v>
      </c>
      <c r="D94" s="24">
        <v>1969.53</v>
      </c>
      <c r="E94" s="24">
        <v>1931.03</v>
      </c>
      <c r="F94" s="24">
        <v>1919.5</v>
      </c>
      <c r="G94" s="24">
        <v>1978.49</v>
      </c>
      <c r="H94" s="24">
        <v>2095</v>
      </c>
      <c r="I94" s="24">
        <v>2350.3200000000002</v>
      </c>
      <c r="J94" s="24">
        <v>2431.71</v>
      </c>
      <c r="K94" s="24">
        <v>2517.38</v>
      </c>
      <c r="L94" s="24">
        <v>2506</v>
      </c>
      <c r="M94" s="24">
        <v>2495.96</v>
      </c>
      <c r="N94" s="24">
        <v>2490.44</v>
      </c>
      <c r="O94" s="24">
        <v>2484.13</v>
      </c>
      <c r="P94" s="24">
        <v>2496.27</v>
      </c>
      <c r="Q94" s="24">
        <v>2498.87</v>
      </c>
      <c r="R94" s="24">
        <v>2502.6999999999998</v>
      </c>
      <c r="S94" s="24">
        <v>2505.35</v>
      </c>
      <c r="T94" s="24">
        <v>2500.36</v>
      </c>
      <c r="U94" s="24">
        <v>2462.5100000000002</v>
      </c>
      <c r="V94" s="24">
        <v>2488.1</v>
      </c>
      <c r="W94" s="24">
        <v>2420.46</v>
      </c>
      <c r="X94" s="24">
        <v>2362.21</v>
      </c>
      <c r="Y94" s="24">
        <v>2244.06</v>
      </c>
      <c r="Z94" s="24">
        <v>2004.35</v>
      </c>
    </row>
    <row r="95" spans="2:26" x14ac:dyDescent="0.25">
      <c r="B95" s="36">
        <v>17</v>
      </c>
      <c r="C95" s="24">
        <v>1871.78</v>
      </c>
      <c r="D95" s="24">
        <v>1857.68</v>
      </c>
      <c r="E95" s="24">
        <v>1852.65</v>
      </c>
      <c r="F95" s="24">
        <v>1866.44</v>
      </c>
      <c r="G95" s="24">
        <v>1912.89</v>
      </c>
      <c r="H95" s="24">
        <v>1988.63</v>
      </c>
      <c r="I95" s="24">
        <v>2212.0300000000002</v>
      </c>
      <c r="J95" s="24">
        <v>2413.86</v>
      </c>
      <c r="K95" s="24">
        <v>2412.89</v>
      </c>
      <c r="L95" s="24">
        <v>2414.19</v>
      </c>
      <c r="M95" s="24">
        <v>2407.79</v>
      </c>
      <c r="N95" s="24">
        <v>2409.33</v>
      </c>
      <c r="O95" s="24">
        <v>2406.34</v>
      </c>
      <c r="P95" s="24">
        <v>2411.4899999999998</v>
      </c>
      <c r="Q95" s="24">
        <v>2415.23</v>
      </c>
      <c r="R95" s="24">
        <v>2417.7399999999998</v>
      </c>
      <c r="S95" s="24">
        <v>2421.11</v>
      </c>
      <c r="T95" s="24">
        <v>2425.3200000000002</v>
      </c>
      <c r="U95" s="24">
        <v>2416.36</v>
      </c>
      <c r="V95" s="24">
        <v>2416.4499999999998</v>
      </c>
      <c r="W95" s="24">
        <v>2396.2399999999998</v>
      </c>
      <c r="X95" s="24">
        <v>2375.0700000000002</v>
      </c>
      <c r="Y95" s="24">
        <v>2171.48</v>
      </c>
      <c r="Z95" s="24">
        <v>1960.47</v>
      </c>
    </row>
    <row r="96" spans="2:26" x14ac:dyDescent="0.25">
      <c r="B96" s="36">
        <v>18</v>
      </c>
      <c r="C96" s="24">
        <v>1912.69</v>
      </c>
      <c r="D96" s="24">
        <v>1893.78</v>
      </c>
      <c r="E96" s="24">
        <v>1882.88</v>
      </c>
      <c r="F96" s="24">
        <v>1890.76</v>
      </c>
      <c r="G96" s="24">
        <v>1946.44</v>
      </c>
      <c r="H96" s="24">
        <v>2022.27</v>
      </c>
      <c r="I96" s="24">
        <v>2295.0500000000002</v>
      </c>
      <c r="J96" s="24">
        <v>2414.9899999999998</v>
      </c>
      <c r="K96" s="24">
        <v>2431.88</v>
      </c>
      <c r="L96" s="24">
        <v>2428.48</v>
      </c>
      <c r="M96" s="24">
        <v>2421.37</v>
      </c>
      <c r="N96" s="24">
        <v>2423.38</v>
      </c>
      <c r="O96" s="24">
        <v>2418.8200000000002</v>
      </c>
      <c r="P96" s="24">
        <v>2424.4699999999998</v>
      </c>
      <c r="Q96" s="24">
        <v>2433.89</v>
      </c>
      <c r="R96" s="24">
        <v>2432.5500000000002</v>
      </c>
      <c r="S96" s="24">
        <v>2430.63</v>
      </c>
      <c r="T96" s="24">
        <v>2437.0100000000002</v>
      </c>
      <c r="U96" s="24">
        <v>2429.0300000000002</v>
      </c>
      <c r="V96" s="24">
        <v>2432.08</v>
      </c>
      <c r="W96" s="24">
        <v>2414.83</v>
      </c>
      <c r="X96" s="24">
        <v>2347.21</v>
      </c>
      <c r="Y96" s="24">
        <v>2148.87</v>
      </c>
      <c r="Z96" s="24">
        <v>1917.74</v>
      </c>
    </row>
    <row r="97" spans="2:26" x14ac:dyDescent="0.25">
      <c r="B97" s="36">
        <v>19</v>
      </c>
      <c r="C97" s="24">
        <v>1917.52</v>
      </c>
      <c r="D97" s="24">
        <v>1904.64</v>
      </c>
      <c r="E97" s="24">
        <v>1893.75</v>
      </c>
      <c r="F97" s="24">
        <v>1908.94</v>
      </c>
      <c r="G97" s="24">
        <v>1966.27</v>
      </c>
      <c r="H97" s="24">
        <v>2032.6</v>
      </c>
      <c r="I97" s="24">
        <v>2380.6799999999998</v>
      </c>
      <c r="J97" s="24">
        <v>2453.5100000000002</v>
      </c>
      <c r="K97" s="24">
        <v>2461.84</v>
      </c>
      <c r="L97" s="24">
        <v>2452.5100000000002</v>
      </c>
      <c r="M97" s="24">
        <v>2442.4299999999998</v>
      </c>
      <c r="N97" s="24">
        <v>2444.98</v>
      </c>
      <c r="O97" s="24">
        <v>2439.13</v>
      </c>
      <c r="P97" s="24">
        <v>2445.08</v>
      </c>
      <c r="Q97" s="24">
        <v>2459.4499999999998</v>
      </c>
      <c r="R97" s="24">
        <v>2458.13</v>
      </c>
      <c r="S97" s="24">
        <v>2458.2399999999998</v>
      </c>
      <c r="T97" s="24">
        <v>2467.08</v>
      </c>
      <c r="U97" s="24">
        <v>2452.44</v>
      </c>
      <c r="V97" s="24">
        <v>2456.09</v>
      </c>
      <c r="W97" s="24">
        <v>2450.1</v>
      </c>
      <c r="X97" s="24">
        <v>2416.85</v>
      </c>
      <c r="Y97" s="24">
        <v>2223.25</v>
      </c>
      <c r="Z97" s="24">
        <v>1932.73</v>
      </c>
    </row>
    <row r="98" spans="2:26" x14ac:dyDescent="0.25">
      <c r="B98" s="36">
        <v>20</v>
      </c>
      <c r="C98" s="24">
        <v>1906.6</v>
      </c>
      <c r="D98" s="24">
        <v>1890.84</v>
      </c>
      <c r="E98" s="24">
        <v>1872.2</v>
      </c>
      <c r="F98" s="24">
        <v>1867.36</v>
      </c>
      <c r="G98" s="24">
        <v>1939.99</v>
      </c>
      <c r="H98" s="24">
        <v>2009.91</v>
      </c>
      <c r="I98" s="24">
        <v>2326.02</v>
      </c>
      <c r="J98" s="24">
        <v>2436.1799999999998</v>
      </c>
      <c r="K98" s="24">
        <v>2445.59</v>
      </c>
      <c r="L98" s="24">
        <v>2434.88</v>
      </c>
      <c r="M98" s="24">
        <v>2425.79</v>
      </c>
      <c r="N98" s="24">
        <v>2423.81</v>
      </c>
      <c r="O98" s="24">
        <v>2421.75</v>
      </c>
      <c r="P98" s="24">
        <v>2427</v>
      </c>
      <c r="Q98" s="24">
        <v>2434.61</v>
      </c>
      <c r="R98" s="24">
        <v>2438.4699999999998</v>
      </c>
      <c r="S98" s="24">
        <v>2445.46</v>
      </c>
      <c r="T98" s="24">
        <v>2446.5500000000002</v>
      </c>
      <c r="U98" s="24">
        <v>2444.54</v>
      </c>
      <c r="V98" s="24">
        <v>2453.65</v>
      </c>
      <c r="W98" s="24">
        <v>2436.7800000000002</v>
      </c>
      <c r="X98" s="24">
        <v>2378.65</v>
      </c>
      <c r="Y98" s="24">
        <v>2209.85</v>
      </c>
      <c r="Z98" s="24">
        <v>1954.81</v>
      </c>
    </row>
    <row r="99" spans="2:26" x14ac:dyDescent="0.25">
      <c r="B99" s="36">
        <v>21</v>
      </c>
      <c r="C99" s="24">
        <v>2015.13</v>
      </c>
      <c r="D99" s="24">
        <v>1977.67</v>
      </c>
      <c r="E99" s="24">
        <v>1942.99</v>
      </c>
      <c r="F99" s="24">
        <v>1931.1</v>
      </c>
      <c r="G99" s="24">
        <v>1965.64</v>
      </c>
      <c r="H99" s="24">
        <v>1999.79</v>
      </c>
      <c r="I99" s="24">
        <v>2083.58</v>
      </c>
      <c r="J99" s="24">
        <v>2362.79</v>
      </c>
      <c r="K99" s="24">
        <v>2459.31</v>
      </c>
      <c r="L99" s="24">
        <v>2486.09</v>
      </c>
      <c r="M99" s="24">
        <v>2477.77</v>
      </c>
      <c r="N99" s="24">
        <v>2472.98</v>
      </c>
      <c r="O99" s="24">
        <v>2464.35</v>
      </c>
      <c r="P99" s="24">
        <v>2475.7800000000002</v>
      </c>
      <c r="Q99" s="24">
        <v>2488.71</v>
      </c>
      <c r="R99" s="24">
        <v>2502.98</v>
      </c>
      <c r="S99" s="24">
        <v>2508.39</v>
      </c>
      <c r="T99" s="24">
        <v>2509.64</v>
      </c>
      <c r="U99" s="24">
        <v>2501.3200000000002</v>
      </c>
      <c r="V99" s="24">
        <v>2487.1799999999998</v>
      </c>
      <c r="W99" s="24">
        <v>2467.39</v>
      </c>
      <c r="X99" s="24">
        <v>2385.2199999999998</v>
      </c>
      <c r="Y99" s="24">
        <v>2249.92</v>
      </c>
      <c r="Z99" s="24">
        <v>1981.52</v>
      </c>
    </row>
    <row r="100" spans="2:26" x14ac:dyDescent="0.25">
      <c r="B100" s="36">
        <v>22</v>
      </c>
      <c r="C100" s="24">
        <v>1965.75</v>
      </c>
      <c r="D100" s="24">
        <v>1925.25</v>
      </c>
      <c r="E100" s="24">
        <v>1912.59</v>
      </c>
      <c r="F100" s="24">
        <v>1890.38</v>
      </c>
      <c r="G100" s="24">
        <v>1929.86</v>
      </c>
      <c r="H100" s="24">
        <v>1945.11</v>
      </c>
      <c r="I100" s="24">
        <v>1995.99</v>
      </c>
      <c r="J100" s="24">
        <v>2109.5700000000002</v>
      </c>
      <c r="K100" s="24">
        <v>2317.31</v>
      </c>
      <c r="L100" s="24">
        <v>2402.04</v>
      </c>
      <c r="M100" s="24">
        <v>2411.38</v>
      </c>
      <c r="N100" s="24">
        <v>2410.73</v>
      </c>
      <c r="O100" s="24">
        <v>2405.2399999999998</v>
      </c>
      <c r="P100" s="24">
        <v>2417.4499999999998</v>
      </c>
      <c r="Q100" s="24">
        <v>2436.27</v>
      </c>
      <c r="R100" s="24">
        <v>2460.81</v>
      </c>
      <c r="S100" s="24">
        <v>2471.66</v>
      </c>
      <c r="T100" s="24">
        <v>2476.56</v>
      </c>
      <c r="U100" s="24">
        <v>2467.7399999999998</v>
      </c>
      <c r="V100" s="24">
        <v>2461.89</v>
      </c>
      <c r="W100" s="24">
        <v>2435.77</v>
      </c>
      <c r="X100" s="24">
        <v>2392.63</v>
      </c>
      <c r="Y100" s="24">
        <v>2214.62</v>
      </c>
      <c r="Z100" s="24">
        <v>1972.77</v>
      </c>
    </row>
    <row r="101" spans="2:26" x14ac:dyDescent="0.25">
      <c r="B101" s="36">
        <v>23</v>
      </c>
      <c r="C101" s="24">
        <v>1941.89</v>
      </c>
      <c r="D101" s="24">
        <v>1920.53</v>
      </c>
      <c r="E101" s="24">
        <v>1884.71</v>
      </c>
      <c r="F101" s="24">
        <v>1881.05</v>
      </c>
      <c r="G101" s="24">
        <v>1947.33</v>
      </c>
      <c r="H101" s="24">
        <v>2035.6</v>
      </c>
      <c r="I101" s="24">
        <v>2261.9899999999998</v>
      </c>
      <c r="J101" s="24">
        <v>2456.71</v>
      </c>
      <c r="K101" s="24">
        <v>2495.16</v>
      </c>
      <c r="L101" s="24">
        <v>2480.9499999999998</v>
      </c>
      <c r="M101" s="24">
        <v>2463.3000000000002</v>
      </c>
      <c r="N101" s="24">
        <v>2466.9499999999998</v>
      </c>
      <c r="O101" s="24">
        <v>2458.62</v>
      </c>
      <c r="P101" s="24">
        <v>2467.8200000000002</v>
      </c>
      <c r="Q101" s="24">
        <v>2479.16</v>
      </c>
      <c r="R101" s="24">
        <v>2486.4899999999998</v>
      </c>
      <c r="S101" s="24">
        <v>2491.92</v>
      </c>
      <c r="T101" s="24">
        <v>2494.9699999999998</v>
      </c>
      <c r="U101" s="24">
        <v>2487.2199999999998</v>
      </c>
      <c r="V101" s="24">
        <v>2485.7199999999998</v>
      </c>
      <c r="W101" s="24">
        <v>2465.1999999999998</v>
      </c>
      <c r="X101" s="24">
        <v>2361.6</v>
      </c>
      <c r="Y101" s="24">
        <v>2187</v>
      </c>
      <c r="Z101" s="24">
        <v>1926.38</v>
      </c>
    </row>
    <row r="102" spans="2:26" x14ac:dyDescent="0.25">
      <c r="B102" s="36">
        <v>24</v>
      </c>
      <c r="C102" s="24">
        <v>1916.62</v>
      </c>
      <c r="D102" s="24">
        <v>1881.68</v>
      </c>
      <c r="E102" s="24">
        <v>1876</v>
      </c>
      <c r="F102" s="24">
        <v>1888.97</v>
      </c>
      <c r="G102" s="24">
        <v>1960.63</v>
      </c>
      <c r="H102" s="24">
        <v>2051.96</v>
      </c>
      <c r="I102" s="24">
        <v>2363.84</v>
      </c>
      <c r="J102" s="24">
        <v>2462.8000000000002</v>
      </c>
      <c r="K102" s="24">
        <v>2480.52</v>
      </c>
      <c r="L102" s="24">
        <v>2465.3000000000002</v>
      </c>
      <c r="M102" s="24">
        <v>2446.36</v>
      </c>
      <c r="N102" s="24">
        <v>2444.04</v>
      </c>
      <c r="O102" s="24">
        <v>2438.4499999999998</v>
      </c>
      <c r="P102" s="24">
        <v>2443.27</v>
      </c>
      <c r="Q102" s="24">
        <v>2457.96</v>
      </c>
      <c r="R102" s="24">
        <v>2467.88</v>
      </c>
      <c r="S102" s="24">
        <v>2474.38</v>
      </c>
      <c r="T102" s="24">
        <v>2474.8000000000002</v>
      </c>
      <c r="U102" s="24">
        <v>2465.4</v>
      </c>
      <c r="V102" s="24">
        <v>2462.7800000000002</v>
      </c>
      <c r="W102" s="24">
        <v>2448.0700000000002</v>
      </c>
      <c r="X102" s="24">
        <v>2406.63</v>
      </c>
      <c r="Y102" s="24">
        <v>2292.9699999999998</v>
      </c>
      <c r="Z102" s="24">
        <v>1970.96</v>
      </c>
    </row>
    <row r="103" spans="2:26" x14ac:dyDescent="0.25">
      <c r="B103" s="36">
        <v>25</v>
      </c>
      <c r="C103" s="24">
        <v>1928.4</v>
      </c>
      <c r="D103" s="24">
        <v>1910</v>
      </c>
      <c r="E103" s="24">
        <v>1894.64</v>
      </c>
      <c r="F103" s="24">
        <v>1906.43</v>
      </c>
      <c r="G103" s="24">
        <v>1992.98</v>
      </c>
      <c r="H103" s="24">
        <v>2069.25</v>
      </c>
      <c r="I103" s="24">
        <v>2373.77</v>
      </c>
      <c r="J103" s="24">
        <v>2511.9499999999998</v>
      </c>
      <c r="K103" s="24">
        <v>2534.4299999999998</v>
      </c>
      <c r="L103" s="24">
        <v>2520.9899999999998</v>
      </c>
      <c r="M103" s="24">
        <v>2495.04</v>
      </c>
      <c r="N103" s="24">
        <v>2494.4499999999998</v>
      </c>
      <c r="O103" s="24">
        <v>2488.8000000000002</v>
      </c>
      <c r="P103" s="24">
        <v>2498.9699999999998</v>
      </c>
      <c r="Q103" s="24">
        <v>2511.12</v>
      </c>
      <c r="R103" s="24">
        <v>2512.3200000000002</v>
      </c>
      <c r="S103" s="24">
        <v>2521.33</v>
      </c>
      <c r="T103" s="24">
        <v>2525.91</v>
      </c>
      <c r="U103" s="24">
        <v>2514.67</v>
      </c>
      <c r="V103" s="24">
        <v>2514.3000000000002</v>
      </c>
      <c r="W103" s="24">
        <v>2484.11</v>
      </c>
      <c r="X103" s="24">
        <v>2402.14</v>
      </c>
      <c r="Y103" s="24">
        <v>2292.84</v>
      </c>
      <c r="Z103" s="24">
        <v>1990.75</v>
      </c>
    </row>
    <row r="104" spans="2:26" x14ac:dyDescent="0.25">
      <c r="B104" s="36">
        <v>26</v>
      </c>
      <c r="C104" s="24">
        <v>1975.7</v>
      </c>
      <c r="D104" s="24">
        <v>1961.8</v>
      </c>
      <c r="E104" s="24">
        <v>1935.61</v>
      </c>
      <c r="F104" s="24">
        <v>1965.63</v>
      </c>
      <c r="G104" s="24">
        <v>2054.4299999999998</v>
      </c>
      <c r="H104" s="24">
        <v>2221.94</v>
      </c>
      <c r="I104" s="24">
        <v>2407.84</v>
      </c>
      <c r="J104" s="24">
        <v>2531.6799999999998</v>
      </c>
      <c r="K104" s="24">
        <v>2542.3200000000002</v>
      </c>
      <c r="L104" s="24">
        <v>2524.92</v>
      </c>
      <c r="M104" s="24">
        <v>2501.9499999999998</v>
      </c>
      <c r="N104" s="24">
        <v>2500.77</v>
      </c>
      <c r="O104" s="24">
        <v>2496.21</v>
      </c>
      <c r="P104" s="24">
        <v>2508.46</v>
      </c>
      <c r="Q104" s="24">
        <v>2527.35</v>
      </c>
      <c r="R104" s="24">
        <v>2529.36</v>
      </c>
      <c r="S104" s="24">
        <v>2540.2600000000002</v>
      </c>
      <c r="T104" s="24">
        <v>2540.85</v>
      </c>
      <c r="U104" s="24">
        <v>2529.19</v>
      </c>
      <c r="V104" s="24">
        <v>2518.02</v>
      </c>
      <c r="W104" s="24">
        <v>2491.15</v>
      </c>
      <c r="X104" s="24">
        <v>2389.44</v>
      </c>
      <c r="Y104" s="24">
        <v>2306.71</v>
      </c>
      <c r="Z104" s="24">
        <v>2015.69</v>
      </c>
    </row>
    <row r="105" spans="2:26" x14ac:dyDescent="0.25">
      <c r="B105" s="36">
        <v>27</v>
      </c>
      <c r="C105" s="24">
        <v>1993.43</v>
      </c>
      <c r="D105" s="24">
        <v>1978.19</v>
      </c>
      <c r="E105" s="24">
        <v>1969</v>
      </c>
      <c r="F105" s="24">
        <v>1978.93</v>
      </c>
      <c r="G105" s="24">
        <v>2097.63</v>
      </c>
      <c r="H105" s="24">
        <v>2220.61</v>
      </c>
      <c r="I105" s="24">
        <v>2419.12</v>
      </c>
      <c r="J105" s="24">
        <v>2614.4899999999998</v>
      </c>
      <c r="K105" s="24">
        <v>2617.42</v>
      </c>
      <c r="L105" s="24">
        <v>2591.09</v>
      </c>
      <c r="M105" s="24">
        <v>2571.9699999999998</v>
      </c>
      <c r="N105" s="24">
        <v>2575.84</v>
      </c>
      <c r="O105" s="24">
        <v>2572.12</v>
      </c>
      <c r="P105" s="24">
        <v>2581.7399999999998</v>
      </c>
      <c r="Q105" s="24">
        <v>2600.6999999999998</v>
      </c>
      <c r="R105" s="24">
        <v>2592.23</v>
      </c>
      <c r="S105" s="24">
        <v>2600.46</v>
      </c>
      <c r="T105" s="24">
        <v>2601.16</v>
      </c>
      <c r="U105" s="24">
        <v>2585.13</v>
      </c>
      <c r="V105" s="24">
        <v>2577.13</v>
      </c>
      <c r="W105" s="24">
        <v>2564.8000000000002</v>
      </c>
      <c r="X105" s="24">
        <v>2466.56</v>
      </c>
      <c r="Y105" s="24">
        <v>2344.9499999999998</v>
      </c>
      <c r="Z105" s="24">
        <v>2116.6799999999998</v>
      </c>
    </row>
    <row r="106" spans="2:26" x14ac:dyDescent="0.25">
      <c r="B106" s="36">
        <v>28</v>
      </c>
      <c r="C106" s="24">
        <v>2130.5100000000002</v>
      </c>
      <c r="D106" s="24">
        <v>2037.19</v>
      </c>
      <c r="E106" s="24">
        <v>2008.31</v>
      </c>
      <c r="F106" s="24">
        <v>1995.03</v>
      </c>
      <c r="G106" s="24">
        <v>2041.4</v>
      </c>
      <c r="H106" s="24">
        <v>2114.13</v>
      </c>
      <c r="I106" s="24">
        <v>2228.33</v>
      </c>
      <c r="J106" s="24">
        <v>2394.5300000000002</v>
      </c>
      <c r="K106" s="24">
        <v>2499.88</v>
      </c>
      <c r="L106" s="24">
        <v>2596.14</v>
      </c>
      <c r="M106" s="24">
        <v>2583.7800000000002</v>
      </c>
      <c r="N106" s="24">
        <v>2572.96</v>
      </c>
      <c r="O106" s="24">
        <v>2567.9299999999998</v>
      </c>
      <c r="P106" s="24">
        <v>2583.58</v>
      </c>
      <c r="Q106" s="24">
        <v>2639.56</v>
      </c>
      <c r="R106" s="24">
        <v>2649.76</v>
      </c>
      <c r="S106" s="24">
        <v>2662.93</v>
      </c>
      <c r="T106" s="24">
        <v>2662.59</v>
      </c>
      <c r="U106" s="24">
        <v>2629.38</v>
      </c>
      <c r="V106" s="24">
        <v>2605.23</v>
      </c>
      <c r="W106" s="24">
        <v>2566.65</v>
      </c>
      <c r="X106" s="24">
        <v>2425.52</v>
      </c>
      <c r="Y106" s="24">
        <v>2337.89</v>
      </c>
      <c r="Z106" s="24">
        <v>2128.5100000000002</v>
      </c>
    </row>
    <row r="107" spans="2:26" x14ac:dyDescent="0.25">
      <c r="B107" s="36">
        <v>29</v>
      </c>
      <c r="C107" s="24">
        <v>2114.7399999999998</v>
      </c>
      <c r="D107" s="24">
        <v>2035.51</v>
      </c>
      <c r="E107" s="24">
        <v>1978.65</v>
      </c>
      <c r="F107" s="24">
        <v>1994.38</v>
      </c>
      <c r="G107" s="24">
        <v>2044.56</v>
      </c>
      <c r="H107" s="24">
        <v>2097.96</v>
      </c>
      <c r="I107" s="24">
        <v>2207.09</v>
      </c>
      <c r="J107" s="24">
        <v>2322.71</v>
      </c>
      <c r="K107" s="24">
        <v>2491.38</v>
      </c>
      <c r="L107" s="24">
        <v>2584.81</v>
      </c>
      <c r="M107" s="24">
        <v>2643.76</v>
      </c>
      <c r="N107" s="24">
        <v>2642.84</v>
      </c>
      <c r="O107" s="24">
        <v>2640.36</v>
      </c>
      <c r="P107" s="24">
        <v>2653.27</v>
      </c>
      <c r="Q107" s="24">
        <v>2680.33</v>
      </c>
      <c r="R107" s="24">
        <v>2689.3</v>
      </c>
      <c r="S107" s="24">
        <v>2708.52</v>
      </c>
      <c r="T107" s="24">
        <v>2719.82</v>
      </c>
      <c r="U107" s="24">
        <v>2709.24</v>
      </c>
      <c r="V107" s="24">
        <v>2704.51</v>
      </c>
      <c r="W107" s="24">
        <v>2671.93</v>
      </c>
      <c r="X107" s="24">
        <v>2541.73</v>
      </c>
      <c r="Y107" s="24">
        <v>2353.25</v>
      </c>
      <c r="Z107" s="24">
        <v>2153.7199999999998</v>
      </c>
    </row>
    <row r="108" spans="2:26" x14ac:dyDescent="0.25">
      <c r="B108" s="36">
        <v>30</v>
      </c>
      <c r="C108" s="24">
        <v>2042.47</v>
      </c>
      <c r="D108" s="24">
        <v>1993.09</v>
      </c>
      <c r="E108" s="24">
        <v>1933.23</v>
      </c>
      <c r="F108" s="24">
        <v>1927.74</v>
      </c>
      <c r="G108" s="24">
        <v>1998.9</v>
      </c>
      <c r="H108" s="24">
        <v>2161.77</v>
      </c>
      <c r="I108" s="24">
        <v>2377.81</v>
      </c>
      <c r="J108" s="24">
        <v>2483.6</v>
      </c>
      <c r="K108" s="24">
        <v>2527</v>
      </c>
      <c r="L108" s="24">
        <v>2491.2800000000002</v>
      </c>
      <c r="M108" s="24">
        <v>2474.7199999999998</v>
      </c>
      <c r="N108" s="24">
        <v>2475.77</v>
      </c>
      <c r="O108" s="24">
        <v>2476.86</v>
      </c>
      <c r="P108" s="24">
        <v>2487.0500000000002</v>
      </c>
      <c r="Q108" s="24">
        <v>2498.7800000000002</v>
      </c>
      <c r="R108" s="24">
        <v>2502.4699999999998</v>
      </c>
      <c r="S108" s="24">
        <v>2512.9299999999998</v>
      </c>
      <c r="T108" s="24">
        <v>2519.58</v>
      </c>
      <c r="U108" s="24">
        <v>2511.41</v>
      </c>
      <c r="V108" s="24">
        <v>2506.0700000000002</v>
      </c>
      <c r="W108" s="24">
        <v>2459.14</v>
      </c>
      <c r="X108" s="24">
        <v>2354.77</v>
      </c>
      <c r="Y108" s="24">
        <v>2235.64</v>
      </c>
      <c r="Z108" s="24">
        <v>1994.76</v>
      </c>
    </row>
    <row r="109" spans="2:26" x14ac:dyDescent="0.25">
      <c r="B109" s="36">
        <v>31</v>
      </c>
      <c r="C109" s="24">
        <v>1884.52</v>
      </c>
      <c r="D109" s="24">
        <v>1866.7</v>
      </c>
      <c r="E109" s="24">
        <v>1872.74</v>
      </c>
      <c r="F109" s="24">
        <v>1862.49</v>
      </c>
      <c r="G109" s="24">
        <v>1921.46</v>
      </c>
      <c r="H109" s="24">
        <v>1967.36</v>
      </c>
      <c r="I109" s="24">
        <v>2207.9899999999998</v>
      </c>
      <c r="J109" s="24">
        <v>2353.27</v>
      </c>
      <c r="K109" s="24">
        <v>2350.16</v>
      </c>
      <c r="L109" s="24">
        <v>2338.5300000000002</v>
      </c>
      <c r="M109" s="24">
        <v>2320.33</v>
      </c>
      <c r="N109" s="24">
        <v>2321.77</v>
      </c>
      <c r="O109" s="24">
        <v>2314.87</v>
      </c>
      <c r="P109" s="24">
        <v>2319.4499999999998</v>
      </c>
      <c r="Q109" s="24">
        <v>2332.2800000000002</v>
      </c>
      <c r="R109" s="24">
        <v>2337.5700000000002</v>
      </c>
      <c r="S109" s="24">
        <v>2342.36</v>
      </c>
      <c r="T109" s="24">
        <v>2343.73</v>
      </c>
      <c r="U109" s="24">
        <v>2334.94</v>
      </c>
      <c r="V109" s="24">
        <v>2331.9899999999998</v>
      </c>
      <c r="W109" s="24">
        <v>2314.6799999999998</v>
      </c>
      <c r="X109" s="24">
        <v>2241.9899999999998</v>
      </c>
      <c r="Y109" s="24">
        <v>2058.83</v>
      </c>
      <c r="Z109" s="24">
        <v>1898.16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4">
        <v>2349.64</v>
      </c>
      <c r="D114" s="24">
        <v>2304.5</v>
      </c>
      <c r="E114" s="24">
        <v>2331.71</v>
      </c>
      <c r="F114" s="24">
        <v>2288.2399999999998</v>
      </c>
      <c r="G114" s="24">
        <v>2271.9499999999998</v>
      </c>
      <c r="H114" s="24">
        <v>2277.91</v>
      </c>
      <c r="I114" s="24">
        <v>2278.59</v>
      </c>
      <c r="J114" s="24">
        <v>2273.37</v>
      </c>
      <c r="K114" s="24">
        <v>2260.8000000000002</v>
      </c>
      <c r="L114" s="24">
        <v>2291.04</v>
      </c>
      <c r="M114" s="24">
        <v>2378.9699999999998</v>
      </c>
      <c r="N114" s="24">
        <v>2394.38</v>
      </c>
      <c r="O114" s="24">
        <v>2466.5</v>
      </c>
      <c r="P114" s="24">
        <v>2500.16</v>
      </c>
      <c r="Q114" s="24">
        <v>2500.0300000000002</v>
      </c>
      <c r="R114" s="24">
        <v>2585.27</v>
      </c>
      <c r="S114" s="24">
        <v>2653.16</v>
      </c>
      <c r="T114" s="24">
        <v>2653.77</v>
      </c>
      <c r="U114" s="24">
        <v>2653.99</v>
      </c>
      <c r="V114" s="24">
        <v>2653.84</v>
      </c>
      <c r="W114" s="24">
        <v>2647.7</v>
      </c>
      <c r="X114" s="24">
        <v>2626.8</v>
      </c>
      <c r="Y114" s="24">
        <v>2436.29</v>
      </c>
      <c r="Z114" s="24">
        <v>2277.5700000000002</v>
      </c>
    </row>
    <row r="115" spans="2:26" x14ac:dyDescent="0.25">
      <c r="B115" s="36">
        <v>2</v>
      </c>
      <c r="C115" s="24">
        <v>2239.66</v>
      </c>
      <c r="D115" s="24">
        <v>2172.7199999999998</v>
      </c>
      <c r="E115" s="24">
        <v>2137.81</v>
      </c>
      <c r="F115" s="24">
        <v>2125.15</v>
      </c>
      <c r="G115" s="24">
        <v>2139.69</v>
      </c>
      <c r="H115" s="24">
        <v>2163.17</v>
      </c>
      <c r="I115" s="24">
        <v>2187.27</v>
      </c>
      <c r="J115" s="24">
        <v>2234.7600000000002</v>
      </c>
      <c r="K115" s="24">
        <v>2352.92</v>
      </c>
      <c r="L115" s="24">
        <v>2511.73</v>
      </c>
      <c r="M115" s="24">
        <v>2694.87</v>
      </c>
      <c r="N115" s="24">
        <v>2735.76</v>
      </c>
      <c r="O115" s="24">
        <v>2711.68</v>
      </c>
      <c r="P115" s="24">
        <v>2731.5</v>
      </c>
      <c r="Q115" s="24">
        <v>2711.09</v>
      </c>
      <c r="R115" s="24">
        <v>2772.81</v>
      </c>
      <c r="S115" s="24">
        <v>2773.26</v>
      </c>
      <c r="T115" s="24">
        <v>2769.66</v>
      </c>
      <c r="U115" s="24">
        <v>2766.49</v>
      </c>
      <c r="V115" s="24">
        <v>2757.09</v>
      </c>
      <c r="W115" s="24">
        <v>2747.96</v>
      </c>
      <c r="X115" s="24">
        <v>2713.3</v>
      </c>
      <c r="Y115" s="24">
        <v>2583.34</v>
      </c>
      <c r="Z115" s="24">
        <v>2328.89</v>
      </c>
    </row>
    <row r="116" spans="2:26" x14ac:dyDescent="0.25">
      <c r="B116" s="36">
        <v>3</v>
      </c>
      <c r="C116" s="24">
        <v>2259.71</v>
      </c>
      <c r="D116" s="24">
        <v>2203.61</v>
      </c>
      <c r="E116" s="24">
        <v>2164.71</v>
      </c>
      <c r="F116" s="24">
        <v>2127.64</v>
      </c>
      <c r="G116" s="24">
        <v>2181.33</v>
      </c>
      <c r="H116" s="24">
        <v>2197.83</v>
      </c>
      <c r="I116" s="24">
        <v>2248.7600000000002</v>
      </c>
      <c r="J116" s="24">
        <v>2306.54</v>
      </c>
      <c r="K116" s="24">
        <v>2516.89</v>
      </c>
      <c r="L116" s="24">
        <v>2750.44</v>
      </c>
      <c r="M116" s="24">
        <v>2759.58</v>
      </c>
      <c r="N116" s="24">
        <v>2761.37</v>
      </c>
      <c r="O116" s="24">
        <v>2745.54</v>
      </c>
      <c r="P116" s="24">
        <v>2762.59</v>
      </c>
      <c r="Q116" s="24">
        <v>2764.29</v>
      </c>
      <c r="R116" s="24">
        <v>2777.24</v>
      </c>
      <c r="S116" s="24">
        <v>2778.06</v>
      </c>
      <c r="T116" s="24">
        <v>2781.63</v>
      </c>
      <c r="U116" s="24">
        <v>2769.82</v>
      </c>
      <c r="V116" s="24">
        <v>2770.71</v>
      </c>
      <c r="W116" s="24">
        <v>2744.8</v>
      </c>
      <c r="X116" s="24">
        <v>2675.05</v>
      </c>
      <c r="Y116" s="24">
        <v>2423.0700000000002</v>
      </c>
      <c r="Z116" s="24">
        <v>2214.92</v>
      </c>
    </row>
    <row r="117" spans="2:26" x14ac:dyDescent="0.25">
      <c r="B117" s="36">
        <v>4</v>
      </c>
      <c r="C117" s="24">
        <v>2190.48</v>
      </c>
      <c r="D117" s="24">
        <v>2133.79</v>
      </c>
      <c r="E117" s="24">
        <v>2105.34</v>
      </c>
      <c r="F117" s="24">
        <v>2084.79</v>
      </c>
      <c r="G117" s="24">
        <v>2138.65</v>
      </c>
      <c r="H117" s="24">
        <v>2176.23</v>
      </c>
      <c r="I117" s="24">
        <v>2245.54</v>
      </c>
      <c r="J117" s="24">
        <v>2351.7800000000002</v>
      </c>
      <c r="K117" s="24">
        <v>2557.15</v>
      </c>
      <c r="L117" s="24">
        <v>2721.76</v>
      </c>
      <c r="M117" s="24">
        <v>2727.14</v>
      </c>
      <c r="N117" s="24">
        <v>2727.5</v>
      </c>
      <c r="O117" s="24">
        <v>2714.93</v>
      </c>
      <c r="P117" s="24">
        <v>2721.33</v>
      </c>
      <c r="Q117" s="24">
        <v>2725.78</v>
      </c>
      <c r="R117" s="24">
        <v>2728.07</v>
      </c>
      <c r="S117" s="24">
        <v>2734.54</v>
      </c>
      <c r="T117" s="24">
        <v>2735.31</v>
      </c>
      <c r="U117" s="24">
        <v>2719.24</v>
      </c>
      <c r="V117" s="24">
        <v>2718.21</v>
      </c>
      <c r="W117" s="24">
        <v>2707.86</v>
      </c>
      <c r="X117" s="24">
        <v>2675.23</v>
      </c>
      <c r="Y117" s="24">
        <v>2479.31</v>
      </c>
      <c r="Z117" s="24">
        <v>2273.2199999999998</v>
      </c>
    </row>
    <row r="118" spans="2:26" x14ac:dyDescent="0.25">
      <c r="B118" s="36">
        <v>5</v>
      </c>
      <c r="C118" s="24">
        <v>2186.5100000000002</v>
      </c>
      <c r="D118" s="24">
        <v>2140.65</v>
      </c>
      <c r="E118" s="24">
        <v>2104.41</v>
      </c>
      <c r="F118" s="24">
        <v>2100.5100000000002</v>
      </c>
      <c r="G118" s="24">
        <v>2135.42</v>
      </c>
      <c r="H118" s="24">
        <v>2158.86</v>
      </c>
      <c r="I118" s="24">
        <v>2241.15</v>
      </c>
      <c r="J118" s="24">
        <v>2311.85</v>
      </c>
      <c r="K118" s="24">
        <v>2545.94</v>
      </c>
      <c r="L118" s="24">
        <v>2702.28</v>
      </c>
      <c r="M118" s="24">
        <v>2699.84</v>
      </c>
      <c r="N118" s="24">
        <v>2698.96</v>
      </c>
      <c r="O118" s="24">
        <v>2690.64</v>
      </c>
      <c r="P118" s="24">
        <v>2698.18</v>
      </c>
      <c r="Q118" s="24">
        <v>2700.58</v>
      </c>
      <c r="R118" s="24">
        <v>2705.97</v>
      </c>
      <c r="S118" s="24">
        <v>2711.04</v>
      </c>
      <c r="T118" s="24">
        <v>2710.67</v>
      </c>
      <c r="U118" s="24">
        <v>2705.24</v>
      </c>
      <c r="V118" s="24">
        <v>2704.01</v>
      </c>
      <c r="W118" s="24">
        <v>2678.86</v>
      </c>
      <c r="X118" s="24">
        <v>2662.35</v>
      </c>
      <c r="Y118" s="24">
        <v>2397.34</v>
      </c>
      <c r="Z118" s="24">
        <v>2211.39</v>
      </c>
    </row>
    <row r="119" spans="2:26" x14ac:dyDescent="0.25">
      <c r="B119" s="36">
        <v>6</v>
      </c>
      <c r="C119" s="24">
        <v>2156.21</v>
      </c>
      <c r="D119" s="24">
        <v>2084.91</v>
      </c>
      <c r="E119" s="24">
        <v>2036.22</v>
      </c>
      <c r="F119" s="24">
        <v>2018.72</v>
      </c>
      <c r="G119" s="24">
        <v>2045.91</v>
      </c>
      <c r="H119" s="24">
        <v>2081.56</v>
      </c>
      <c r="I119" s="24">
        <v>2146.2600000000002</v>
      </c>
      <c r="J119" s="24">
        <v>2275.7600000000002</v>
      </c>
      <c r="K119" s="24">
        <v>2484.33</v>
      </c>
      <c r="L119" s="24">
        <v>2669.96</v>
      </c>
      <c r="M119" s="24">
        <v>2672.21</v>
      </c>
      <c r="N119" s="24">
        <v>2672.03</v>
      </c>
      <c r="O119" s="24">
        <v>2667.99</v>
      </c>
      <c r="P119" s="24">
        <v>2670.08</v>
      </c>
      <c r="Q119" s="24">
        <v>2670.51</v>
      </c>
      <c r="R119" s="24">
        <v>2677.25</v>
      </c>
      <c r="S119" s="24">
        <v>2679.22</v>
      </c>
      <c r="T119" s="24">
        <v>2678.4</v>
      </c>
      <c r="U119" s="24">
        <v>2673.28</v>
      </c>
      <c r="V119" s="24">
        <v>2671.58</v>
      </c>
      <c r="W119" s="24">
        <v>2656.14</v>
      </c>
      <c r="X119" s="24">
        <v>2605.48</v>
      </c>
      <c r="Y119" s="24">
        <v>2360.7199999999998</v>
      </c>
      <c r="Z119" s="24">
        <v>2202.5100000000002</v>
      </c>
    </row>
    <row r="120" spans="2:26" x14ac:dyDescent="0.25">
      <c r="B120" s="36">
        <v>7</v>
      </c>
      <c r="C120" s="24">
        <v>2149.42</v>
      </c>
      <c r="D120" s="24">
        <v>2091.84</v>
      </c>
      <c r="E120" s="24">
        <v>2048.64</v>
      </c>
      <c r="F120" s="24">
        <v>2030.06</v>
      </c>
      <c r="G120" s="24">
        <v>2048.06</v>
      </c>
      <c r="H120" s="24">
        <v>2066.96</v>
      </c>
      <c r="I120" s="24">
        <v>2111.2199999999998</v>
      </c>
      <c r="J120" s="24">
        <v>2190.79</v>
      </c>
      <c r="K120" s="24">
        <v>2307.21</v>
      </c>
      <c r="L120" s="24">
        <v>2519.81</v>
      </c>
      <c r="M120" s="24">
        <v>2602.81</v>
      </c>
      <c r="N120" s="24">
        <v>2602.38</v>
      </c>
      <c r="O120" s="24">
        <v>2592.11</v>
      </c>
      <c r="P120" s="24">
        <v>2597.44</v>
      </c>
      <c r="Q120" s="24">
        <v>2602.14</v>
      </c>
      <c r="R120" s="24">
        <v>2616.13</v>
      </c>
      <c r="S120" s="24">
        <v>2621.91</v>
      </c>
      <c r="T120" s="24">
        <v>2624.52</v>
      </c>
      <c r="U120" s="24">
        <v>2609.96</v>
      </c>
      <c r="V120" s="24">
        <v>2609.0700000000002</v>
      </c>
      <c r="W120" s="24">
        <v>2586.7199999999998</v>
      </c>
      <c r="X120" s="24">
        <v>2552.17</v>
      </c>
      <c r="Y120" s="24">
        <v>2422.3000000000002</v>
      </c>
      <c r="Z120" s="24">
        <v>2226.0300000000002</v>
      </c>
    </row>
    <row r="121" spans="2:26" x14ac:dyDescent="0.25">
      <c r="B121" s="36">
        <v>8</v>
      </c>
      <c r="C121" s="24">
        <v>2190.44</v>
      </c>
      <c r="D121" s="24">
        <v>2137.41</v>
      </c>
      <c r="E121" s="24">
        <v>2100.33</v>
      </c>
      <c r="F121" s="24">
        <v>2067.88</v>
      </c>
      <c r="G121" s="24">
        <v>2099.87</v>
      </c>
      <c r="H121" s="24">
        <v>2111.2199999999998</v>
      </c>
      <c r="I121" s="24">
        <v>2152.14</v>
      </c>
      <c r="J121" s="24">
        <v>2242.84</v>
      </c>
      <c r="K121" s="24">
        <v>2432.34</v>
      </c>
      <c r="L121" s="24">
        <v>2638.1</v>
      </c>
      <c r="M121" s="24">
        <v>2680.52</v>
      </c>
      <c r="N121" s="24">
        <v>2679.58</v>
      </c>
      <c r="O121" s="24">
        <v>2665.44</v>
      </c>
      <c r="P121" s="24">
        <v>2678.01</v>
      </c>
      <c r="Q121" s="24">
        <v>2682.91</v>
      </c>
      <c r="R121" s="24">
        <v>2692.88</v>
      </c>
      <c r="S121" s="24">
        <v>2701.48</v>
      </c>
      <c r="T121" s="24">
        <v>2704.49</v>
      </c>
      <c r="U121" s="24">
        <v>2689.81</v>
      </c>
      <c r="V121" s="24">
        <v>2684.44</v>
      </c>
      <c r="W121" s="24">
        <v>2662.89</v>
      </c>
      <c r="X121" s="24">
        <v>2626.47</v>
      </c>
      <c r="Y121" s="24">
        <v>2428.4</v>
      </c>
      <c r="Z121" s="24">
        <v>2207.25</v>
      </c>
    </row>
    <row r="122" spans="2:26" x14ac:dyDescent="0.25">
      <c r="B122" s="36">
        <v>9</v>
      </c>
      <c r="C122" s="24">
        <v>2184.8000000000002</v>
      </c>
      <c r="D122" s="24">
        <v>2117.59</v>
      </c>
      <c r="E122" s="24">
        <v>2075.0300000000002</v>
      </c>
      <c r="F122" s="24">
        <v>2067.2199999999998</v>
      </c>
      <c r="G122" s="24">
        <v>2112.4699999999998</v>
      </c>
      <c r="H122" s="24">
        <v>2248.81</v>
      </c>
      <c r="I122" s="24">
        <v>2496.2199999999998</v>
      </c>
      <c r="J122" s="24">
        <v>2764.06</v>
      </c>
      <c r="K122" s="24">
        <v>2779.18</v>
      </c>
      <c r="L122" s="24">
        <v>2784.22</v>
      </c>
      <c r="M122" s="24">
        <v>2780</v>
      </c>
      <c r="N122" s="24">
        <v>2777.64</v>
      </c>
      <c r="O122" s="24">
        <v>2768.13</v>
      </c>
      <c r="P122" s="24">
        <v>2777.94</v>
      </c>
      <c r="Q122" s="24">
        <v>2773.44</v>
      </c>
      <c r="R122" s="24">
        <v>2775.96</v>
      </c>
      <c r="S122" s="24">
        <v>2780.27</v>
      </c>
      <c r="T122" s="24">
        <v>2784.14</v>
      </c>
      <c r="U122" s="24">
        <v>2766.79</v>
      </c>
      <c r="V122" s="24">
        <v>2764.18</v>
      </c>
      <c r="W122" s="24">
        <v>2728.12</v>
      </c>
      <c r="X122" s="24">
        <v>2677.21</v>
      </c>
      <c r="Y122" s="24">
        <v>2450.7199999999998</v>
      </c>
      <c r="Z122" s="24">
        <v>2194.4699999999998</v>
      </c>
    </row>
    <row r="123" spans="2:26" x14ac:dyDescent="0.25">
      <c r="B123" s="36">
        <v>10</v>
      </c>
      <c r="C123" s="24">
        <v>2184.94</v>
      </c>
      <c r="D123" s="24">
        <v>2127.11</v>
      </c>
      <c r="E123" s="24">
        <v>2086.41</v>
      </c>
      <c r="F123" s="24">
        <v>2102.4899999999998</v>
      </c>
      <c r="G123" s="24">
        <v>2208.61</v>
      </c>
      <c r="H123" s="24">
        <v>2330.33</v>
      </c>
      <c r="I123" s="24">
        <v>2539.0700000000002</v>
      </c>
      <c r="J123" s="24">
        <v>2787.58</v>
      </c>
      <c r="K123" s="24">
        <v>2824.46</v>
      </c>
      <c r="L123" s="24">
        <v>2821.96</v>
      </c>
      <c r="M123" s="24">
        <v>2810.12</v>
      </c>
      <c r="N123" s="24">
        <v>2789.04</v>
      </c>
      <c r="O123" s="24">
        <v>2787.07</v>
      </c>
      <c r="P123" s="24">
        <v>2793.27</v>
      </c>
      <c r="Q123" s="24">
        <v>2798.59</v>
      </c>
      <c r="R123" s="24">
        <v>2803.65</v>
      </c>
      <c r="S123" s="24">
        <v>2800.4</v>
      </c>
      <c r="T123" s="24">
        <v>2806.68</v>
      </c>
      <c r="U123" s="24">
        <v>2789.81</v>
      </c>
      <c r="V123" s="24">
        <v>2789.66</v>
      </c>
      <c r="W123" s="24">
        <v>2763.92</v>
      </c>
      <c r="X123" s="24">
        <v>2703.47</v>
      </c>
      <c r="Y123" s="24">
        <v>2486.71</v>
      </c>
      <c r="Z123" s="24">
        <v>2239.9699999999998</v>
      </c>
    </row>
    <row r="124" spans="2:26" x14ac:dyDescent="0.25">
      <c r="B124" s="36">
        <v>11</v>
      </c>
      <c r="C124" s="24">
        <v>2231.7199999999998</v>
      </c>
      <c r="D124" s="24">
        <v>2200.9899999999998</v>
      </c>
      <c r="E124" s="24">
        <v>2162.4299999999998</v>
      </c>
      <c r="F124" s="24">
        <v>2164.85</v>
      </c>
      <c r="G124" s="24">
        <v>2254.5</v>
      </c>
      <c r="H124" s="24">
        <v>2360.9699999999998</v>
      </c>
      <c r="I124" s="24">
        <v>2523.1999999999998</v>
      </c>
      <c r="J124" s="24">
        <v>2794.03</v>
      </c>
      <c r="K124" s="24">
        <v>2836.47</v>
      </c>
      <c r="L124" s="24">
        <v>2843.83</v>
      </c>
      <c r="M124" s="24">
        <v>2830.71</v>
      </c>
      <c r="N124" s="24">
        <v>2829.6</v>
      </c>
      <c r="O124" s="24">
        <v>2809.22</v>
      </c>
      <c r="P124" s="24">
        <v>2813.61</v>
      </c>
      <c r="Q124" s="24">
        <v>2813.34</v>
      </c>
      <c r="R124" s="24">
        <v>2820.02</v>
      </c>
      <c r="S124" s="24">
        <v>2819.87</v>
      </c>
      <c r="T124" s="24">
        <v>2818.49</v>
      </c>
      <c r="U124" s="24">
        <v>2809.3</v>
      </c>
      <c r="V124" s="24">
        <v>2809.25</v>
      </c>
      <c r="W124" s="24">
        <v>2807.88</v>
      </c>
      <c r="X124" s="24">
        <v>2786.99</v>
      </c>
      <c r="Y124" s="24">
        <v>2649.23</v>
      </c>
      <c r="Z124" s="24">
        <v>2351.29</v>
      </c>
    </row>
    <row r="125" spans="2:26" x14ac:dyDescent="0.25">
      <c r="B125" s="36">
        <v>12</v>
      </c>
      <c r="C125" s="24">
        <v>2247.96</v>
      </c>
      <c r="D125" s="24">
        <v>2218.02</v>
      </c>
      <c r="E125" s="24">
        <v>2216.5</v>
      </c>
      <c r="F125" s="24">
        <v>2214.0700000000002</v>
      </c>
      <c r="G125" s="24">
        <v>2261.6799999999998</v>
      </c>
      <c r="H125" s="24">
        <v>2350.9</v>
      </c>
      <c r="I125" s="24">
        <v>2500.0100000000002</v>
      </c>
      <c r="J125" s="24">
        <v>2768.63</v>
      </c>
      <c r="K125" s="24">
        <v>2779.8</v>
      </c>
      <c r="L125" s="24">
        <v>2780.74</v>
      </c>
      <c r="M125" s="24">
        <v>2776.58</v>
      </c>
      <c r="N125" s="24">
        <v>2775.2</v>
      </c>
      <c r="O125" s="24">
        <v>2773.11</v>
      </c>
      <c r="P125" s="24">
        <v>2776.83</v>
      </c>
      <c r="Q125" s="24">
        <v>2778.85</v>
      </c>
      <c r="R125" s="24">
        <v>2781.86</v>
      </c>
      <c r="S125" s="24">
        <v>2787.43</v>
      </c>
      <c r="T125" s="24">
        <v>2785.12</v>
      </c>
      <c r="U125" s="24">
        <v>2781.57</v>
      </c>
      <c r="V125" s="24">
        <v>2781.85</v>
      </c>
      <c r="W125" s="24">
        <v>2766.93</v>
      </c>
      <c r="X125" s="24">
        <v>2730.43</v>
      </c>
      <c r="Y125" s="24">
        <v>2575.61</v>
      </c>
      <c r="Z125" s="24">
        <v>2317.2800000000002</v>
      </c>
    </row>
    <row r="126" spans="2:26" x14ac:dyDescent="0.25">
      <c r="B126" s="36">
        <v>13</v>
      </c>
      <c r="C126" s="24">
        <v>2289.5100000000002</v>
      </c>
      <c r="D126" s="24">
        <v>2253.62</v>
      </c>
      <c r="E126" s="24">
        <v>2242.02</v>
      </c>
      <c r="F126" s="24">
        <v>2247.58</v>
      </c>
      <c r="G126" s="24">
        <v>2314.9699999999998</v>
      </c>
      <c r="H126" s="24">
        <v>2416.8200000000002</v>
      </c>
      <c r="I126" s="24">
        <v>2713.59</v>
      </c>
      <c r="J126" s="24">
        <v>2805.67</v>
      </c>
      <c r="K126" s="24">
        <v>2836.92</v>
      </c>
      <c r="L126" s="24">
        <v>2842.15</v>
      </c>
      <c r="M126" s="24">
        <v>2829.61</v>
      </c>
      <c r="N126" s="24">
        <v>2827.71</v>
      </c>
      <c r="O126" s="24">
        <v>2819.67</v>
      </c>
      <c r="P126" s="24">
        <v>2827.64</v>
      </c>
      <c r="Q126" s="24">
        <v>2831.67</v>
      </c>
      <c r="R126" s="24">
        <v>2836.95</v>
      </c>
      <c r="S126" s="24">
        <v>2833.57</v>
      </c>
      <c r="T126" s="24">
        <v>2827.77</v>
      </c>
      <c r="U126" s="24">
        <v>2807.55</v>
      </c>
      <c r="V126" s="24">
        <v>2809.84</v>
      </c>
      <c r="W126" s="24">
        <v>2790.23</v>
      </c>
      <c r="X126" s="24">
        <v>2760.54</v>
      </c>
      <c r="Y126" s="24">
        <v>2669.76</v>
      </c>
      <c r="Z126" s="24">
        <v>2475.9299999999998</v>
      </c>
    </row>
    <row r="127" spans="2:26" x14ac:dyDescent="0.25">
      <c r="B127" s="36">
        <v>14</v>
      </c>
      <c r="C127" s="24">
        <v>2476.42</v>
      </c>
      <c r="D127" s="24">
        <v>2369.06</v>
      </c>
      <c r="E127" s="24">
        <v>2352.9299999999998</v>
      </c>
      <c r="F127" s="24">
        <v>2349.58</v>
      </c>
      <c r="G127" s="24">
        <v>2379.08</v>
      </c>
      <c r="H127" s="24">
        <v>2417.61</v>
      </c>
      <c r="I127" s="24">
        <v>2523.67</v>
      </c>
      <c r="J127" s="24">
        <v>2737.2</v>
      </c>
      <c r="K127" s="24">
        <v>2816.07</v>
      </c>
      <c r="L127" s="24">
        <v>2885.18</v>
      </c>
      <c r="M127" s="24">
        <v>2878.92</v>
      </c>
      <c r="N127" s="24">
        <v>2874.85</v>
      </c>
      <c r="O127" s="24">
        <v>2860.51</v>
      </c>
      <c r="P127" s="24">
        <v>2869.88</v>
      </c>
      <c r="Q127" s="24">
        <v>2881.12</v>
      </c>
      <c r="R127" s="24">
        <v>2890.33</v>
      </c>
      <c r="S127" s="24">
        <v>2893.58</v>
      </c>
      <c r="T127" s="24">
        <v>2893.93</v>
      </c>
      <c r="U127" s="24">
        <v>2869.34</v>
      </c>
      <c r="V127" s="24">
        <v>2863.64</v>
      </c>
      <c r="W127" s="24">
        <v>2860.07</v>
      </c>
      <c r="X127" s="24">
        <v>2746.56</v>
      </c>
      <c r="Y127" s="24">
        <v>2689.99</v>
      </c>
      <c r="Z127" s="24">
        <v>2491.36</v>
      </c>
    </row>
    <row r="128" spans="2:26" x14ac:dyDescent="0.25">
      <c r="B128" s="36">
        <v>15</v>
      </c>
      <c r="C128" s="24">
        <v>2367.42</v>
      </c>
      <c r="D128" s="24">
        <v>2331.2600000000002</v>
      </c>
      <c r="E128" s="24">
        <v>2285.9699999999998</v>
      </c>
      <c r="F128" s="24">
        <v>2280.08</v>
      </c>
      <c r="G128" s="24">
        <v>2294.21</v>
      </c>
      <c r="H128" s="24">
        <v>2336.4</v>
      </c>
      <c r="I128" s="24">
        <v>2382.7800000000002</v>
      </c>
      <c r="J128" s="24">
        <v>2577.66</v>
      </c>
      <c r="K128" s="24">
        <v>2740.03</v>
      </c>
      <c r="L128" s="24">
        <v>2803.84</v>
      </c>
      <c r="M128" s="24">
        <v>2819</v>
      </c>
      <c r="N128" s="24">
        <v>2816.03</v>
      </c>
      <c r="O128" s="24">
        <v>2809.92</v>
      </c>
      <c r="P128" s="24">
        <v>2822.05</v>
      </c>
      <c r="Q128" s="24">
        <v>2834.96</v>
      </c>
      <c r="R128" s="24">
        <v>2851.08</v>
      </c>
      <c r="S128" s="24">
        <v>2856.17</v>
      </c>
      <c r="T128" s="24">
        <v>2861.46</v>
      </c>
      <c r="U128" s="24">
        <v>2840.88</v>
      </c>
      <c r="V128" s="24">
        <v>2837.38</v>
      </c>
      <c r="W128" s="24">
        <v>2794.9</v>
      </c>
      <c r="X128" s="24">
        <v>2731.49</v>
      </c>
      <c r="Y128" s="24">
        <v>2677.78</v>
      </c>
      <c r="Z128" s="24">
        <v>2483.79</v>
      </c>
    </row>
    <row r="129" spans="2:26" x14ac:dyDescent="0.25">
      <c r="B129" s="36">
        <v>16</v>
      </c>
      <c r="C129" s="24">
        <v>2355.13</v>
      </c>
      <c r="D129" s="24">
        <v>2322.4299999999998</v>
      </c>
      <c r="E129" s="24">
        <v>2283.9299999999998</v>
      </c>
      <c r="F129" s="24">
        <v>2272.4</v>
      </c>
      <c r="G129" s="24">
        <v>2331.39</v>
      </c>
      <c r="H129" s="24">
        <v>2447.9</v>
      </c>
      <c r="I129" s="24">
        <v>2703.22</v>
      </c>
      <c r="J129" s="24">
        <v>2784.61</v>
      </c>
      <c r="K129" s="24">
        <v>2870.28</v>
      </c>
      <c r="L129" s="24">
        <v>2858.9</v>
      </c>
      <c r="M129" s="24">
        <v>2848.86</v>
      </c>
      <c r="N129" s="24">
        <v>2843.34</v>
      </c>
      <c r="O129" s="24">
        <v>2837.03</v>
      </c>
      <c r="P129" s="24">
        <v>2849.17</v>
      </c>
      <c r="Q129" s="24">
        <v>2851.77</v>
      </c>
      <c r="R129" s="24">
        <v>2855.6</v>
      </c>
      <c r="S129" s="24">
        <v>2858.25</v>
      </c>
      <c r="T129" s="24">
        <v>2853.26</v>
      </c>
      <c r="U129" s="24">
        <v>2815.41</v>
      </c>
      <c r="V129" s="24">
        <v>2841</v>
      </c>
      <c r="W129" s="24">
        <v>2773.36</v>
      </c>
      <c r="X129" s="24">
        <v>2715.11</v>
      </c>
      <c r="Y129" s="24">
        <v>2596.96</v>
      </c>
      <c r="Z129" s="24">
        <v>2357.25</v>
      </c>
    </row>
    <row r="130" spans="2:26" x14ac:dyDescent="0.25">
      <c r="B130" s="36">
        <v>17</v>
      </c>
      <c r="C130" s="24">
        <v>2224.6799999999998</v>
      </c>
      <c r="D130" s="24">
        <v>2210.58</v>
      </c>
      <c r="E130" s="24">
        <v>2205.5500000000002</v>
      </c>
      <c r="F130" s="24">
        <v>2219.34</v>
      </c>
      <c r="G130" s="24">
        <v>2265.79</v>
      </c>
      <c r="H130" s="24">
        <v>2341.5300000000002</v>
      </c>
      <c r="I130" s="24">
        <v>2564.9299999999998</v>
      </c>
      <c r="J130" s="24">
        <v>2766.76</v>
      </c>
      <c r="K130" s="24">
        <v>2765.79</v>
      </c>
      <c r="L130" s="24">
        <v>2767.09</v>
      </c>
      <c r="M130" s="24">
        <v>2760.69</v>
      </c>
      <c r="N130" s="24">
        <v>2762.23</v>
      </c>
      <c r="O130" s="24">
        <v>2759.24</v>
      </c>
      <c r="P130" s="24">
        <v>2764.39</v>
      </c>
      <c r="Q130" s="24">
        <v>2768.13</v>
      </c>
      <c r="R130" s="24">
        <v>2770.64</v>
      </c>
      <c r="S130" s="24">
        <v>2774.01</v>
      </c>
      <c r="T130" s="24">
        <v>2778.22</v>
      </c>
      <c r="U130" s="24">
        <v>2769.26</v>
      </c>
      <c r="V130" s="24">
        <v>2769.35</v>
      </c>
      <c r="W130" s="24">
        <v>2749.14</v>
      </c>
      <c r="X130" s="24">
        <v>2727.97</v>
      </c>
      <c r="Y130" s="24">
        <v>2524.38</v>
      </c>
      <c r="Z130" s="24">
        <v>2313.37</v>
      </c>
    </row>
    <row r="131" spans="2:26" x14ac:dyDescent="0.25">
      <c r="B131" s="36">
        <v>18</v>
      </c>
      <c r="C131" s="24">
        <v>2265.59</v>
      </c>
      <c r="D131" s="24">
        <v>2246.6799999999998</v>
      </c>
      <c r="E131" s="24">
        <v>2235.7800000000002</v>
      </c>
      <c r="F131" s="24">
        <v>2243.66</v>
      </c>
      <c r="G131" s="24">
        <v>2299.34</v>
      </c>
      <c r="H131" s="24">
        <v>2375.17</v>
      </c>
      <c r="I131" s="24">
        <v>2647.95</v>
      </c>
      <c r="J131" s="24">
        <v>2767.89</v>
      </c>
      <c r="K131" s="24">
        <v>2784.78</v>
      </c>
      <c r="L131" s="24">
        <v>2781.38</v>
      </c>
      <c r="M131" s="24">
        <v>2774.27</v>
      </c>
      <c r="N131" s="24">
        <v>2776.28</v>
      </c>
      <c r="O131" s="24">
        <v>2771.72</v>
      </c>
      <c r="P131" s="24">
        <v>2777.37</v>
      </c>
      <c r="Q131" s="24">
        <v>2786.79</v>
      </c>
      <c r="R131" s="24">
        <v>2785.45</v>
      </c>
      <c r="S131" s="24">
        <v>2783.53</v>
      </c>
      <c r="T131" s="24">
        <v>2789.91</v>
      </c>
      <c r="U131" s="24">
        <v>2781.93</v>
      </c>
      <c r="V131" s="24">
        <v>2784.98</v>
      </c>
      <c r="W131" s="24">
        <v>2767.73</v>
      </c>
      <c r="X131" s="24">
        <v>2700.11</v>
      </c>
      <c r="Y131" s="24">
        <v>2501.77</v>
      </c>
      <c r="Z131" s="24">
        <v>2270.64</v>
      </c>
    </row>
    <row r="132" spans="2:26" x14ac:dyDescent="0.25">
      <c r="B132" s="36">
        <v>19</v>
      </c>
      <c r="C132" s="24">
        <v>2270.42</v>
      </c>
      <c r="D132" s="24">
        <v>2257.54</v>
      </c>
      <c r="E132" s="24">
        <v>2246.65</v>
      </c>
      <c r="F132" s="24">
        <v>2261.84</v>
      </c>
      <c r="G132" s="24">
        <v>2319.17</v>
      </c>
      <c r="H132" s="24">
        <v>2385.5</v>
      </c>
      <c r="I132" s="24">
        <v>2733.58</v>
      </c>
      <c r="J132" s="24">
        <v>2806.41</v>
      </c>
      <c r="K132" s="24">
        <v>2814.74</v>
      </c>
      <c r="L132" s="24">
        <v>2805.41</v>
      </c>
      <c r="M132" s="24">
        <v>2795.33</v>
      </c>
      <c r="N132" s="24">
        <v>2797.88</v>
      </c>
      <c r="O132" s="24">
        <v>2792.03</v>
      </c>
      <c r="P132" s="24">
        <v>2797.98</v>
      </c>
      <c r="Q132" s="24">
        <v>2812.35</v>
      </c>
      <c r="R132" s="24">
        <v>2811.03</v>
      </c>
      <c r="S132" s="24">
        <v>2811.14</v>
      </c>
      <c r="T132" s="24">
        <v>2819.98</v>
      </c>
      <c r="U132" s="24">
        <v>2805.34</v>
      </c>
      <c r="V132" s="24">
        <v>2808.99</v>
      </c>
      <c r="W132" s="24">
        <v>2803</v>
      </c>
      <c r="X132" s="24">
        <v>2769.75</v>
      </c>
      <c r="Y132" s="24">
        <v>2576.15</v>
      </c>
      <c r="Z132" s="24">
        <v>2285.63</v>
      </c>
    </row>
    <row r="133" spans="2:26" x14ac:dyDescent="0.25">
      <c r="B133" s="36">
        <v>20</v>
      </c>
      <c r="C133" s="24">
        <v>2259.5</v>
      </c>
      <c r="D133" s="24">
        <v>2243.7399999999998</v>
      </c>
      <c r="E133" s="24">
        <v>2225.1</v>
      </c>
      <c r="F133" s="24">
        <v>2220.2600000000002</v>
      </c>
      <c r="G133" s="24">
        <v>2292.89</v>
      </c>
      <c r="H133" s="24">
        <v>2362.81</v>
      </c>
      <c r="I133" s="24">
        <v>2678.92</v>
      </c>
      <c r="J133" s="24">
        <v>2789.08</v>
      </c>
      <c r="K133" s="24">
        <v>2798.49</v>
      </c>
      <c r="L133" s="24">
        <v>2787.78</v>
      </c>
      <c r="M133" s="24">
        <v>2778.69</v>
      </c>
      <c r="N133" s="24">
        <v>2776.71</v>
      </c>
      <c r="O133" s="24">
        <v>2774.65</v>
      </c>
      <c r="P133" s="24">
        <v>2779.9</v>
      </c>
      <c r="Q133" s="24">
        <v>2787.51</v>
      </c>
      <c r="R133" s="24">
        <v>2791.37</v>
      </c>
      <c r="S133" s="24">
        <v>2798.36</v>
      </c>
      <c r="T133" s="24">
        <v>2799.45</v>
      </c>
      <c r="U133" s="24">
        <v>2797.44</v>
      </c>
      <c r="V133" s="24">
        <v>2806.55</v>
      </c>
      <c r="W133" s="24">
        <v>2789.68</v>
      </c>
      <c r="X133" s="24">
        <v>2731.55</v>
      </c>
      <c r="Y133" s="24">
        <v>2562.75</v>
      </c>
      <c r="Z133" s="24">
        <v>2307.71</v>
      </c>
    </row>
    <row r="134" spans="2:26" x14ac:dyDescent="0.25">
      <c r="B134" s="36">
        <v>21</v>
      </c>
      <c r="C134" s="24">
        <v>2368.0300000000002</v>
      </c>
      <c r="D134" s="24">
        <v>2330.5700000000002</v>
      </c>
      <c r="E134" s="24">
        <v>2295.89</v>
      </c>
      <c r="F134" s="24">
        <v>2284</v>
      </c>
      <c r="G134" s="24">
        <v>2318.54</v>
      </c>
      <c r="H134" s="24">
        <v>2352.69</v>
      </c>
      <c r="I134" s="24">
        <v>2436.48</v>
      </c>
      <c r="J134" s="24">
        <v>2715.69</v>
      </c>
      <c r="K134" s="24">
        <v>2812.21</v>
      </c>
      <c r="L134" s="24">
        <v>2838.99</v>
      </c>
      <c r="M134" s="24">
        <v>2830.67</v>
      </c>
      <c r="N134" s="24">
        <v>2825.88</v>
      </c>
      <c r="O134" s="24">
        <v>2817.25</v>
      </c>
      <c r="P134" s="24">
        <v>2828.68</v>
      </c>
      <c r="Q134" s="24">
        <v>2841.61</v>
      </c>
      <c r="R134" s="24">
        <v>2855.88</v>
      </c>
      <c r="S134" s="24">
        <v>2861.29</v>
      </c>
      <c r="T134" s="24">
        <v>2862.54</v>
      </c>
      <c r="U134" s="24">
        <v>2854.22</v>
      </c>
      <c r="V134" s="24">
        <v>2840.08</v>
      </c>
      <c r="W134" s="24">
        <v>2820.29</v>
      </c>
      <c r="X134" s="24">
        <v>2738.12</v>
      </c>
      <c r="Y134" s="24">
        <v>2602.8200000000002</v>
      </c>
      <c r="Z134" s="24">
        <v>2334.42</v>
      </c>
    </row>
    <row r="135" spans="2:26" x14ac:dyDescent="0.25">
      <c r="B135" s="36">
        <v>22</v>
      </c>
      <c r="C135" s="24">
        <v>2318.65</v>
      </c>
      <c r="D135" s="24">
        <v>2278.15</v>
      </c>
      <c r="E135" s="24">
        <v>2265.4899999999998</v>
      </c>
      <c r="F135" s="24">
        <v>2243.2800000000002</v>
      </c>
      <c r="G135" s="24">
        <v>2282.7600000000002</v>
      </c>
      <c r="H135" s="24">
        <v>2298.0100000000002</v>
      </c>
      <c r="I135" s="24">
        <v>2348.89</v>
      </c>
      <c r="J135" s="24">
        <v>2462.4699999999998</v>
      </c>
      <c r="K135" s="24">
        <v>2670.21</v>
      </c>
      <c r="L135" s="24">
        <v>2754.94</v>
      </c>
      <c r="M135" s="24">
        <v>2764.28</v>
      </c>
      <c r="N135" s="24">
        <v>2763.63</v>
      </c>
      <c r="O135" s="24">
        <v>2758.14</v>
      </c>
      <c r="P135" s="24">
        <v>2770.35</v>
      </c>
      <c r="Q135" s="24">
        <v>2789.17</v>
      </c>
      <c r="R135" s="24">
        <v>2813.71</v>
      </c>
      <c r="S135" s="24">
        <v>2824.56</v>
      </c>
      <c r="T135" s="24">
        <v>2829.46</v>
      </c>
      <c r="U135" s="24">
        <v>2820.64</v>
      </c>
      <c r="V135" s="24">
        <v>2814.79</v>
      </c>
      <c r="W135" s="24">
        <v>2788.67</v>
      </c>
      <c r="X135" s="24">
        <v>2745.53</v>
      </c>
      <c r="Y135" s="24">
        <v>2567.52</v>
      </c>
      <c r="Z135" s="24">
        <v>2325.67</v>
      </c>
    </row>
    <row r="136" spans="2:26" x14ac:dyDescent="0.25">
      <c r="B136" s="36">
        <v>23</v>
      </c>
      <c r="C136" s="24">
        <v>2294.79</v>
      </c>
      <c r="D136" s="24">
        <v>2273.4299999999998</v>
      </c>
      <c r="E136" s="24">
        <v>2237.61</v>
      </c>
      <c r="F136" s="24">
        <v>2233.9499999999998</v>
      </c>
      <c r="G136" s="24">
        <v>2300.23</v>
      </c>
      <c r="H136" s="24">
        <v>2388.5</v>
      </c>
      <c r="I136" s="24">
        <v>2614.89</v>
      </c>
      <c r="J136" s="24">
        <v>2809.61</v>
      </c>
      <c r="K136" s="24">
        <v>2848.06</v>
      </c>
      <c r="L136" s="24">
        <v>2833.85</v>
      </c>
      <c r="M136" s="24">
        <v>2816.2</v>
      </c>
      <c r="N136" s="24">
        <v>2819.85</v>
      </c>
      <c r="O136" s="24">
        <v>2811.52</v>
      </c>
      <c r="P136" s="24">
        <v>2820.72</v>
      </c>
      <c r="Q136" s="24">
        <v>2832.06</v>
      </c>
      <c r="R136" s="24">
        <v>2839.39</v>
      </c>
      <c r="S136" s="24">
        <v>2844.82</v>
      </c>
      <c r="T136" s="24">
        <v>2847.87</v>
      </c>
      <c r="U136" s="24">
        <v>2840.12</v>
      </c>
      <c r="V136" s="24">
        <v>2838.62</v>
      </c>
      <c r="W136" s="24">
        <v>2818.1</v>
      </c>
      <c r="X136" s="24">
        <v>2714.5</v>
      </c>
      <c r="Y136" s="24">
        <v>2539.9</v>
      </c>
      <c r="Z136" s="24">
        <v>2279.2800000000002</v>
      </c>
    </row>
    <row r="137" spans="2:26" x14ac:dyDescent="0.25">
      <c r="B137" s="36">
        <v>24</v>
      </c>
      <c r="C137" s="24">
        <v>2269.52</v>
      </c>
      <c r="D137" s="24">
        <v>2234.58</v>
      </c>
      <c r="E137" s="24">
        <v>2228.9</v>
      </c>
      <c r="F137" s="24">
        <v>2241.87</v>
      </c>
      <c r="G137" s="24">
        <v>2313.5300000000002</v>
      </c>
      <c r="H137" s="24">
        <v>2404.86</v>
      </c>
      <c r="I137" s="24">
        <v>2716.74</v>
      </c>
      <c r="J137" s="24">
        <v>2815.7</v>
      </c>
      <c r="K137" s="24">
        <v>2833.42</v>
      </c>
      <c r="L137" s="24">
        <v>2818.2</v>
      </c>
      <c r="M137" s="24">
        <v>2799.26</v>
      </c>
      <c r="N137" s="24">
        <v>2796.94</v>
      </c>
      <c r="O137" s="24">
        <v>2791.35</v>
      </c>
      <c r="P137" s="24">
        <v>2796.17</v>
      </c>
      <c r="Q137" s="24">
        <v>2810.86</v>
      </c>
      <c r="R137" s="24">
        <v>2820.78</v>
      </c>
      <c r="S137" s="24">
        <v>2827.28</v>
      </c>
      <c r="T137" s="24">
        <v>2827.7</v>
      </c>
      <c r="U137" s="24">
        <v>2818.3</v>
      </c>
      <c r="V137" s="24">
        <v>2815.68</v>
      </c>
      <c r="W137" s="24">
        <v>2800.97</v>
      </c>
      <c r="X137" s="24">
        <v>2759.53</v>
      </c>
      <c r="Y137" s="24">
        <v>2645.87</v>
      </c>
      <c r="Z137" s="24">
        <v>2323.86</v>
      </c>
    </row>
    <row r="138" spans="2:26" x14ac:dyDescent="0.25">
      <c r="B138" s="36">
        <v>25</v>
      </c>
      <c r="C138" s="24">
        <v>2281.3000000000002</v>
      </c>
      <c r="D138" s="24">
        <v>2262.9</v>
      </c>
      <c r="E138" s="24">
        <v>2247.54</v>
      </c>
      <c r="F138" s="24">
        <v>2259.33</v>
      </c>
      <c r="G138" s="24">
        <v>2345.88</v>
      </c>
      <c r="H138" s="24">
        <v>2422.15</v>
      </c>
      <c r="I138" s="24">
        <v>2726.67</v>
      </c>
      <c r="J138" s="24">
        <v>2864.85</v>
      </c>
      <c r="K138" s="24">
        <v>2887.33</v>
      </c>
      <c r="L138" s="24">
        <v>2873.89</v>
      </c>
      <c r="M138" s="24">
        <v>2847.94</v>
      </c>
      <c r="N138" s="24">
        <v>2847.35</v>
      </c>
      <c r="O138" s="24">
        <v>2841.7</v>
      </c>
      <c r="P138" s="24">
        <v>2851.87</v>
      </c>
      <c r="Q138" s="24">
        <v>2864.02</v>
      </c>
      <c r="R138" s="24">
        <v>2865.22</v>
      </c>
      <c r="S138" s="24">
        <v>2874.23</v>
      </c>
      <c r="T138" s="24">
        <v>2878.81</v>
      </c>
      <c r="U138" s="24">
        <v>2867.57</v>
      </c>
      <c r="V138" s="24">
        <v>2867.2</v>
      </c>
      <c r="W138" s="24">
        <v>2837.01</v>
      </c>
      <c r="X138" s="24">
        <v>2755.04</v>
      </c>
      <c r="Y138" s="24">
        <v>2645.74</v>
      </c>
      <c r="Z138" s="24">
        <v>2343.65</v>
      </c>
    </row>
    <row r="139" spans="2:26" x14ac:dyDescent="0.25">
      <c r="B139" s="36">
        <v>26</v>
      </c>
      <c r="C139" s="24">
        <v>2328.6</v>
      </c>
      <c r="D139" s="24">
        <v>2314.6999999999998</v>
      </c>
      <c r="E139" s="24">
        <v>2288.5100000000002</v>
      </c>
      <c r="F139" s="24">
        <v>2318.5300000000002</v>
      </c>
      <c r="G139" s="24">
        <v>2407.33</v>
      </c>
      <c r="H139" s="24">
        <v>2574.84</v>
      </c>
      <c r="I139" s="24">
        <v>2760.74</v>
      </c>
      <c r="J139" s="24">
        <v>2884.58</v>
      </c>
      <c r="K139" s="24">
        <v>2895.22</v>
      </c>
      <c r="L139" s="24">
        <v>2877.82</v>
      </c>
      <c r="M139" s="24">
        <v>2854.85</v>
      </c>
      <c r="N139" s="24">
        <v>2853.67</v>
      </c>
      <c r="O139" s="24">
        <v>2849.11</v>
      </c>
      <c r="P139" s="24">
        <v>2861.36</v>
      </c>
      <c r="Q139" s="24">
        <v>2880.25</v>
      </c>
      <c r="R139" s="24">
        <v>2882.26</v>
      </c>
      <c r="S139" s="24">
        <v>2893.16</v>
      </c>
      <c r="T139" s="24">
        <v>2893.75</v>
      </c>
      <c r="U139" s="24">
        <v>2882.09</v>
      </c>
      <c r="V139" s="24">
        <v>2870.92</v>
      </c>
      <c r="W139" s="24">
        <v>2844.05</v>
      </c>
      <c r="X139" s="24">
        <v>2742.34</v>
      </c>
      <c r="Y139" s="24">
        <v>2659.61</v>
      </c>
      <c r="Z139" s="24">
        <v>2368.59</v>
      </c>
    </row>
    <row r="140" spans="2:26" x14ac:dyDescent="0.25">
      <c r="B140" s="36">
        <v>27</v>
      </c>
      <c r="C140" s="24">
        <v>2346.33</v>
      </c>
      <c r="D140" s="24">
        <v>2331.09</v>
      </c>
      <c r="E140" s="24">
        <v>2321.9</v>
      </c>
      <c r="F140" s="24">
        <v>2331.83</v>
      </c>
      <c r="G140" s="24">
        <v>2450.5300000000002</v>
      </c>
      <c r="H140" s="24">
        <v>2573.5100000000002</v>
      </c>
      <c r="I140" s="24">
        <v>2772.02</v>
      </c>
      <c r="J140" s="24">
        <v>2967.39</v>
      </c>
      <c r="K140" s="24">
        <v>2970.32</v>
      </c>
      <c r="L140" s="24">
        <v>2943.99</v>
      </c>
      <c r="M140" s="24">
        <v>2924.87</v>
      </c>
      <c r="N140" s="24">
        <v>2928.74</v>
      </c>
      <c r="O140" s="24">
        <v>2925.02</v>
      </c>
      <c r="P140" s="24">
        <v>2934.64</v>
      </c>
      <c r="Q140" s="24">
        <v>2953.6</v>
      </c>
      <c r="R140" s="24">
        <v>2945.13</v>
      </c>
      <c r="S140" s="24">
        <v>2953.36</v>
      </c>
      <c r="T140" s="24">
        <v>2954.06</v>
      </c>
      <c r="U140" s="24">
        <v>2938.03</v>
      </c>
      <c r="V140" s="24">
        <v>2930.03</v>
      </c>
      <c r="W140" s="24">
        <v>2917.7</v>
      </c>
      <c r="X140" s="24">
        <v>2819.46</v>
      </c>
      <c r="Y140" s="24">
        <v>2697.85</v>
      </c>
      <c r="Z140" s="24">
        <v>2469.58</v>
      </c>
    </row>
    <row r="141" spans="2:26" x14ac:dyDescent="0.25">
      <c r="B141" s="36">
        <v>28</v>
      </c>
      <c r="C141" s="24">
        <v>2483.41</v>
      </c>
      <c r="D141" s="24">
        <v>2390.09</v>
      </c>
      <c r="E141" s="24">
        <v>2361.21</v>
      </c>
      <c r="F141" s="24">
        <v>2347.9299999999998</v>
      </c>
      <c r="G141" s="24">
        <v>2394.3000000000002</v>
      </c>
      <c r="H141" s="24">
        <v>2467.0300000000002</v>
      </c>
      <c r="I141" s="24">
        <v>2581.23</v>
      </c>
      <c r="J141" s="24">
        <v>2747.43</v>
      </c>
      <c r="K141" s="24">
        <v>2852.78</v>
      </c>
      <c r="L141" s="24">
        <v>2949.04</v>
      </c>
      <c r="M141" s="24">
        <v>2936.68</v>
      </c>
      <c r="N141" s="24">
        <v>2925.86</v>
      </c>
      <c r="O141" s="24">
        <v>2920.83</v>
      </c>
      <c r="P141" s="24">
        <v>2936.48</v>
      </c>
      <c r="Q141" s="24">
        <v>2992.46</v>
      </c>
      <c r="R141" s="24">
        <v>3002.66</v>
      </c>
      <c r="S141" s="24">
        <v>3015.83</v>
      </c>
      <c r="T141" s="24">
        <v>3015.49</v>
      </c>
      <c r="U141" s="24">
        <v>2982.28</v>
      </c>
      <c r="V141" s="24">
        <v>2958.13</v>
      </c>
      <c r="W141" s="24">
        <v>2919.55</v>
      </c>
      <c r="X141" s="24">
        <v>2778.42</v>
      </c>
      <c r="Y141" s="24">
        <v>2690.79</v>
      </c>
      <c r="Z141" s="24">
        <v>2481.41</v>
      </c>
    </row>
    <row r="142" spans="2:26" x14ac:dyDescent="0.25">
      <c r="B142" s="36">
        <v>29</v>
      </c>
      <c r="C142" s="24">
        <v>2467.64</v>
      </c>
      <c r="D142" s="24">
        <v>2388.41</v>
      </c>
      <c r="E142" s="24">
        <v>2331.5500000000002</v>
      </c>
      <c r="F142" s="24">
        <v>2347.2800000000002</v>
      </c>
      <c r="G142" s="24">
        <v>2397.46</v>
      </c>
      <c r="H142" s="24">
        <v>2450.86</v>
      </c>
      <c r="I142" s="24">
        <v>2559.9899999999998</v>
      </c>
      <c r="J142" s="24">
        <v>2675.61</v>
      </c>
      <c r="K142" s="24">
        <v>2844.28</v>
      </c>
      <c r="L142" s="24">
        <v>2937.71</v>
      </c>
      <c r="M142" s="24">
        <v>2996.66</v>
      </c>
      <c r="N142" s="24">
        <v>2995.74</v>
      </c>
      <c r="O142" s="24">
        <v>2993.26</v>
      </c>
      <c r="P142" s="24">
        <v>3006.17</v>
      </c>
      <c r="Q142" s="24">
        <v>3033.23</v>
      </c>
      <c r="R142" s="24">
        <v>3042.2</v>
      </c>
      <c r="S142" s="24">
        <v>3061.42</v>
      </c>
      <c r="T142" s="24">
        <v>3072.72</v>
      </c>
      <c r="U142" s="24">
        <v>3062.14</v>
      </c>
      <c r="V142" s="24">
        <v>3057.41</v>
      </c>
      <c r="W142" s="24">
        <v>3024.83</v>
      </c>
      <c r="X142" s="24">
        <v>2894.63</v>
      </c>
      <c r="Y142" s="24">
        <v>2706.15</v>
      </c>
      <c r="Z142" s="24">
        <v>2506.62</v>
      </c>
    </row>
    <row r="143" spans="2:26" x14ac:dyDescent="0.25">
      <c r="B143" s="36">
        <v>30</v>
      </c>
      <c r="C143" s="24">
        <v>2395.37</v>
      </c>
      <c r="D143" s="24">
        <v>2345.9899999999998</v>
      </c>
      <c r="E143" s="24">
        <v>2286.13</v>
      </c>
      <c r="F143" s="24">
        <v>2280.64</v>
      </c>
      <c r="G143" s="24">
        <v>2351.8000000000002</v>
      </c>
      <c r="H143" s="24">
        <v>2514.67</v>
      </c>
      <c r="I143" s="24">
        <v>2730.71</v>
      </c>
      <c r="J143" s="24">
        <v>2836.5</v>
      </c>
      <c r="K143" s="24">
        <v>2879.9</v>
      </c>
      <c r="L143" s="24">
        <v>2844.18</v>
      </c>
      <c r="M143" s="24">
        <v>2827.62</v>
      </c>
      <c r="N143" s="24">
        <v>2828.67</v>
      </c>
      <c r="O143" s="24">
        <v>2829.76</v>
      </c>
      <c r="P143" s="24">
        <v>2839.95</v>
      </c>
      <c r="Q143" s="24">
        <v>2851.68</v>
      </c>
      <c r="R143" s="24">
        <v>2855.37</v>
      </c>
      <c r="S143" s="24">
        <v>2865.83</v>
      </c>
      <c r="T143" s="24">
        <v>2872.48</v>
      </c>
      <c r="U143" s="24">
        <v>2864.31</v>
      </c>
      <c r="V143" s="24">
        <v>2858.97</v>
      </c>
      <c r="W143" s="24">
        <v>2812.04</v>
      </c>
      <c r="X143" s="24">
        <v>2707.67</v>
      </c>
      <c r="Y143" s="24">
        <v>2588.54</v>
      </c>
      <c r="Z143" s="24">
        <v>2347.66</v>
      </c>
    </row>
    <row r="144" spans="2:26" x14ac:dyDescent="0.25">
      <c r="B144" s="36">
        <v>31</v>
      </c>
      <c r="C144" s="24">
        <v>2237.42</v>
      </c>
      <c r="D144" s="24">
        <v>2219.6</v>
      </c>
      <c r="E144" s="24">
        <v>2225.64</v>
      </c>
      <c r="F144" s="24">
        <v>2215.39</v>
      </c>
      <c r="G144" s="24">
        <v>2274.36</v>
      </c>
      <c r="H144" s="24">
        <v>2320.2600000000002</v>
      </c>
      <c r="I144" s="24">
        <v>2560.89</v>
      </c>
      <c r="J144" s="24">
        <v>2706.17</v>
      </c>
      <c r="K144" s="24">
        <v>2703.06</v>
      </c>
      <c r="L144" s="24">
        <v>2691.43</v>
      </c>
      <c r="M144" s="24">
        <v>2673.23</v>
      </c>
      <c r="N144" s="24">
        <v>2674.67</v>
      </c>
      <c r="O144" s="24">
        <v>2667.77</v>
      </c>
      <c r="P144" s="24">
        <v>2672.35</v>
      </c>
      <c r="Q144" s="24">
        <v>2685.18</v>
      </c>
      <c r="R144" s="24">
        <v>2690.47</v>
      </c>
      <c r="S144" s="24">
        <v>2695.26</v>
      </c>
      <c r="T144" s="24">
        <v>2696.63</v>
      </c>
      <c r="U144" s="24">
        <v>2687.84</v>
      </c>
      <c r="V144" s="24">
        <v>2684.89</v>
      </c>
      <c r="W144" s="24">
        <v>2667.58</v>
      </c>
      <c r="X144" s="24">
        <v>2594.89</v>
      </c>
      <c r="Y144" s="24">
        <v>2411.73</v>
      </c>
      <c r="Z144" s="24">
        <v>2251.06</v>
      </c>
    </row>
    <row r="145" spans="2:26" x14ac:dyDescent="0.25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2:26" x14ac:dyDescent="0.25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2:26" x14ac:dyDescent="0.25">
      <c r="B147" s="233" t="s">
        <v>14</v>
      </c>
      <c r="C147" s="235" t="s">
        <v>136</v>
      </c>
      <c r="D147" s="236"/>
      <c r="E147" s="236"/>
      <c r="F147" s="236"/>
      <c r="G147" s="236"/>
      <c r="H147" s="236"/>
      <c r="I147" s="236"/>
      <c r="J147" s="236"/>
      <c r="K147" s="236"/>
      <c r="L147" s="236"/>
      <c r="M147" s="236"/>
      <c r="N147" s="236"/>
      <c r="O147" s="236"/>
      <c r="P147" s="236"/>
      <c r="Q147" s="236"/>
      <c r="R147" s="236"/>
      <c r="S147" s="236"/>
      <c r="T147" s="236"/>
      <c r="U147" s="236"/>
      <c r="V147" s="236"/>
      <c r="W147" s="236"/>
      <c r="X147" s="236"/>
      <c r="Y147" s="236"/>
      <c r="Z147" s="237"/>
    </row>
    <row r="148" spans="2:26" x14ac:dyDescent="0.25">
      <c r="B148" s="234"/>
      <c r="C148" s="36" t="s">
        <v>15</v>
      </c>
      <c r="D148" s="36" t="s">
        <v>16</v>
      </c>
      <c r="E148" s="36" t="s">
        <v>17</v>
      </c>
      <c r="F148" s="36" t="s">
        <v>38</v>
      </c>
      <c r="G148" s="36" t="s">
        <v>18</v>
      </c>
      <c r="H148" s="36" t="s">
        <v>19</v>
      </c>
      <c r="I148" s="36" t="s">
        <v>20</v>
      </c>
      <c r="J148" s="36" t="s">
        <v>21</v>
      </c>
      <c r="K148" s="36" t="s">
        <v>22</v>
      </c>
      <c r="L148" s="36" t="s">
        <v>23</v>
      </c>
      <c r="M148" s="36" t="s">
        <v>24</v>
      </c>
      <c r="N148" s="36" t="s">
        <v>25</v>
      </c>
      <c r="O148" s="36" t="s">
        <v>26</v>
      </c>
      <c r="P148" s="36" t="s">
        <v>27</v>
      </c>
      <c r="Q148" s="36" t="s">
        <v>28</v>
      </c>
      <c r="R148" s="36" t="s">
        <v>29</v>
      </c>
      <c r="S148" s="36" t="s">
        <v>30</v>
      </c>
      <c r="T148" s="36" t="s">
        <v>31</v>
      </c>
      <c r="U148" s="36" t="s">
        <v>32</v>
      </c>
      <c r="V148" s="36" t="s">
        <v>33</v>
      </c>
      <c r="W148" s="36" t="s">
        <v>34</v>
      </c>
      <c r="X148" s="36" t="s">
        <v>35</v>
      </c>
      <c r="Y148" s="36" t="s">
        <v>36</v>
      </c>
      <c r="Z148" s="36" t="s">
        <v>37</v>
      </c>
    </row>
    <row r="149" spans="2:26" x14ac:dyDescent="0.25">
      <c r="B149" s="36">
        <v>1</v>
      </c>
      <c r="C149" s="24">
        <v>0</v>
      </c>
      <c r="D149" s="24">
        <v>0</v>
      </c>
      <c r="E149" s="24">
        <v>13</v>
      </c>
      <c r="F149" s="24">
        <v>28.02</v>
      </c>
      <c r="G149" s="24">
        <v>37.729999999999997</v>
      </c>
      <c r="H149" s="24">
        <v>55.1</v>
      </c>
      <c r="I149" s="24">
        <v>38.71</v>
      </c>
      <c r="J149" s="24">
        <v>19.13</v>
      </c>
      <c r="K149" s="24">
        <v>27.6</v>
      </c>
      <c r="L149" s="24">
        <v>36.049999999999997</v>
      </c>
      <c r="M149" s="24">
        <v>7.03</v>
      </c>
      <c r="N149" s="24">
        <v>10.29</v>
      </c>
      <c r="O149" s="24">
        <v>33.43</v>
      </c>
      <c r="P149" s="24">
        <v>18.7</v>
      </c>
      <c r="Q149" s="24">
        <v>9.1</v>
      </c>
      <c r="R149" s="24">
        <v>0</v>
      </c>
      <c r="S149" s="24">
        <v>0</v>
      </c>
      <c r="T149" s="24">
        <v>0</v>
      </c>
      <c r="U149" s="24">
        <v>0</v>
      </c>
      <c r="V149" s="24">
        <v>0</v>
      </c>
      <c r="W149" s="24">
        <v>0</v>
      </c>
      <c r="X149" s="24">
        <v>0</v>
      </c>
      <c r="Y149" s="24">
        <v>0</v>
      </c>
      <c r="Z149" s="24">
        <v>0</v>
      </c>
    </row>
    <row r="150" spans="2:26" x14ac:dyDescent="0.25">
      <c r="B150" s="36">
        <v>2</v>
      </c>
      <c r="C150" s="24">
        <v>25.39</v>
      </c>
      <c r="D150" s="24">
        <v>52.87</v>
      </c>
      <c r="E150" s="24">
        <v>1.5</v>
      </c>
      <c r="F150" s="24">
        <v>0</v>
      </c>
      <c r="G150" s="24">
        <v>55.9</v>
      </c>
      <c r="H150" s="24">
        <v>87.57</v>
      </c>
      <c r="I150" s="24">
        <v>99.65</v>
      </c>
      <c r="J150" s="24">
        <v>240.65</v>
      </c>
      <c r="K150" s="24">
        <v>202.73</v>
      </c>
      <c r="L150" s="24">
        <v>225.97</v>
      </c>
      <c r="M150" s="24">
        <v>70.38</v>
      </c>
      <c r="N150" s="24">
        <v>29.94</v>
      </c>
      <c r="O150" s="24">
        <v>62.6</v>
      </c>
      <c r="P150" s="24">
        <v>31.11</v>
      </c>
      <c r="Q150" s="24">
        <v>17.29</v>
      </c>
      <c r="R150" s="24">
        <v>4.3</v>
      </c>
      <c r="S150" s="24">
        <v>0.01</v>
      </c>
      <c r="T150" s="24">
        <v>0</v>
      </c>
      <c r="U150" s="24">
        <v>0</v>
      </c>
      <c r="V150" s="24">
        <v>0</v>
      </c>
      <c r="W150" s="24">
        <v>0</v>
      </c>
      <c r="X150" s="24">
        <v>0</v>
      </c>
      <c r="Y150" s="24">
        <v>0</v>
      </c>
      <c r="Z150" s="24">
        <v>13.08</v>
      </c>
    </row>
    <row r="151" spans="2:26" x14ac:dyDescent="0.25">
      <c r="B151" s="36">
        <v>3</v>
      </c>
      <c r="C151" s="24">
        <v>3.73</v>
      </c>
      <c r="D151" s="24">
        <v>0</v>
      </c>
      <c r="E151" s="24">
        <v>0</v>
      </c>
      <c r="F151" s="24">
        <v>32.04</v>
      </c>
      <c r="G151" s="24">
        <v>25.4</v>
      </c>
      <c r="H151" s="24">
        <v>48.25</v>
      </c>
      <c r="I151" s="24">
        <v>53.49</v>
      </c>
      <c r="J151" s="24">
        <v>86.22</v>
      </c>
      <c r="K151" s="24">
        <v>40.25</v>
      </c>
      <c r="L151" s="24">
        <v>32.04</v>
      </c>
      <c r="M151" s="24">
        <v>46.13</v>
      </c>
      <c r="N151" s="24">
        <v>38.659999999999997</v>
      </c>
      <c r="O151" s="24">
        <v>40.36</v>
      </c>
      <c r="P151" s="24">
        <v>28.83</v>
      </c>
      <c r="Q151" s="24">
        <v>35.04</v>
      </c>
      <c r="R151" s="24">
        <v>2.87</v>
      </c>
      <c r="S151" s="24">
        <v>9.34</v>
      </c>
      <c r="T151" s="24">
        <v>1.35</v>
      </c>
      <c r="U151" s="24">
        <v>0</v>
      </c>
      <c r="V151" s="24">
        <v>0</v>
      </c>
      <c r="W151" s="24">
        <v>0</v>
      </c>
      <c r="X151" s="24">
        <v>0</v>
      </c>
      <c r="Y151" s="24">
        <v>0</v>
      </c>
      <c r="Z151" s="24">
        <v>8.93</v>
      </c>
    </row>
    <row r="152" spans="2:26" x14ac:dyDescent="0.25">
      <c r="B152" s="36">
        <v>4</v>
      </c>
      <c r="C152" s="24">
        <v>0</v>
      </c>
      <c r="D152" s="24">
        <v>28.28</v>
      </c>
      <c r="E152" s="24">
        <v>15.03</v>
      </c>
      <c r="F152" s="24">
        <v>55.92</v>
      </c>
      <c r="G152" s="24">
        <v>55.79</v>
      </c>
      <c r="H152" s="24">
        <v>72.02</v>
      </c>
      <c r="I152" s="24">
        <v>60.99</v>
      </c>
      <c r="J152" s="24">
        <v>158.59</v>
      </c>
      <c r="K152" s="24">
        <v>180.15</v>
      </c>
      <c r="L152" s="24">
        <v>47.83</v>
      </c>
      <c r="M152" s="24">
        <v>41.98</v>
      </c>
      <c r="N152" s="24">
        <v>45.13</v>
      </c>
      <c r="O152" s="24">
        <v>43.54</v>
      </c>
      <c r="P152" s="24">
        <v>43.42</v>
      </c>
      <c r="Q152" s="24">
        <v>30.88</v>
      </c>
      <c r="R152" s="24">
        <v>8.5399999999999991</v>
      </c>
      <c r="S152" s="24">
        <v>0</v>
      </c>
      <c r="T152" s="24">
        <v>0</v>
      </c>
      <c r="U152" s="24">
        <v>0</v>
      </c>
      <c r="V152" s="24">
        <v>0</v>
      </c>
      <c r="W152" s="24">
        <v>0</v>
      </c>
      <c r="X152" s="24">
        <v>0</v>
      </c>
      <c r="Y152" s="24">
        <v>0</v>
      </c>
      <c r="Z152" s="24">
        <v>0</v>
      </c>
    </row>
    <row r="153" spans="2:26" x14ac:dyDescent="0.25">
      <c r="B153" s="36">
        <v>5</v>
      </c>
      <c r="C153" s="24">
        <v>0</v>
      </c>
      <c r="D153" s="24">
        <v>34.01</v>
      </c>
      <c r="E153" s="24">
        <v>20.100000000000001</v>
      </c>
      <c r="F153" s="24">
        <v>27.4</v>
      </c>
      <c r="G153" s="24">
        <v>65.819999999999993</v>
      </c>
      <c r="H153" s="24">
        <v>103.41</v>
      </c>
      <c r="I153" s="24">
        <v>64.13</v>
      </c>
      <c r="J153" s="24">
        <v>206.11</v>
      </c>
      <c r="K153" s="24">
        <v>151.36000000000001</v>
      </c>
      <c r="L153" s="24">
        <v>19.13</v>
      </c>
      <c r="M153" s="24">
        <v>23.15</v>
      </c>
      <c r="N153" s="24">
        <v>34.76</v>
      </c>
      <c r="O153" s="24">
        <v>32.799999999999997</v>
      </c>
      <c r="P153" s="24">
        <v>33.94</v>
      </c>
      <c r="Q153" s="24">
        <v>2.19</v>
      </c>
      <c r="R153" s="24">
        <v>0</v>
      </c>
      <c r="S153" s="24">
        <v>0</v>
      </c>
      <c r="T153" s="24">
        <v>0</v>
      </c>
      <c r="U153" s="24">
        <v>3.15</v>
      </c>
      <c r="V153" s="24">
        <v>0</v>
      </c>
      <c r="W153" s="24">
        <v>0</v>
      </c>
      <c r="X153" s="24">
        <v>0</v>
      </c>
      <c r="Y153" s="24">
        <v>11.15</v>
      </c>
      <c r="Z153" s="24">
        <v>57.31</v>
      </c>
    </row>
    <row r="154" spans="2:26" x14ac:dyDescent="0.25">
      <c r="B154" s="36">
        <v>6</v>
      </c>
      <c r="C154" s="24">
        <v>4.46</v>
      </c>
      <c r="D154" s="24">
        <v>9.86</v>
      </c>
      <c r="E154" s="24">
        <v>33.619999999999997</v>
      </c>
      <c r="F154" s="24">
        <v>72.77</v>
      </c>
      <c r="G154" s="24">
        <v>75.34</v>
      </c>
      <c r="H154" s="24">
        <v>129.05000000000001</v>
      </c>
      <c r="I154" s="24">
        <v>139.63999999999999</v>
      </c>
      <c r="J154" s="24">
        <v>132.32</v>
      </c>
      <c r="K154" s="24">
        <v>174.35</v>
      </c>
      <c r="L154" s="24">
        <v>35.54</v>
      </c>
      <c r="M154" s="24">
        <v>5.3</v>
      </c>
      <c r="N154" s="24">
        <v>16.21</v>
      </c>
      <c r="O154" s="24">
        <v>14.44</v>
      </c>
      <c r="P154" s="24">
        <v>24</v>
      </c>
      <c r="Q154" s="24">
        <v>29.08</v>
      </c>
      <c r="R154" s="24">
        <v>42.97</v>
      </c>
      <c r="S154" s="24">
        <v>28</v>
      </c>
      <c r="T154" s="24">
        <v>26.43</v>
      </c>
      <c r="U154" s="24">
        <v>1.17</v>
      </c>
      <c r="V154" s="24">
        <v>1.27</v>
      </c>
      <c r="W154" s="24">
        <v>0</v>
      </c>
      <c r="X154" s="24">
        <v>0</v>
      </c>
      <c r="Y154" s="24">
        <v>1.58</v>
      </c>
      <c r="Z154" s="24">
        <v>36.72</v>
      </c>
    </row>
    <row r="155" spans="2:26" x14ac:dyDescent="0.25">
      <c r="B155" s="36">
        <v>7</v>
      </c>
      <c r="C155" s="24">
        <v>79.37</v>
      </c>
      <c r="D155" s="24">
        <v>40.76</v>
      </c>
      <c r="E155" s="24">
        <v>1.54</v>
      </c>
      <c r="F155" s="24">
        <v>4.5599999999999996</v>
      </c>
      <c r="G155" s="24">
        <v>112.61</v>
      </c>
      <c r="H155" s="24">
        <v>157.22</v>
      </c>
      <c r="I155" s="24">
        <v>182.72</v>
      </c>
      <c r="J155" s="24">
        <v>313.91000000000003</v>
      </c>
      <c r="K155" s="24">
        <v>223.44</v>
      </c>
      <c r="L155" s="24">
        <v>22.83</v>
      </c>
      <c r="M155" s="24">
        <v>0</v>
      </c>
      <c r="N155" s="24">
        <v>10.039999999999999</v>
      </c>
      <c r="O155" s="24">
        <v>60.56</v>
      </c>
      <c r="P155" s="24">
        <v>40.28</v>
      </c>
      <c r="Q155" s="24">
        <v>52.67</v>
      </c>
      <c r="R155" s="24">
        <v>64.8</v>
      </c>
      <c r="S155" s="24">
        <v>0.12</v>
      </c>
      <c r="T155" s="24">
        <v>0</v>
      </c>
      <c r="U155" s="24">
        <v>0</v>
      </c>
      <c r="V155" s="24">
        <v>0</v>
      </c>
      <c r="W155" s="24">
        <v>0</v>
      </c>
      <c r="X155" s="24">
        <v>0</v>
      </c>
      <c r="Y155" s="24">
        <v>0</v>
      </c>
      <c r="Z155" s="24">
        <v>2.31</v>
      </c>
    </row>
    <row r="156" spans="2:26" x14ac:dyDescent="0.25">
      <c r="B156" s="36">
        <v>8</v>
      </c>
      <c r="C156" s="24">
        <v>11.62</v>
      </c>
      <c r="D156" s="24">
        <v>20.21</v>
      </c>
      <c r="E156" s="24">
        <v>17.59</v>
      </c>
      <c r="F156" s="24">
        <v>22</v>
      </c>
      <c r="G156" s="24">
        <v>61.49</v>
      </c>
      <c r="H156" s="24">
        <v>121.06</v>
      </c>
      <c r="I156" s="24">
        <v>117.24</v>
      </c>
      <c r="J156" s="24">
        <v>224.01</v>
      </c>
      <c r="K156" s="24">
        <v>83.4</v>
      </c>
      <c r="L156" s="24">
        <v>58.98</v>
      </c>
      <c r="M156" s="24">
        <v>3.73</v>
      </c>
      <c r="N156" s="24">
        <v>0</v>
      </c>
      <c r="O156" s="24">
        <v>0</v>
      </c>
      <c r="P156" s="24">
        <v>0</v>
      </c>
      <c r="Q156" s="24">
        <v>0</v>
      </c>
      <c r="R156" s="24">
        <v>0.31</v>
      </c>
      <c r="S156" s="24">
        <v>0.24</v>
      </c>
      <c r="T156" s="24">
        <v>17.16</v>
      </c>
      <c r="U156" s="24">
        <v>0</v>
      </c>
      <c r="V156" s="24">
        <v>0</v>
      </c>
      <c r="W156" s="24">
        <v>0</v>
      </c>
      <c r="X156" s="24">
        <v>0</v>
      </c>
      <c r="Y156" s="24">
        <v>0</v>
      </c>
      <c r="Z156" s="24">
        <v>18.059999999999999</v>
      </c>
    </row>
    <row r="157" spans="2:26" x14ac:dyDescent="0.25">
      <c r="B157" s="36">
        <v>9</v>
      </c>
      <c r="C157" s="24">
        <v>25.46</v>
      </c>
      <c r="D157" s="24">
        <v>46.89</v>
      </c>
      <c r="E157" s="24">
        <v>54.73</v>
      </c>
      <c r="F157" s="24">
        <v>70.150000000000006</v>
      </c>
      <c r="G157" s="24">
        <v>194.34</v>
      </c>
      <c r="H157" s="24">
        <v>261.56</v>
      </c>
      <c r="I157" s="24">
        <v>265.27999999999997</v>
      </c>
      <c r="J157" s="24">
        <v>52.37</v>
      </c>
      <c r="K157" s="24">
        <v>43.25</v>
      </c>
      <c r="L157" s="24">
        <v>38.04</v>
      </c>
      <c r="M157" s="24">
        <v>64.03</v>
      </c>
      <c r="N157" s="24">
        <v>149.9</v>
      </c>
      <c r="O157" s="24">
        <v>213.39</v>
      </c>
      <c r="P157" s="24">
        <v>344.71</v>
      </c>
      <c r="Q157" s="24">
        <v>719.13</v>
      </c>
      <c r="R157" s="24">
        <v>637.29</v>
      </c>
      <c r="S157" s="24">
        <v>503.57</v>
      </c>
      <c r="T157" s="24">
        <v>347.04</v>
      </c>
      <c r="U157" s="24">
        <v>278.54000000000002</v>
      </c>
      <c r="V157" s="24">
        <v>42.09</v>
      </c>
      <c r="W157" s="24">
        <v>26.84</v>
      </c>
      <c r="X157" s="24">
        <v>0</v>
      </c>
      <c r="Y157" s="24">
        <v>0</v>
      </c>
      <c r="Z157" s="24">
        <v>18.149999999999999</v>
      </c>
    </row>
    <row r="158" spans="2:26" x14ac:dyDescent="0.25">
      <c r="B158" s="36">
        <v>10</v>
      </c>
      <c r="C158" s="24">
        <v>59.33</v>
      </c>
      <c r="D158" s="24">
        <v>95.18</v>
      </c>
      <c r="E158" s="24">
        <v>130.79</v>
      </c>
      <c r="F158" s="24">
        <v>151.18</v>
      </c>
      <c r="G158" s="24">
        <v>298.27</v>
      </c>
      <c r="H158" s="24">
        <v>384.81</v>
      </c>
      <c r="I158" s="24">
        <v>384.07</v>
      </c>
      <c r="J158" s="24">
        <v>228.6</v>
      </c>
      <c r="K158" s="24">
        <v>252.7</v>
      </c>
      <c r="L158" s="24">
        <v>220.2</v>
      </c>
      <c r="M158" s="24">
        <v>193</v>
      </c>
      <c r="N158" s="24">
        <v>249.47</v>
      </c>
      <c r="O158" s="24">
        <v>322.05</v>
      </c>
      <c r="P158" s="24">
        <v>433.31</v>
      </c>
      <c r="Q158" s="24">
        <v>412.27</v>
      </c>
      <c r="R158" s="24">
        <v>406.61</v>
      </c>
      <c r="S158" s="24">
        <v>381.59</v>
      </c>
      <c r="T158" s="24">
        <v>339.03</v>
      </c>
      <c r="U158" s="24">
        <v>246.47</v>
      </c>
      <c r="V158" s="24">
        <v>73.28</v>
      </c>
      <c r="W158" s="24">
        <v>13.82</v>
      </c>
      <c r="X158" s="24">
        <v>0</v>
      </c>
      <c r="Y158" s="24">
        <v>13.88</v>
      </c>
      <c r="Z158" s="24">
        <v>0</v>
      </c>
    </row>
    <row r="159" spans="2:26" x14ac:dyDescent="0.25">
      <c r="B159" s="36">
        <v>11</v>
      </c>
      <c r="C159" s="24">
        <v>25.37</v>
      </c>
      <c r="D159" s="24">
        <v>0.67</v>
      </c>
      <c r="E159" s="24">
        <v>81.819999999999993</v>
      </c>
      <c r="F159" s="24">
        <v>108.33</v>
      </c>
      <c r="G159" s="24">
        <v>150.47</v>
      </c>
      <c r="H159" s="24">
        <v>179.59</v>
      </c>
      <c r="I159" s="24">
        <v>247.8</v>
      </c>
      <c r="J159" s="24">
        <v>114.01</v>
      </c>
      <c r="K159" s="24">
        <v>94.76</v>
      </c>
      <c r="L159" s="24">
        <v>93.65</v>
      </c>
      <c r="M159" s="24">
        <v>98.54</v>
      </c>
      <c r="N159" s="24">
        <v>125.88</v>
      </c>
      <c r="O159" s="24">
        <v>141.16</v>
      </c>
      <c r="P159" s="24">
        <v>110.91</v>
      </c>
      <c r="Q159" s="24">
        <v>82.86</v>
      </c>
      <c r="R159" s="24">
        <v>91.12</v>
      </c>
      <c r="S159" s="24">
        <v>56.96</v>
      </c>
      <c r="T159" s="24">
        <v>39.21</v>
      </c>
      <c r="U159" s="24">
        <v>3.26</v>
      </c>
      <c r="V159" s="24">
        <v>0.15</v>
      </c>
      <c r="W159" s="24">
        <v>0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12</v>
      </c>
      <c r="C160" s="24">
        <v>6.23</v>
      </c>
      <c r="D160" s="24">
        <v>29.99</v>
      </c>
      <c r="E160" s="24">
        <v>48.45</v>
      </c>
      <c r="F160" s="24">
        <v>75.13</v>
      </c>
      <c r="G160" s="24">
        <v>148.33000000000001</v>
      </c>
      <c r="H160" s="24">
        <v>167.54</v>
      </c>
      <c r="I160" s="24">
        <v>266.04000000000002</v>
      </c>
      <c r="J160" s="24">
        <v>52.68</v>
      </c>
      <c r="K160" s="24">
        <v>132.94999999999999</v>
      </c>
      <c r="L160" s="24">
        <v>145.13</v>
      </c>
      <c r="M160" s="24">
        <v>110.41</v>
      </c>
      <c r="N160" s="24">
        <v>94.07</v>
      </c>
      <c r="O160" s="24">
        <v>78.540000000000006</v>
      </c>
      <c r="P160" s="24">
        <v>110.15</v>
      </c>
      <c r="Q160" s="24">
        <v>122.15</v>
      </c>
      <c r="R160" s="24">
        <v>117.46</v>
      </c>
      <c r="S160" s="24">
        <v>95.34</v>
      </c>
      <c r="T160" s="24">
        <v>77.87</v>
      </c>
      <c r="U160" s="24">
        <v>45.25</v>
      </c>
      <c r="V160" s="24">
        <v>20.73</v>
      </c>
      <c r="W160" s="24">
        <v>2.34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13</v>
      </c>
      <c r="C161" s="24">
        <v>0.28000000000000003</v>
      </c>
      <c r="D161" s="24">
        <v>1.9</v>
      </c>
      <c r="E161" s="24">
        <v>11.97</v>
      </c>
      <c r="F161" s="24">
        <v>32.18</v>
      </c>
      <c r="G161" s="24">
        <v>136.36000000000001</v>
      </c>
      <c r="H161" s="24">
        <v>263.23</v>
      </c>
      <c r="I161" s="24">
        <v>85.13</v>
      </c>
      <c r="J161" s="24">
        <v>109.89</v>
      </c>
      <c r="K161" s="24">
        <v>69.3</v>
      </c>
      <c r="L161" s="24">
        <v>52.25</v>
      </c>
      <c r="M161" s="24">
        <v>23.45</v>
      </c>
      <c r="N161" s="24">
        <v>22.9</v>
      </c>
      <c r="O161" s="24">
        <v>8.2100000000000009</v>
      </c>
      <c r="P161" s="24">
        <v>12</v>
      </c>
      <c r="Q161" s="24">
        <v>13.55</v>
      </c>
      <c r="R161" s="24">
        <v>25.51</v>
      </c>
      <c r="S161" s="24">
        <v>11.64</v>
      </c>
      <c r="T161" s="24">
        <v>3.09</v>
      </c>
      <c r="U161" s="24">
        <v>0.37</v>
      </c>
      <c r="V161" s="24">
        <v>0</v>
      </c>
      <c r="W161" s="24">
        <v>0</v>
      </c>
      <c r="X161" s="24">
        <v>0</v>
      </c>
      <c r="Y161" s="24">
        <v>0</v>
      </c>
      <c r="Z161" s="24">
        <v>0</v>
      </c>
    </row>
    <row r="162" spans="2:26" x14ac:dyDescent="0.25">
      <c r="B162" s="36">
        <v>14</v>
      </c>
      <c r="C162" s="24">
        <v>0</v>
      </c>
      <c r="D162" s="24">
        <v>0</v>
      </c>
      <c r="E162" s="24">
        <v>0</v>
      </c>
      <c r="F162" s="24">
        <v>26.55</v>
      </c>
      <c r="G162" s="24">
        <v>76.81</v>
      </c>
      <c r="H162" s="24">
        <v>103.64</v>
      </c>
      <c r="I162" s="24">
        <v>173.86</v>
      </c>
      <c r="J162" s="24">
        <v>0</v>
      </c>
      <c r="K162" s="24">
        <v>60.18</v>
      </c>
      <c r="L162" s="24">
        <v>66.069999999999993</v>
      </c>
      <c r="M162" s="24">
        <v>77.760000000000005</v>
      </c>
      <c r="N162" s="24">
        <v>59.14</v>
      </c>
      <c r="O162" s="24">
        <v>4.6900000000000004</v>
      </c>
      <c r="P162" s="24">
        <v>8.51</v>
      </c>
      <c r="Q162" s="24">
        <v>20.8</v>
      </c>
      <c r="R162" s="24">
        <v>25.32</v>
      </c>
      <c r="S162" s="24">
        <v>14.12</v>
      </c>
      <c r="T162" s="24">
        <v>1.06</v>
      </c>
      <c r="U162" s="24">
        <v>0</v>
      </c>
      <c r="V162" s="24">
        <v>0</v>
      </c>
      <c r="W162" s="24">
        <v>0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15</v>
      </c>
      <c r="C163" s="24">
        <v>0</v>
      </c>
      <c r="D163" s="24">
        <v>0</v>
      </c>
      <c r="E163" s="24">
        <v>0</v>
      </c>
      <c r="F163" s="24">
        <v>0</v>
      </c>
      <c r="G163" s="24">
        <v>25.92</v>
      </c>
      <c r="H163" s="24">
        <v>37.049999999999997</v>
      </c>
      <c r="I163" s="24">
        <v>90.92</v>
      </c>
      <c r="J163" s="24">
        <v>103.77</v>
      </c>
      <c r="K163" s="24">
        <v>0</v>
      </c>
      <c r="L163" s="24">
        <v>0</v>
      </c>
      <c r="M163" s="24">
        <v>14.2</v>
      </c>
      <c r="N163" s="24">
        <v>12.66</v>
      </c>
      <c r="O163" s="24">
        <v>5.77</v>
      </c>
      <c r="P163" s="24">
        <v>0</v>
      </c>
      <c r="Q163" s="24">
        <v>0</v>
      </c>
      <c r="R163" s="24">
        <v>0</v>
      </c>
      <c r="S163" s="24">
        <v>0</v>
      </c>
      <c r="T163" s="24">
        <v>0</v>
      </c>
      <c r="U163" s="24">
        <v>0</v>
      </c>
      <c r="V163" s="24">
        <v>0</v>
      </c>
      <c r="W163" s="24">
        <v>0</v>
      </c>
      <c r="X163" s="24">
        <v>0</v>
      </c>
      <c r="Y163" s="24">
        <v>0</v>
      </c>
      <c r="Z163" s="24">
        <v>0</v>
      </c>
    </row>
    <row r="164" spans="2:26" x14ac:dyDescent="0.25">
      <c r="B164" s="36">
        <v>16</v>
      </c>
      <c r="C164" s="24">
        <v>0</v>
      </c>
      <c r="D164" s="24">
        <v>0</v>
      </c>
      <c r="E164" s="24">
        <v>0</v>
      </c>
      <c r="F164" s="24">
        <v>0</v>
      </c>
      <c r="G164" s="24">
        <v>4.0999999999999996</v>
      </c>
      <c r="H164" s="24">
        <v>80.42</v>
      </c>
      <c r="I164" s="24">
        <v>0.15</v>
      </c>
      <c r="J164" s="24">
        <v>47.31</v>
      </c>
      <c r="K164" s="24">
        <v>0</v>
      </c>
      <c r="L164" s="24">
        <v>0</v>
      </c>
      <c r="M164" s="24">
        <v>0</v>
      </c>
      <c r="N164" s="24">
        <v>0</v>
      </c>
      <c r="O164" s="24">
        <v>0</v>
      </c>
      <c r="P164" s="24">
        <v>0</v>
      </c>
      <c r="Q164" s="24">
        <v>0</v>
      </c>
      <c r="R164" s="24">
        <v>0</v>
      </c>
      <c r="S164" s="24">
        <v>0</v>
      </c>
      <c r="T164" s="24">
        <v>0</v>
      </c>
      <c r="U164" s="24">
        <v>0</v>
      </c>
      <c r="V164" s="24">
        <v>0</v>
      </c>
      <c r="W164" s="24">
        <v>0</v>
      </c>
      <c r="X164" s="24">
        <v>0</v>
      </c>
      <c r="Y164" s="24">
        <v>0</v>
      </c>
      <c r="Z164" s="24">
        <v>0</v>
      </c>
    </row>
    <row r="165" spans="2:26" x14ac:dyDescent="0.25">
      <c r="B165" s="36">
        <v>17</v>
      </c>
      <c r="C165" s="24">
        <v>0</v>
      </c>
      <c r="D165" s="24">
        <v>0</v>
      </c>
      <c r="E165" s="24">
        <v>0</v>
      </c>
      <c r="F165" s="24">
        <v>0</v>
      </c>
      <c r="G165" s="24">
        <v>3.02</v>
      </c>
      <c r="H165" s="24">
        <v>15.75</v>
      </c>
      <c r="I165" s="24">
        <v>131.5</v>
      </c>
      <c r="J165" s="24">
        <v>0</v>
      </c>
      <c r="K165" s="24">
        <v>4.3</v>
      </c>
      <c r="L165" s="24">
        <v>2.0699999999999998</v>
      </c>
      <c r="M165" s="24">
        <v>0</v>
      </c>
      <c r="N165" s="24">
        <v>0</v>
      </c>
      <c r="O165" s="24">
        <v>0</v>
      </c>
      <c r="P165" s="24">
        <v>0</v>
      </c>
      <c r="Q165" s="24">
        <v>0</v>
      </c>
      <c r="R165" s="24">
        <v>0</v>
      </c>
      <c r="S165" s="24">
        <v>0</v>
      </c>
      <c r="T165" s="24">
        <v>0</v>
      </c>
      <c r="U165" s="24">
        <v>0</v>
      </c>
      <c r="V165" s="24">
        <v>0</v>
      </c>
      <c r="W165" s="24">
        <v>0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18</v>
      </c>
      <c r="C166" s="24">
        <v>0</v>
      </c>
      <c r="D166" s="24">
        <v>0</v>
      </c>
      <c r="E166" s="24">
        <v>0</v>
      </c>
      <c r="F166" s="24">
        <v>0</v>
      </c>
      <c r="G166" s="24">
        <v>34.25</v>
      </c>
      <c r="H166" s="24">
        <v>96.92</v>
      </c>
      <c r="I166" s="24">
        <v>46.89</v>
      </c>
      <c r="J166" s="24">
        <v>10.99</v>
      </c>
      <c r="K166" s="24">
        <v>2.34</v>
      </c>
      <c r="L166" s="24">
        <v>0</v>
      </c>
      <c r="M166" s="24">
        <v>0</v>
      </c>
      <c r="N166" s="24">
        <v>0</v>
      </c>
      <c r="O166" s="24">
        <v>0</v>
      </c>
      <c r="P166" s="24">
        <v>0</v>
      </c>
      <c r="Q166" s="24">
        <v>0</v>
      </c>
      <c r="R166" s="24">
        <v>0</v>
      </c>
      <c r="S166" s="24">
        <v>0</v>
      </c>
      <c r="T166" s="24">
        <v>0</v>
      </c>
      <c r="U166" s="24">
        <v>0</v>
      </c>
      <c r="V166" s="24">
        <v>0</v>
      </c>
      <c r="W166" s="24">
        <v>0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19</v>
      </c>
      <c r="C167" s="24">
        <v>0</v>
      </c>
      <c r="D167" s="24">
        <v>0</v>
      </c>
      <c r="E167" s="24">
        <v>0</v>
      </c>
      <c r="F167" s="24">
        <v>0.48</v>
      </c>
      <c r="G167" s="24">
        <v>46.86</v>
      </c>
      <c r="H167" s="24">
        <v>155.74</v>
      </c>
      <c r="I167" s="24">
        <v>53.11</v>
      </c>
      <c r="J167" s="24">
        <v>71.739999999999995</v>
      </c>
      <c r="K167" s="24">
        <v>6.96</v>
      </c>
      <c r="L167" s="24">
        <v>0</v>
      </c>
      <c r="M167" s="24">
        <v>0</v>
      </c>
      <c r="N167" s="24">
        <v>0</v>
      </c>
      <c r="O167" s="24">
        <v>0</v>
      </c>
      <c r="P167" s="24">
        <v>0</v>
      </c>
      <c r="Q167" s="24">
        <v>0</v>
      </c>
      <c r="R167" s="24">
        <v>0</v>
      </c>
      <c r="S167" s="24">
        <v>0</v>
      </c>
      <c r="T167" s="24">
        <v>0</v>
      </c>
      <c r="U167" s="24">
        <v>0</v>
      </c>
      <c r="V167" s="24">
        <v>0</v>
      </c>
      <c r="W167" s="24">
        <v>0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20</v>
      </c>
      <c r="C168" s="24">
        <v>0</v>
      </c>
      <c r="D168" s="24">
        <v>0</v>
      </c>
      <c r="E168" s="24">
        <v>0</v>
      </c>
      <c r="F168" s="24">
        <v>0.38</v>
      </c>
      <c r="G168" s="24">
        <v>45.38</v>
      </c>
      <c r="H168" s="24">
        <v>146.16</v>
      </c>
      <c r="I168" s="24">
        <v>78.069999999999993</v>
      </c>
      <c r="J168" s="24">
        <v>70.38</v>
      </c>
      <c r="K168" s="24">
        <v>53.26</v>
      </c>
      <c r="L168" s="24">
        <v>16.829999999999998</v>
      </c>
      <c r="M168" s="24">
        <v>5.81</v>
      </c>
      <c r="N168" s="24">
        <v>3.07</v>
      </c>
      <c r="O168" s="24">
        <v>3.99</v>
      </c>
      <c r="P168" s="24">
        <v>7.37</v>
      </c>
      <c r="Q168" s="24">
        <v>12.76</v>
      </c>
      <c r="R168" s="24">
        <v>11.23</v>
      </c>
      <c r="S168" s="24">
        <v>0</v>
      </c>
      <c r="T168" s="24">
        <v>0</v>
      </c>
      <c r="U168" s="24">
        <v>0</v>
      </c>
      <c r="V168" s="24">
        <v>0</v>
      </c>
      <c r="W168" s="24">
        <v>0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21</v>
      </c>
      <c r="C169" s="24">
        <v>0</v>
      </c>
      <c r="D169" s="24">
        <v>0</v>
      </c>
      <c r="E169" s="24">
        <v>0</v>
      </c>
      <c r="F169" s="24">
        <v>0</v>
      </c>
      <c r="G169" s="24">
        <v>0</v>
      </c>
      <c r="H169" s="24">
        <v>0</v>
      </c>
      <c r="I169" s="24">
        <v>50.85</v>
      </c>
      <c r="J169" s="24">
        <v>0</v>
      </c>
      <c r="K169" s="24">
        <v>0.23</v>
      </c>
      <c r="L169" s="24">
        <v>10.96</v>
      </c>
      <c r="M169" s="24">
        <v>7.42</v>
      </c>
      <c r="N169" s="24">
        <v>7.35</v>
      </c>
      <c r="O169" s="24">
        <v>10.47</v>
      </c>
      <c r="P169" s="24">
        <v>13.95</v>
      </c>
      <c r="Q169" s="24">
        <v>18.34</v>
      </c>
      <c r="R169" s="24">
        <v>31.84</v>
      </c>
      <c r="S169" s="24">
        <v>22.41</v>
      </c>
      <c r="T169" s="24">
        <v>0.76</v>
      </c>
      <c r="U169" s="24">
        <v>0</v>
      </c>
      <c r="V169" s="24">
        <v>0</v>
      </c>
      <c r="W169" s="24">
        <v>0</v>
      </c>
      <c r="X169" s="24">
        <v>0</v>
      </c>
      <c r="Y169" s="24">
        <v>0</v>
      </c>
      <c r="Z169" s="24">
        <v>0</v>
      </c>
    </row>
    <row r="170" spans="2:26" x14ac:dyDescent="0.25">
      <c r="B170" s="36">
        <v>22</v>
      </c>
      <c r="C170" s="24">
        <v>0</v>
      </c>
      <c r="D170" s="24">
        <v>0</v>
      </c>
      <c r="E170" s="24">
        <v>0</v>
      </c>
      <c r="F170" s="24">
        <v>0</v>
      </c>
      <c r="G170" s="24">
        <v>1.88</v>
      </c>
      <c r="H170" s="24">
        <v>20.63</v>
      </c>
      <c r="I170" s="24">
        <v>39.479999999999997</v>
      </c>
      <c r="J170" s="24">
        <v>115.12</v>
      </c>
      <c r="K170" s="24">
        <v>0</v>
      </c>
      <c r="L170" s="24">
        <v>10.25</v>
      </c>
      <c r="M170" s="24">
        <v>0.28000000000000003</v>
      </c>
      <c r="N170" s="24">
        <v>0</v>
      </c>
      <c r="O170" s="24">
        <v>0</v>
      </c>
      <c r="P170" s="24">
        <v>3.23</v>
      </c>
      <c r="Q170" s="24">
        <v>1.23</v>
      </c>
      <c r="R170" s="24">
        <v>3.37</v>
      </c>
      <c r="S170" s="24">
        <v>0</v>
      </c>
      <c r="T170" s="24">
        <v>0</v>
      </c>
      <c r="U170" s="24">
        <v>0</v>
      </c>
      <c r="V170" s="24">
        <v>0</v>
      </c>
      <c r="W170" s="24">
        <v>0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23</v>
      </c>
      <c r="C171" s="24">
        <v>0</v>
      </c>
      <c r="D171" s="24">
        <v>0</v>
      </c>
      <c r="E171" s="24">
        <v>0</v>
      </c>
      <c r="F171" s="24">
        <v>2.91</v>
      </c>
      <c r="G171" s="24">
        <v>84.94</v>
      </c>
      <c r="H171" s="24">
        <v>171.52</v>
      </c>
      <c r="I171" s="24">
        <v>98.69</v>
      </c>
      <c r="J171" s="24">
        <v>86.82</v>
      </c>
      <c r="K171" s="24">
        <v>25.53</v>
      </c>
      <c r="L171" s="24">
        <v>8.48</v>
      </c>
      <c r="M171" s="24">
        <v>8.67</v>
      </c>
      <c r="N171" s="24">
        <v>5.57</v>
      </c>
      <c r="O171" s="24">
        <v>6.18</v>
      </c>
      <c r="P171" s="24">
        <v>8.19</v>
      </c>
      <c r="Q171" s="24">
        <v>2.5499999999999998</v>
      </c>
      <c r="R171" s="24">
        <v>5.4</v>
      </c>
      <c r="S171" s="24">
        <v>2</v>
      </c>
      <c r="T171" s="24">
        <v>0</v>
      </c>
      <c r="U171" s="24">
        <v>0</v>
      </c>
      <c r="V171" s="24">
        <v>0</v>
      </c>
      <c r="W171" s="24">
        <v>0</v>
      </c>
      <c r="X171" s="24">
        <v>0</v>
      </c>
      <c r="Y171" s="24">
        <v>0</v>
      </c>
      <c r="Z171" s="24">
        <v>0</v>
      </c>
    </row>
    <row r="172" spans="2:26" x14ac:dyDescent="0.25">
      <c r="B172" s="36">
        <v>24</v>
      </c>
      <c r="C172" s="24">
        <v>0</v>
      </c>
      <c r="D172" s="24">
        <v>0</v>
      </c>
      <c r="E172" s="24">
        <v>0.78</v>
      </c>
      <c r="F172" s="24">
        <v>28.96</v>
      </c>
      <c r="G172" s="24">
        <v>77.12</v>
      </c>
      <c r="H172" s="24">
        <v>215.67</v>
      </c>
      <c r="I172" s="24">
        <v>102.03</v>
      </c>
      <c r="J172" s="24">
        <v>123.14</v>
      </c>
      <c r="K172" s="24">
        <v>119.54</v>
      </c>
      <c r="L172" s="24">
        <v>117.42</v>
      </c>
      <c r="M172" s="24">
        <v>104.85</v>
      </c>
      <c r="N172" s="24">
        <v>78.98</v>
      </c>
      <c r="O172" s="24">
        <v>67.239999999999995</v>
      </c>
      <c r="P172" s="24">
        <v>82.17</v>
      </c>
      <c r="Q172" s="24">
        <v>79</v>
      </c>
      <c r="R172" s="24">
        <v>82.34</v>
      </c>
      <c r="S172" s="24">
        <v>90.75</v>
      </c>
      <c r="T172" s="24">
        <v>84.41</v>
      </c>
      <c r="U172" s="24">
        <v>55.74</v>
      </c>
      <c r="V172" s="24">
        <v>32.630000000000003</v>
      </c>
      <c r="W172" s="24">
        <v>20.43</v>
      </c>
      <c r="X172" s="24">
        <v>0</v>
      </c>
      <c r="Y172" s="24">
        <v>0</v>
      </c>
      <c r="Z172" s="24">
        <v>0</v>
      </c>
    </row>
    <row r="173" spans="2:26" x14ac:dyDescent="0.25">
      <c r="B173" s="36">
        <v>25</v>
      </c>
      <c r="C173" s="24">
        <v>0</v>
      </c>
      <c r="D173" s="24">
        <v>0</v>
      </c>
      <c r="E173" s="24">
        <v>6.22</v>
      </c>
      <c r="F173" s="24">
        <v>66.959999999999994</v>
      </c>
      <c r="G173" s="24">
        <v>111.04</v>
      </c>
      <c r="H173" s="24">
        <v>209.08</v>
      </c>
      <c r="I173" s="24">
        <v>87.44</v>
      </c>
      <c r="J173" s="24">
        <v>256</v>
      </c>
      <c r="K173" s="24">
        <v>216.26</v>
      </c>
      <c r="L173" s="24">
        <v>174.59</v>
      </c>
      <c r="M173" s="24">
        <v>170.28</v>
      </c>
      <c r="N173" s="24">
        <v>141.85</v>
      </c>
      <c r="O173" s="24">
        <v>113.06</v>
      </c>
      <c r="P173" s="24">
        <v>97.86</v>
      </c>
      <c r="Q173" s="24">
        <v>86.8</v>
      </c>
      <c r="R173" s="24">
        <v>89.53</v>
      </c>
      <c r="S173" s="24">
        <v>51.99</v>
      </c>
      <c r="T173" s="24">
        <v>0</v>
      </c>
      <c r="U173" s="24">
        <v>0</v>
      </c>
      <c r="V173" s="24">
        <v>0</v>
      </c>
      <c r="W173" s="24">
        <v>0</v>
      </c>
      <c r="X173" s="24">
        <v>0</v>
      </c>
      <c r="Y173" s="24">
        <v>0</v>
      </c>
      <c r="Z173" s="24">
        <v>0</v>
      </c>
    </row>
    <row r="174" spans="2:26" x14ac:dyDescent="0.25">
      <c r="B174" s="36">
        <v>26</v>
      </c>
      <c r="C174" s="24">
        <v>4.96</v>
      </c>
      <c r="D174" s="24">
        <v>13.69</v>
      </c>
      <c r="E174" s="24">
        <v>0.19</v>
      </c>
      <c r="F174" s="24">
        <v>53.51</v>
      </c>
      <c r="G174" s="24">
        <v>8.81</v>
      </c>
      <c r="H174" s="24">
        <v>156.16999999999999</v>
      </c>
      <c r="I174" s="24">
        <v>140.19</v>
      </c>
      <c r="J174" s="24">
        <v>78.13</v>
      </c>
      <c r="K174" s="24">
        <v>148.93</v>
      </c>
      <c r="L174" s="24">
        <v>134.47999999999999</v>
      </c>
      <c r="M174" s="24">
        <v>119.63</v>
      </c>
      <c r="N174" s="24">
        <v>98.49</v>
      </c>
      <c r="O174" s="24">
        <v>90.68</v>
      </c>
      <c r="P174" s="24">
        <v>87.36</v>
      </c>
      <c r="Q174" s="24">
        <v>81</v>
      </c>
      <c r="R174" s="24">
        <v>89.53</v>
      </c>
      <c r="S174" s="24">
        <v>98.02</v>
      </c>
      <c r="T174" s="24">
        <v>81.349999999999994</v>
      </c>
      <c r="U174" s="24">
        <v>71.14</v>
      </c>
      <c r="V174" s="24">
        <v>1.28</v>
      </c>
      <c r="W174" s="24">
        <v>0</v>
      </c>
      <c r="X174" s="24">
        <v>0</v>
      </c>
      <c r="Y174" s="24">
        <v>0</v>
      </c>
      <c r="Z174" s="24">
        <v>0.09</v>
      </c>
    </row>
    <row r="175" spans="2:26" x14ac:dyDescent="0.25">
      <c r="B175" s="36">
        <v>27</v>
      </c>
      <c r="C175" s="24">
        <v>0</v>
      </c>
      <c r="D175" s="24">
        <v>8.8800000000000008</v>
      </c>
      <c r="E175" s="24">
        <v>13.88</v>
      </c>
      <c r="F175" s="24">
        <v>84.77</v>
      </c>
      <c r="G175" s="24">
        <v>236.08</v>
      </c>
      <c r="H175" s="24">
        <v>163.83000000000001</v>
      </c>
      <c r="I175" s="24">
        <v>265.18</v>
      </c>
      <c r="J175" s="24">
        <v>104.36</v>
      </c>
      <c r="K175" s="24">
        <v>83.17</v>
      </c>
      <c r="L175" s="24">
        <v>61.29</v>
      </c>
      <c r="M175" s="24">
        <v>61</v>
      </c>
      <c r="N175" s="24">
        <v>52.63</v>
      </c>
      <c r="O175" s="24">
        <v>44.86</v>
      </c>
      <c r="P175" s="24">
        <v>66.39</v>
      </c>
      <c r="Q175" s="24">
        <v>71.33</v>
      </c>
      <c r="R175" s="24">
        <v>47.54</v>
      </c>
      <c r="S175" s="24">
        <v>96.64</v>
      </c>
      <c r="T175" s="24">
        <v>72.349999999999994</v>
      </c>
      <c r="U175" s="24">
        <v>15.89</v>
      </c>
      <c r="V175" s="24">
        <v>0</v>
      </c>
      <c r="W175" s="24">
        <v>0</v>
      </c>
      <c r="X175" s="24">
        <v>0</v>
      </c>
      <c r="Y175" s="24">
        <v>0</v>
      </c>
      <c r="Z175" s="24">
        <v>0</v>
      </c>
    </row>
    <row r="176" spans="2:26" x14ac:dyDescent="0.25">
      <c r="B176" s="36">
        <v>28</v>
      </c>
      <c r="C176" s="24">
        <v>0</v>
      </c>
      <c r="D176" s="24">
        <v>0.16</v>
      </c>
      <c r="E176" s="24">
        <v>0</v>
      </c>
      <c r="F176" s="24">
        <v>0</v>
      </c>
      <c r="G176" s="24">
        <v>37.94</v>
      </c>
      <c r="H176" s="24">
        <v>95.73</v>
      </c>
      <c r="I176" s="24">
        <v>97.07</v>
      </c>
      <c r="J176" s="24">
        <v>77.09</v>
      </c>
      <c r="K176" s="24">
        <v>124.93</v>
      </c>
      <c r="L176" s="24">
        <v>80.099999999999994</v>
      </c>
      <c r="M176" s="24">
        <v>64.319999999999993</v>
      </c>
      <c r="N176" s="24">
        <v>66.16</v>
      </c>
      <c r="O176" s="24">
        <v>62.72</v>
      </c>
      <c r="P176" s="24">
        <v>71.14</v>
      </c>
      <c r="Q176" s="24">
        <v>35.9</v>
      </c>
      <c r="R176" s="24">
        <v>20.56</v>
      </c>
      <c r="S176" s="24">
        <v>0</v>
      </c>
      <c r="T176" s="24">
        <v>0</v>
      </c>
      <c r="U176" s="24">
        <v>0</v>
      </c>
      <c r="V176" s="24">
        <v>0</v>
      </c>
      <c r="W176" s="24">
        <v>0</v>
      </c>
      <c r="X176" s="24">
        <v>0</v>
      </c>
      <c r="Y176" s="24">
        <v>0</v>
      </c>
      <c r="Z176" s="24">
        <v>0</v>
      </c>
    </row>
    <row r="177" spans="2:26" x14ac:dyDescent="0.25">
      <c r="B177" s="36">
        <v>29</v>
      </c>
      <c r="C177" s="24">
        <v>0</v>
      </c>
      <c r="D177" s="24">
        <v>0</v>
      </c>
      <c r="E177" s="24">
        <v>0</v>
      </c>
      <c r="F177" s="24">
        <v>0</v>
      </c>
      <c r="G177" s="24">
        <v>34.57</v>
      </c>
      <c r="H177" s="24">
        <v>22.33</v>
      </c>
      <c r="I177" s="24">
        <v>0</v>
      </c>
      <c r="J177" s="24">
        <v>0</v>
      </c>
      <c r="K177" s="24">
        <v>0</v>
      </c>
      <c r="L177" s="24">
        <v>0</v>
      </c>
      <c r="M177" s="24">
        <v>0</v>
      </c>
      <c r="N177" s="24">
        <v>0</v>
      </c>
      <c r="O177" s="24">
        <v>0</v>
      </c>
      <c r="P177" s="24">
        <v>0</v>
      </c>
      <c r="Q177" s="24">
        <v>0</v>
      </c>
      <c r="R177" s="24">
        <v>0</v>
      </c>
      <c r="S177" s="24">
        <v>0</v>
      </c>
      <c r="T177" s="24">
        <v>0</v>
      </c>
      <c r="U177" s="24">
        <v>0</v>
      </c>
      <c r="V177" s="24">
        <v>0</v>
      </c>
      <c r="W177" s="24">
        <v>0</v>
      </c>
      <c r="X177" s="24">
        <v>0</v>
      </c>
      <c r="Y177" s="24">
        <v>0</v>
      </c>
      <c r="Z177" s="24">
        <v>0</v>
      </c>
    </row>
    <row r="178" spans="2:26" x14ac:dyDescent="0.25">
      <c r="B178" s="36">
        <v>30</v>
      </c>
      <c r="C178" s="24">
        <v>0</v>
      </c>
      <c r="D178" s="24">
        <v>72.099999999999994</v>
      </c>
      <c r="E178" s="24">
        <v>6.93</v>
      </c>
      <c r="F178" s="24">
        <v>23.71</v>
      </c>
      <c r="G178" s="24">
        <v>98.67</v>
      </c>
      <c r="H178" s="24">
        <v>92.69</v>
      </c>
      <c r="I178" s="24">
        <v>8.3699999999999992</v>
      </c>
      <c r="J178" s="24">
        <v>0.52</v>
      </c>
      <c r="K178" s="24">
        <v>0</v>
      </c>
      <c r="L178" s="24">
        <v>0</v>
      </c>
      <c r="M178" s="24">
        <v>0</v>
      </c>
      <c r="N178" s="24">
        <v>0</v>
      </c>
      <c r="O178" s="24">
        <v>0</v>
      </c>
      <c r="P178" s="24">
        <v>0</v>
      </c>
      <c r="Q178" s="24">
        <v>0</v>
      </c>
      <c r="R178" s="24">
        <v>0</v>
      </c>
      <c r="S178" s="24">
        <v>0</v>
      </c>
      <c r="T178" s="24">
        <v>0</v>
      </c>
      <c r="U178" s="24">
        <v>0</v>
      </c>
      <c r="V178" s="24">
        <v>0</v>
      </c>
      <c r="W178" s="24">
        <v>0</v>
      </c>
      <c r="X178" s="24">
        <v>0</v>
      </c>
      <c r="Y178" s="24">
        <v>0</v>
      </c>
      <c r="Z178" s="24">
        <v>0</v>
      </c>
    </row>
    <row r="179" spans="2:26" x14ac:dyDescent="0.25">
      <c r="B179" s="36">
        <v>31</v>
      </c>
      <c r="C179" s="24">
        <v>0.92</v>
      </c>
      <c r="D179" s="24">
        <v>0.91</v>
      </c>
      <c r="E179" s="24">
        <v>0</v>
      </c>
      <c r="F179" s="24">
        <v>13.48</v>
      </c>
      <c r="G179" s="24">
        <v>146.43</v>
      </c>
      <c r="H179" s="24">
        <v>288.17</v>
      </c>
      <c r="I179" s="24">
        <v>161.87</v>
      </c>
      <c r="J179" s="24">
        <v>52.5</v>
      </c>
      <c r="K179" s="24">
        <v>17.29</v>
      </c>
      <c r="L179" s="24">
        <v>2.63</v>
      </c>
      <c r="M179" s="24">
        <v>0</v>
      </c>
      <c r="N179" s="24">
        <v>0</v>
      </c>
      <c r="O179" s="24">
        <v>0</v>
      </c>
      <c r="P179" s="24">
        <v>0</v>
      </c>
      <c r="Q179" s="24">
        <v>0</v>
      </c>
      <c r="R179" s="24">
        <v>0</v>
      </c>
      <c r="S179" s="24">
        <v>0</v>
      </c>
      <c r="T179" s="24">
        <v>0</v>
      </c>
      <c r="U179" s="24">
        <v>0</v>
      </c>
      <c r="V179" s="24">
        <v>0</v>
      </c>
      <c r="W179" s="24">
        <v>0</v>
      </c>
      <c r="X179" s="24">
        <v>0</v>
      </c>
      <c r="Y179" s="24">
        <v>0</v>
      </c>
      <c r="Z179" s="24">
        <v>0</v>
      </c>
    </row>
    <row r="180" spans="2:26" x14ac:dyDescent="0.25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2:26" x14ac:dyDescent="0.25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2:26" x14ac:dyDescent="0.25">
      <c r="B182" s="233" t="s">
        <v>14</v>
      </c>
      <c r="C182" s="235" t="s">
        <v>141</v>
      </c>
      <c r="D182" s="236"/>
      <c r="E182" s="236"/>
      <c r="F182" s="236"/>
      <c r="G182" s="236"/>
      <c r="H182" s="236"/>
      <c r="I182" s="236"/>
      <c r="J182" s="236"/>
      <c r="K182" s="236"/>
      <c r="L182" s="236"/>
      <c r="M182" s="236"/>
      <c r="N182" s="236"/>
      <c r="O182" s="236"/>
      <c r="P182" s="236"/>
      <c r="Q182" s="236"/>
      <c r="R182" s="236"/>
      <c r="S182" s="236"/>
      <c r="T182" s="236"/>
      <c r="U182" s="236"/>
      <c r="V182" s="236"/>
      <c r="W182" s="236"/>
      <c r="X182" s="236"/>
      <c r="Y182" s="236"/>
      <c r="Z182" s="237"/>
    </row>
    <row r="183" spans="2:26" x14ac:dyDescent="0.25">
      <c r="B183" s="234"/>
      <c r="C183" s="36" t="s">
        <v>15</v>
      </c>
      <c r="D183" s="36" t="s">
        <v>16</v>
      </c>
      <c r="E183" s="36" t="s">
        <v>17</v>
      </c>
      <c r="F183" s="36" t="s">
        <v>38</v>
      </c>
      <c r="G183" s="36" t="s">
        <v>18</v>
      </c>
      <c r="H183" s="36" t="s">
        <v>19</v>
      </c>
      <c r="I183" s="36" t="s">
        <v>20</v>
      </c>
      <c r="J183" s="36" t="s">
        <v>21</v>
      </c>
      <c r="K183" s="36" t="s">
        <v>22</v>
      </c>
      <c r="L183" s="36" t="s">
        <v>23</v>
      </c>
      <c r="M183" s="36" t="s">
        <v>24</v>
      </c>
      <c r="N183" s="36" t="s">
        <v>25</v>
      </c>
      <c r="O183" s="36" t="s">
        <v>26</v>
      </c>
      <c r="P183" s="36" t="s">
        <v>27</v>
      </c>
      <c r="Q183" s="36" t="s">
        <v>28</v>
      </c>
      <c r="R183" s="36" t="s">
        <v>29</v>
      </c>
      <c r="S183" s="36" t="s">
        <v>30</v>
      </c>
      <c r="T183" s="36" t="s">
        <v>31</v>
      </c>
      <c r="U183" s="36" t="s">
        <v>32</v>
      </c>
      <c r="V183" s="36" t="s">
        <v>33</v>
      </c>
      <c r="W183" s="36" t="s">
        <v>34</v>
      </c>
      <c r="X183" s="36" t="s">
        <v>35</v>
      </c>
      <c r="Y183" s="36" t="s">
        <v>36</v>
      </c>
      <c r="Z183" s="36" t="s">
        <v>37</v>
      </c>
    </row>
    <row r="184" spans="2:26" x14ac:dyDescent="0.25">
      <c r="B184" s="36">
        <v>1</v>
      </c>
      <c r="C184" s="24">
        <v>40.24</v>
      </c>
      <c r="D184" s="24">
        <v>33.44</v>
      </c>
      <c r="E184" s="24">
        <v>0.81</v>
      </c>
      <c r="F184" s="24">
        <v>0.05</v>
      </c>
      <c r="G184" s="24">
        <v>0</v>
      </c>
      <c r="H184" s="24">
        <v>0</v>
      </c>
      <c r="I184" s="24">
        <v>0.01</v>
      </c>
      <c r="J184" s="24">
        <v>1.26</v>
      </c>
      <c r="K184" s="24">
        <v>0.28000000000000003</v>
      </c>
      <c r="L184" s="24">
        <v>0</v>
      </c>
      <c r="M184" s="24">
        <v>4.13</v>
      </c>
      <c r="N184" s="24">
        <v>3.6</v>
      </c>
      <c r="O184" s="24">
        <v>0</v>
      </c>
      <c r="P184" s="24">
        <v>0.75</v>
      </c>
      <c r="Q184" s="24">
        <v>3.91</v>
      </c>
      <c r="R184" s="24">
        <v>59.29</v>
      </c>
      <c r="S184" s="24">
        <v>124.27</v>
      </c>
      <c r="T184" s="24">
        <v>143.78</v>
      </c>
      <c r="U184" s="24">
        <v>187.89</v>
      </c>
      <c r="V184" s="24">
        <v>195.62</v>
      </c>
      <c r="W184" s="24">
        <v>294.77999999999997</v>
      </c>
      <c r="X184" s="24">
        <v>293.45999999999998</v>
      </c>
      <c r="Y184" s="24">
        <v>195.95</v>
      </c>
      <c r="Z184" s="24">
        <v>93.18</v>
      </c>
    </row>
    <row r="185" spans="2:26" x14ac:dyDescent="0.25">
      <c r="B185" s="36">
        <v>2</v>
      </c>
      <c r="C185" s="24">
        <v>0.19</v>
      </c>
      <c r="D185" s="24">
        <v>0</v>
      </c>
      <c r="E185" s="24">
        <v>6.71</v>
      </c>
      <c r="F185" s="24">
        <v>46.18</v>
      </c>
      <c r="G185" s="24">
        <v>0</v>
      </c>
      <c r="H185" s="24">
        <v>0</v>
      </c>
      <c r="I185" s="24">
        <v>0</v>
      </c>
      <c r="J185" s="24">
        <v>0</v>
      </c>
      <c r="K185" s="24">
        <v>0</v>
      </c>
      <c r="L185" s="24">
        <v>0</v>
      </c>
      <c r="M185" s="24">
        <v>0</v>
      </c>
      <c r="N185" s="24">
        <v>1.48</v>
      </c>
      <c r="O185" s="24">
        <v>0</v>
      </c>
      <c r="P185" s="24">
        <v>0.28999999999999998</v>
      </c>
      <c r="Q185" s="24">
        <v>7</v>
      </c>
      <c r="R185" s="24">
        <v>10.69</v>
      </c>
      <c r="S185" s="24">
        <v>51.31</v>
      </c>
      <c r="T185" s="24">
        <v>74</v>
      </c>
      <c r="U185" s="24">
        <v>127.4</v>
      </c>
      <c r="V185" s="24">
        <v>127.97</v>
      </c>
      <c r="W185" s="24">
        <v>183.57</v>
      </c>
      <c r="X185" s="24">
        <v>202.59</v>
      </c>
      <c r="Y185" s="24">
        <v>222.56</v>
      </c>
      <c r="Z185" s="24">
        <v>31.68</v>
      </c>
    </row>
    <row r="186" spans="2:26" x14ac:dyDescent="0.25">
      <c r="B186" s="36">
        <v>3</v>
      </c>
      <c r="C186" s="24">
        <v>6.05</v>
      </c>
      <c r="D186" s="24">
        <v>28.51</v>
      </c>
      <c r="E186" s="24">
        <v>13.5</v>
      </c>
      <c r="F186" s="24">
        <v>0</v>
      </c>
      <c r="G186" s="24">
        <v>0</v>
      </c>
      <c r="H186" s="24">
        <v>0</v>
      </c>
      <c r="I186" s="24">
        <v>0</v>
      </c>
      <c r="J186" s="24">
        <v>0</v>
      </c>
      <c r="K186" s="24">
        <v>0</v>
      </c>
      <c r="L186" s="24">
        <v>0.01</v>
      </c>
      <c r="M186" s="24">
        <v>0</v>
      </c>
      <c r="N186" s="24">
        <v>0</v>
      </c>
      <c r="O186" s="24">
        <v>0</v>
      </c>
      <c r="P186" s="24">
        <v>0.12</v>
      </c>
      <c r="Q186" s="24">
        <v>0</v>
      </c>
      <c r="R186" s="24">
        <v>9.1999999999999993</v>
      </c>
      <c r="S186" s="24">
        <v>2.4500000000000002</v>
      </c>
      <c r="T186" s="24">
        <v>8.64</v>
      </c>
      <c r="U186" s="24">
        <v>84.04</v>
      </c>
      <c r="V186" s="24">
        <v>160.66999999999999</v>
      </c>
      <c r="W186" s="24">
        <v>223.33</v>
      </c>
      <c r="X186" s="24">
        <v>216.7</v>
      </c>
      <c r="Y186" s="24">
        <v>27.56</v>
      </c>
      <c r="Z186" s="24">
        <v>33.25</v>
      </c>
    </row>
    <row r="187" spans="2:26" x14ac:dyDescent="0.25">
      <c r="B187" s="36">
        <v>4</v>
      </c>
      <c r="C187" s="24">
        <v>17.25</v>
      </c>
      <c r="D187" s="24">
        <v>0</v>
      </c>
      <c r="E187" s="24">
        <v>0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</v>
      </c>
      <c r="N187" s="24">
        <v>0</v>
      </c>
      <c r="O187" s="24">
        <v>0</v>
      </c>
      <c r="P187" s="24">
        <v>0</v>
      </c>
      <c r="Q187" s="24">
        <v>0</v>
      </c>
      <c r="R187" s="24">
        <v>0.84</v>
      </c>
      <c r="S187" s="24">
        <v>39.54</v>
      </c>
      <c r="T187" s="24">
        <v>49.5</v>
      </c>
      <c r="U187" s="24">
        <v>130.05000000000001</v>
      </c>
      <c r="V187" s="24">
        <v>211.03</v>
      </c>
      <c r="W187" s="24">
        <v>205.87</v>
      </c>
      <c r="X187" s="24">
        <v>269.44</v>
      </c>
      <c r="Y187" s="24">
        <v>265.13</v>
      </c>
      <c r="Z187" s="24">
        <v>172.01</v>
      </c>
    </row>
    <row r="188" spans="2:26" x14ac:dyDescent="0.25">
      <c r="B188" s="36">
        <v>5</v>
      </c>
      <c r="C188" s="24">
        <v>85.83</v>
      </c>
      <c r="D188" s="24">
        <v>0</v>
      </c>
      <c r="E188" s="24">
        <v>0</v>
      </c>
      <c r="F188" s="24">
        <v>0</v>
      </c>
      <c r="G188" s="24">
        <v>0</v>
      </c>
      <c r="H188" s="24">
        <v>0</v>
      </c>
      <c r="I188" s="24">
        <v>0</v>
      </c>
      <c r="J188" s="24">
        <v>0</v>
      </c>
      <c r="K188" s="24">
        <v>0</v>
      </c>
      <c r="L188" s="24">
        <v>0</v>
      </c>
      <c r="M188" s="24">
        <v>0</v>
      </c>
      <c r="N188" s="24">
        <v>0</v>
      </c>
      <c r="O188" s="24">
        <v>0</v>
      </c>
      <c r="P188" s="24">
        <v>0</v>
      </c>
      <c r="Q188" s="24">
        <v>3.2</v>
      </c>
      <c r="R188" s="24">
        <v>29.01</v>
      </c>
      <c r="S188" s="24">
        <v>26.5</v>
      </c>
      <c r="T188" s="24">
        <v>24.91</v>
      </c>
      <c r="U188" s="24">
        <v>3.85</v>
      </c>
      <c r="V188" s="24">
        <v>21.05</v>
      </c>
      <c r="W188" s="24">
        <v>94.39</v>
      </c>
      <c r="X188" s="24">
        <v>191.27</v>
      </c>
      <c r="Y188" s="24">
        <v>0.35</v>
      </c>
      <c r="Z188" s="24">
        <v>0</v>
      </c>
    </row>
    <row r="189" spans="2:26" x14ac:dyDescent="0.25">
      <c r="B189" s="36">
        <v>6</v>
      </c>
      <c r="C189" s="24">
        <v>0.74</v>
      </c>
      <c r="D189" s="24">
        <v>0</v>
      </c>
      <c r="E189" s="24">
        <v>0</v>
      </c>
      <c r="F189" s="24">
        <v>0</v>
      </c>
      <c r="G189" s="24">
        <v>0</v>
      </c>
      <c r="H189" s="24">
        <v>0</v>
      </c>
      <c r="I189" s="24">
        <v>0</v>
      </c>
      <c r="J189" s="24">
        <v>0</v>
      </c>
      <c r="K189" s="24">
        <v>0</v>
      </c>
      <c r="L189" s="24">
        <v>0</v>
      </c>
      <c r="M189" s="24">
        <v>2.4700000000000002</v>
      </c>
      <c r="N189" s="24">
        <v>0.02</v>
      </c>
      <c r="O189" s="24">
        <v>1.42</v>
      </c>
      <c r="P189" s="24">
        <v>0</v>
      </c>
      <c r="Q189" s="24">
        <v>0</v>
      </c>
      <c r="R189" s="24">
        <v>0</v>
      </c>
      <c r="S189" s="24">
        <v>0</v>
      </c>
      <c r="T189" s="24">
        <v>0</v>
      </c>
      <c r="U189" s="24">
        <v>15.81</v>
      </c>
      <c r="V189" s="24">
        <v>8.94</v>
      </c>
      <c r="W189" s="24">
        <v>39.06</v>
      </c>
      <c r="X189" s="24">
        <v>108.91</v>
      </c>
      <c r="Y189" s="24">
        <v>22.72</v>
      </c>
      <c r="Z189" s="24">
        <v>0</v>
      </c>
    </row>
    <row r="190" spans="2:26" x14ac:dyDescent="0.25">
      <c r="B190" s="36">
        <v>7</v>
      </c>
      <c r="C190" s="24">
        <v>0</v>
      </c>
      <c r="D190" s="24">
        <v>0</v>
      </c>
      <c r="E190" s="24">
        <v>0.13</v>
      </c>
      <c r="F190" s="24">
        <v>0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94.11</v>
      </c>
      <c r="N190" s="24">
        <v>2.57</v>
      </c>
      <c r="O190" s="24">
        <v>0</v>
      </c>
      <c r="P190" s="24">
        <v>0</v>
      </c>
      <c r="Q190" s="24">
        <v>0</v>
      </c>
      <c r="R190" s="24">
        <v>0</v>
      </c>
      <c r="S190" s="24">
        <v>32.049999999999997</v>
      </c>
      <c r="T190" s="24">
        <v>111.07</v>
      </c>
      <c r="U190" s="24">
        <v>107.82</v>
      </c>
      <c r="V190" s="24">
        <v>104.42</v>
      </c>
      <c r="W190" s="24">
        <v>139.94999999999999</v>
      </c>
      <c r="X190" s="24">
        <v>237.71</v>
      </c>
      <c r="Y190" s="24">
        <v>178.15</v>
      </c>
      <c r="Z190" s="24">
        <v>5.62</v>
      </c>
    </row>
    <row r="191" spans="2:26" x14ac:dyDescent="0.25">
      <c r="B191" s="36">
        <v>8</v>
      </c>
      <c r="C191" s="24">
        <v>0</v>
      </c>
      <c r="D191" s="24">
        <v>0</v>
      </c>
      <c r="E191" s="24">
        <v>0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0</v>
      </c>
      <c r="L191" s="24">
        <v>0</v>
      </c>
      <c r="M191" s="24">
        <v>0.02</v>
      </c>
      <c r="N191" s="24">
        <v>37.229999999999997</v>
      </c>
      <c r="O191" s="24">
        <v>45.84</v>
      </c>
      <c r="P191" s="24">
        <v>52.95</v>
      </c>
      <c r="Q191" s="24">
        <v>54.27</v>
      </c>
      <c r="R191" s="24">
        <v>17.649999999999999</v>
      </c>
      <c r="S191" s="24">
        <v>19.46</v>
      </c>
      <c r="T191" s="24">
        <v>0</v>
      </c>
      <c r="U191" s="24">
        <v>61.96</v>
      </c>
      <c r="V191" s="24">
        <v>140.88</v>
      </c>
      <c r="W191" s="24">
        <v>240.96</v>
      </c>
      <c r="X191" s="24">
        <v>221.49</v>
      </c>
      <c r="Y191" s="24">
        <v>27.29</v>
      </c>
      <c r="Z191" s="24">
        <v>0</v>
      </c>
    </row>
    <row r="192" spans="2:26" x14ac:dyDescent="0.25">
      <c r="B192" s="36">
        <v>9</v>
      </c>
      <c r="C192" s="24">
        <v>0</v>
      </c>
      <c r="D192" s="24">
        <v>0</v>
      </c>
      <c r="E192" s="24">
        <v>0</v>
      </c>
      <c r="F192" s="24">
        <v>0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</v>
      </c>
      <c r="N192" s="24">
        <v>0</v>
      </c>
      <c r="O192" s="24">
        <v>0</v>
      </c>
      <c r="P192" s="24">
        <v>0</v>
      </c>
      <c r="Q192" s="24">
        <v>0</v>
      </c>
      <c r="R192" s="24">
        <v>0</v>
      </c>
      <c r="S192" s="24">
        <v>0</v>
      </c>
      <c r="T192" s="24">
        <v>0</v>
      </c>
      <c r="U192" s="24">
        <v>0</v>
      </c>
      <c r="V192" s="24">
        <v>0</v>
      </c>
      <c r="W192" s="24">
        <v>0</v>
      </c>
      <c r="X192" s="24">
        <v>130.06</v>
      </c>
      <c r="Y192" s="24">
        <v>20.12</v>
      </c>
      <c r="Z192" s="24">
        <v>0</v>
      </c>
    </row>
    <row r="193" spans="2:26" x14ac:dyDescent="0.25">
      <c r="B193" s="36">
        <v>10</v>
      </c>
      <c r="C193" s="24">
        <v>0</v>
      </c>
      <c r="D193" s="24">
        <v>0</v>
      </c>
      <c r="E193" s="24">
        <v>0</v>
      </c>
      <c r="F193" s="24">
        <v>0</v>
      </c>
      <c r="G193" s="24">
        <v>0</v>
      </c>
      <c r="H193" s="24">
        <v>0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</v>
      </c>
      <c r="V193" s="24">
        <v>0</v>
      </c>
      <c r="W193" s="24">
        <v>0.13</v>
      </c>
      <c r="X193" s="24">
        <v>93.33</v>
      </c>
      <c r="Y193" s="24">
        <v>0</v>
      </c>
      <c r="Z193" s="24">
        <v>33.54</v>
      </c>
    </row>
    <row r="194" spans="2:26" x14ac:dyDescent="0.25">
      <c r="B194" s="36">
        <v>11</v>
      </c>
      <c r="C194" s="24">
        <v>0</v>
      </c>
      <c r="D194" s="24">
        <v>4.42</v>
      </c>
      <c r="E194" s="24">
        <v>0</v>
      </c>
      <c r="F194" s="24">
        <v>0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0</v>
      </c>
      <c r="M194" s="24">
        <v>0</v>
      </c>
      <c r="N194" s="24">
        <v>0</v>
      </c>
      <c r="O194" s="24">
        <v>0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1.85</v>
      </c>
      <c r="V194" s="24">
        <v>21.94</v>
      </c>
      <c r="W194" s="24">
        <v>77.040000000000006</v>
      </c>
      <c r="X194" s="24">
        <v>323.66000000000003</v>
      </c>
      <c r="Y194" s="24">
        <v>185.21</v>
      </c>
      <c r="Z194" s="24">
        <v>169.25</v>
      </c>
    </row>
    <row r="195" spans="2:26" x14ac:dyDescent="0.25">
      <c r="B195" s="36">
        <v>12</v>
      </c>
      <c r="C195" s="24">
        <v>2.54</v>
      </c>
      <c r="D195" s="24">
        <v>0</v>
      </c>
      <c r="E195" s="24">
        <v>0</v>
      </c>
      <c r="F195" s="24">
        <v>0</v>
      </c>
      <c r="G195" s="24">
        <v>0</v>
      </c>
      <c r="H195" s="24">
        <v>0</v>
      </c>
      <c r="I195" s="24">
        <v>0</v>
      </c>
      <c r="J195" s="24">
        <v>0</v>
      </c>
      <c r="K195" s="24">
        <v>0</v>
      </c>
      <c r="L195" s="24">
        <v>0</v>
      </c>
      <c r="M195" s="24">
        <v>0</v>
      </c>
      <c r="N195" s="24">
        <v>0</v>
      </c>
      <c r="O195" s="24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18.89</v>
      </c>
      <c r="X195" s="24">
        <v>168.39</v>
      </c>
      <c r="Y195" s="24">
        <v>51.35</v>
      </c>
      <c r="Z195" s="24">
        <v>159.80000000000001</v>
      </c>
    </row>
    <row r="196" spans="2:26" x14ac:dyDescent="0.25">
      <c r="B196" s="36">
        <v>13</v>
      </c>
      <c r="C196" s="24">
        <v>6.07</v>
      </c>
      <c r="D196" s="24">
        <v>3.29</v>
      </c>
      <c r="E196" s="24">
        <v>0.08</v>
      </c>
      <c r="F196" s="24">
        <v>0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0</v>
      </c>
      <c r="N196" s="24">
        <v>0</v>
      </c>
      <c r="O196" s="24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3.47</v>
      </c>
      <c r="U196" s="24">
        <v>10.64</v>
      </c>
      <c r="V196" s="24">
        <v>42.08</v>
      </c>
      <c r="W196" s="24">
        <v>65.319999999999993</v>
      </c>
      <c r="X196" s="24">
        <v>192.74</v>
      </c>
      <c r="Y196" s="24">
        <v>329.19</v>
      </c>
      <c r="Z196" s="24">
        <v>149.84</v>
      </c>
    </row>
    <row r="197" spans="2:26" x14ac:dyDescent="0.25">
      <c r="B197" s="36">
        <v>14</v>
      </c>
      <c r="C197" s="24">
        <v>97.03</v>
      </c>
      <c r="D197" s="24">
        <v>13.17</v>
      </c>
      <c r="E197" s="24">
        <v>13.5</v>
      </c>
      <c r="F197" s="24">
        <v>0</v>
      </c>
      <c r="G197" s="24">
        <v>0</v>
      </c>
      <c r="H197" s="24">
        <v>0</v>
      </c>
      <c r="I197" s="24">
        <v>0</v>
      </c>
      <c r="J197" s="24">
        <v>33.340000000000003</v>
      </c>
      <c r="K197" s="24">
        <v>0</v>
      </c>
      <c r="L197" s="24">
        <v>0</v>
      </c>
      <c r="M197" s="24">
        <v>0</v>
      </c>
      <c r="N197" s="24">
        <v>0</v>
      </c>
      <c r="O197" s="24">
        <v>6.65</v>
      </c>
      <c r="P197" s="24">
        <v>0.15</v>
      </c>
      <c r="Q197" s="24">
        <v>0</v>
      </c>
      <c r="R197" s="24">
        <v>0</v>
      </c>
      <c r="S197" s="24">
        <v>0</v>
      </c>
      <c r="T197" s="24">
        <v>8.39</v>
      </c>
      <c r="U197" s="24">
        <v>32.97</v>
      </c>
      <c r="V197" s="24">
        <v>131.88</v>
      </c>
      <c r="W197" s="24">
        <v>223.94</v>
      </c>
      <c r="X197" s="24">
        <v>254.85</v>
      </c>
      <c r="Y197" s="24">
        <v>196.87</v>
      </c>
      <c r="Z197" s="24">
        <v>153.72999999999999</v>
      </c>
    </row>
    <row r="198" spans="2:26" x14ac:dyDescent="0.25">
      <c r="B198" s="36">
        <v>15</v>
      </c>
      <c r="C198" s="24">
        <v>34.79</v>
      </c>
      <c r="D198" s="24">
        <v>81.81</v>
      </c>
      <c r="E198" s="24">
        <v>25.05</v>
      </c>
      <c r="F198" s="24">
        <v>45.41</v>
      </c>
      <c r="G198" s="24">
        <v>0</v>
      </c>
      <c r="H198" s="24">
        <v>0</v>
      </c>
      <c r="I198" s="24">
        <v>0</v>
      </c>
      <c r="J198" s="24">
        <v>0</v>
      </c>
      <c r="K198" s="24">
        <v>38.81</v>
      </c>
      <c r="L198" s="24">
        <v>97.83</v>
      </c>
      <c r="M198" s="24">
        <v>0.73</v>
      </c>
      <c r="N198" s="24">
        <v>3.21</v>
      </c>
      <c r="O198" s="24">
        <v>6.49</v>
      </c>
      <c r="P198" s="24">
        <v>16.59</v>
      </c>
      <c r="Q198" s="24">
        <v>18.079999999999998</v>
      </c>
      <c r="R198" s="24">
        <v>25.74</v>
      </c>
      <c r="S198" s="24">
        <v>24.84</v>
      </c>
      <c r="T198" s="24">
        <v>52.61</v>
      </c>
      <c r="U198" s="24">
        <v>94.35</v>
      </c>
      <c r="V198" s="24">
        <v>263.19</v>
      </c>
      <c r="W198" s="24">
        <v>165.3</v>
      </c>
      <c r="X198" s="24">
        <v>240.38</v>
      </c>
      <c r="Y198" s="24">
        <v>203.44</v>
      </c>
      <c r="Z198" s="24">
        <v>332.22</v>
      </c>
    </row>
    <row r="199" spans="2:26" x14ac:dyDescent="0.25">
      <c r="B199" s="36">
        <v>16</v>
      </c>
      <c r="C199" s="24">
        <v>143.16</v>
      </c>
      <c r="D199" s="24">
        <v>246.07</v>
      </c>
      <c r="E199" s="24">
        <v>198.22</v>
      </c>
      <c r="F199" s="24">
        <v>152.77000000000001</v>
      </c>
      <c r="G199" s="24">
        <v>0.4</v>
      </c>
      <c r="H199" s="24">
        <v>0</v>
      </c>
      <c r="I199" s="24">
        <v>11.06</v>
      </c>
      <c r="J199" s="24">
        <v>0</v>
      </c>
      <c r="K199" s="24">
        <v>80.790000000000006</v>
      </c>
      <c r="L199" s="24">
        <v>119.29</v>
      </c>
      <c r="M199" s="24">
        <v>165.84</v>
      </c>
      <c r="N199" s="24">
        <v>199.03</v>
      </c>
      <c r="O199" s="24">
        <v>202.53</v>
      </c>
      <c r="P199" s="24">
        <v>153.59</v>
      </c>
      <c r="Q199" s="24">
        <v>181.04</v>
      </c>
      <c r="R199" s="24">
        <v>230.16</v>
      </c>
      <c r="S199" s="24">
        <v>211.77</v>
      </c>
      <c r="T199" s="24">
        <v>246.55</v>
      </c>
      <c r="U199" s="24">
        <v>289.01</v>
      </c>
      <c r="V199" s="24">
        <v>386.5</v>
      </c>
      <c r="W199" s="24">
        <v>663.39</v>
      </c>
      <c r="X199" s="24">
        <v>674.18</v>
      </c>
      <c r="Y199" s="24">
        <v>556.71</v>
      </c>
      <c r="Z199" s="24">
        <v>1281.54</v>
      </c>
    </row>
    <row r="200" spans="2:26" x14ac:dyDescent="0.25">
      <c r="B200" s="36">
        <v>17</v>
      </c>
      <c r="C200" s="24">
        <v>544.51</v>
      </c>
      <c r="D200" s="24">
        <v>235.58</v>
      </c>
      <c r="E200" s="24">
        <v>146.81</v>
      </c>
      <c r="F200" s="24">
        <v>125.62</v>
      </c>
      <c r="G200" s="24">
        <v>1.33</v>
      </c>
      <c r="H200" s="24">
        <v>0</v>
      </c>
      <c r="I200" s="24">
        <v>0</v>
      </c>
      <c r="J200" s="24">
        <v>29.88</v>
      </c>
      <c r="K200" s="24">
        <v>10.19</v>
      </c>
      <c r="L200" s="24">
        <v>41.28</v>
      </c>
      <c r="M200" s="24">
        <v>67.14</v>
      </c>
      <c r="N200" s="24">
        <v>151.32</v>
      </c>
      <c r="O200" s="24">
        <v>125.65</v>
      </c>
      <c r="P200" s="24">
        <v>124.88</v>
      </c>
      <c r="Q200" s="24">
        <v>151.66</v>
      </c>
      <c r="R200" s="24">
        <v>127.32</v>
      </c>
      <c r="S200" s="24">
        <v>146.66999999999999</v>
      </c>
      <c r="T200" s="24">
        <v>179.99</v>
      </c>
      <c r="U200" s="24">
        <v>244.67</v>
      </c>
      <c r="V200" s="24">
        <v>531.70000000000005</v>
      </c>
      <c r="W200" s="24">
        <v>405.94</v>
      </c>
      <c r="X200" s="24">
        <v>541.33000000000004</v>
      </c>
      <c r="Y200" s="24">
        <v>515.76</v>
      </c>
      <c r="Z200" s="24">
        <v>1236.17</v>
      </c>
    </row>
    <row r="201" spans="2:26" x14ac:dyDescent="0.25">
      <c r="B201" s="36">
        <v>18</v>
      </c>
      <c r="C201" s="24">
        <v>61.51</v>
      </c>
      <c r="D201" s="24">
        <v>29.51</v>
      </c>
      <c r="E201" s="24">
        <v>57.97</v>
      </c>
      <c r="F201" s="24">
        <v>41.02</v>
      </c>
      <c r="G201" s="24">
        <v>0</v>
      </c>
      <c r="H201" s="24">
        <v>0</v>
      </c>
      <c r="I201" s="24">
        <v>0</v>
      </c>
      <c r="J201" s="24">
        <v>13.6</v>
      </c>
      <c r="K201" s="24">
        <v>18.989999999999998</v>
      </c>
      <c r="L201" s="24">
        <v>49.15</v>
      </c>
      <c r="M201" s="24">
        <v>94.67</v>
      </c>
      <c r="N201" s="24">
        <v>81.16</v>
      </c>
      <c r="O201" s="24">
        <v>81.84</v>
      </c>
      <c r="P201" s="24">
        <v>63.6</v>
      </c>
      <c r="Q201" s="24">
        <v>55.83</v>
      </c>
      <c r="R201" s="24">
        <v>44.33</v>
      </c>
      <c r="S201" s="24">
        <v>94.79</v>
      </c>
      <c r="T201" s="24">
        <v>105.56</v>
      </c>
      <c r="U201" s="24">
        <v>129.43</v>
      </c>
      <c r="V201" s="24">
        <v>239.47</v>
      </c>
      <c r="W201" s="24">
        <v>270.92</v>
      </c>
      <c r="X201" s="24">
        <v>244.09</v>
      </c>
      <c r="Y201" s="24">
        <v>420.46</v>
      </c>
      <c r="Z201" s="24">
        <v>348.56</v>
      </c>
    </row>
    <row r="202" spans="2:26" x14ac:dyDescent="0.25">
      <c r="B202" s="36">
        <v>19</v>
      </c>
      <c r="C202" s="24">
        <v>58.17</v>
      </c>
      <c r="D202" s="24">
        <v>49.13</v>
      </c>
      <c r="E202" s="24">
        <v>55.85</v>
      </c>
      <c r="F202" s="24">
        <v>2.98</v>
      </c>
      <c r="G202" s="24">
        <v>0</v>
      </c>
      <c r="H202" s="24">
        <v>0</v>
      </c>
      <c r="I202" s="24">
        <v>0</v>
      </c>
      <c r="J202" s="24">
        <v>0</v>
      </c>
      <c r="K202" s="24">
        <v>3.93</v>
      </c>
      <c r="L202" s="24">
        <v>45.59</v>
      </c>
      <c r="M202" s="24">
        <v>100.93</v>
      </c>
      <c r="N202" s="24">
        <v>83.47</v>
      </c>
      <c r="O202" s="24">
        <v>44.8</v>
      </c>
      <c r="P202" s="24">
        <v>106.2</v>
      </c>
      <c r="Q202" s="24">
        <v>104.27</v>
      </c>
      <c r="R202" s="24">
        <v>100.6</v>
      </c>
      <c r="S202" s="24">
        <v>70.58</v>
      </c>
      <c r="T202" s="24">
        <v>65.75</v>
      </c>
      <c r="U202" s="24">
        <v>107.04</v>
      </c>
      <c r="V202" s="24">
        <v>250.44</v>
      </c>
      <c r="W202" s="24">
        <v>341.56</v>
      </c>
      <c r="X202" s="24">
        <v>230.71</v>
      </c>
      <c r="Y202" s="24">
        <v>297.48</v>
      </c>
      <c r="Z202" s="24">
        <v>272.02</v>
      </c>
    </row>
    <row r="203" spans="2:26" x14ac:dyDescent="0.25">
      <c r="B203" s="36">
        <v>20</v>
      </c>
      <c r="C203" s="24">
        <v>167.26</v>
      </c>
      <c r="D203" s="24">
        <v>61.12</v>
      </c>
      <c r="E203" s="24">
        <v>169.84</v>
      </c>
      <c r="F203" s="24">
        <v>2.89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</v>
      </c>
      <c r="M203" s="24">
        <v>0</v>
      </c>
      <c r="N203" s="24">
        <v>0.45</v>
      </c>
      <c r="O203" s="24">
        <v>0.02</v>
      </c>
      <c r="P203" s="24">
        <v>0</v>
      </c>
      <c r="Q203" s="24">
        <v>0</v>
      </c>
      <c r="R203" s="24">
        <v>0</v>
      </c>
      <c r="S203" s="24">
        <v>151.15</v>
      </c>
      <c r="T203" s="24">
        <v>178.97</v>
      </c>
      <c r="U203" s="24">
        <v>236.93</v>
      </c>
      <c r="V203" s="24">
        <v>258.74</v>
      </c>
      <c r="W203" s="24">
        <v>302.82</v>
      </c>
      <c r="X203" s="24">
        <v>272.8</v>
      </c>
      <c r="Y203" s="24">
        <v>139.38999999999999</v>
      </c>
      <c r="Z203" s="24">
        <v>266.39</v>
      </c>
    </row>
    <row r="204" spans="2:26" x14ac:dyDescent="0.25">
      <c r="B204" s="36">
        <v>21</v>
      </c>
      <c r="C204" s="24">
        <v>154.44999999999999</v>
      </c>
      <c r="D204" s="24">
        <v>73.28</v>
      </c>
      <c r="E204" s="24">
        <v>87.01</v>
      </c>
      <c r="F204" s="24">
        <v>193.17</v>
      </c>
      <c r="G204" s="24">
        <v>18.75</v>
      </c>
      <c r="H204" s="24">
        <v>49.8</v>
      </c>
      <c r="I204" s="24">
        <v>0</v>
      </c>
      <c r="J204" s="24">
        <v>167.99</v>
      </c>
      <c r="K204" s="24">
        <v>37.44</v>
      </c>
      <c r="L204" s="24">
        <v>1.27</v>
      </c>
      <c r="M204" s="24">
        <v>5.3</v>
      </c>
      <c r="N204" s="24">
        <v>4.55</v>
      </c>
      <c r="O204" s="24">
        <v>4.22</v>
      </c>
      <c r="P204" s="24">
        <v>2.54</v>
      </c>
      <c r="Q204" s="24">
        <v>0.99</v>
      </c>
      <c r="R204" s="24">
        <v>0</v>
      </c>
      <c r="S204" s="24">
        <v>0.9</v>
      </c>
      <c r="T204" s="24">
        <v>39.17</v>
      </c>
      <c r="U204" s="24">
        <v>72.45</v>
      </c>
      <c r="V204" s="24">
        <v>103.37</v>
      </c>
      <c r="W204" s="24">
        <v>204.91</v>
      </c>
      <c r="X204" s="24">
        <v>311.77999999999997</v>
      </c>
      <c r="Y204" s="24">
        <v>293.39999999999998</v>
      </c>
      <c r="Z204" s="24">
        <v>289.83999999999997</v>
      </c>
    </row>
    <row r="205" spans="2:26" x14ac:dyDescent="0.25">
      <c r="B205" s="36">
        <v>22</v>
      </c>
      <c r="C205" s="24">
        <v>35.61</v>
      </c>
      <c r="D205" s="24">
        <v>59.86</v>
      </c>
      <c r="E205" s="24">
        <v>63.48</v>
      </c>
      <c r="F205" s="24">
        <v>8.81</v>
      </c>
      <c r="G205" s="24">
        <v>0.55000000000000004</v>
      </c>
      <c r="H205" s="24">
        <v>0</v>
      </c>
      <c r="I205" s="24">
        <v>0</v>
      </c>
      <c r="J205" s="24">
        <v>0</v>
      </c>
      <c r="K205" s="24">
        <v>43.81</v>
      </c>
      <c r="L205" s="24">
        <v>0.15</v>
      </c>
      <c r="M205" s="24">
        <v>21.58</v>
      </c>
      <c r="N205" s="24">
        <v>28.84</v>
      </c>
      <c r="O205" s="24">
        <v>35.94</v>
      </c>
      <c r="P205" s="24">
        <v>1.61</v>
      </c>
      <c r="Q205" s="24">
        <v>7.04</v>
      </c>
      <c r="R205" s="24">
        <v>4.3499999999999996</v>
      </c>
      <c r="S205" s="24">
        <v>56.23</v>
      </c>
      <c r="T205" s="24">
        <v>142.16</v>
      </c>
      <c r="U205" s="24">
        <v>168.62</v>
      </c>
      <c r="V205" s="24">
        <v>201.81</v>
      </c>
      <c r="W205" s="24">
        <v>235.24</v>
      </c>
      <c r="X205" s="24">
        <v>356.28</v>
      </c>
      <c r="Y205" s="24">
        <v>220.97</v>
      </c>
      <c r="Z205" s="24">
        <v>223.36</v>
      </c>
    </row>
    <row r="206" spans="2:26" x14ac:dyDescent="0.25">
      <c r="B206" s="36">
        <v>23</v>
      </c>
      <c r="C206" s="24">
        <v>20.309999999999999</v>
      </c>
      <c r="D206" s="24">
        <v>36.19</v>
      </c>
      <c r="E206" s="24">
        <v>20.8</v>
      </c>
      <c r="F206" s="24">
        <v>0.51</v>
      </c>
      <c r="G206" s="24">
        <v>0</v>
      </c>
      <c r="H206" s="24">
        <v>0</v>
      </c>
      <c r="I206" s="24">
        <v>0</v>
      </c>
      <c r="J206" s="24">
        <v>0</v>
      </c>
      <c r="K206" s="24">
        <v>0</v>
      </c>
      <c r="L206" s="24">
        <v>0.11</v>
      </c>
      <c r="M206" s="24">
        <v>0</v>
      </c>
      <c r="N206" s="24">
        <v>2.2599999999999998</v>
      </c>
      <c r="O206" s="24">
        <v>2.17</v>
      </c>
      <c r="P206" s="24">
        <v>0.03</v>
      </c>
      <c r="Q206" s="24">
        <v>2.3199999999999998</v>
      </c>
      <c r="R206" s="24">
        <v>0</v>
      </c>
      <c r="S206" s="24">
        <v>23</v>
      </c>
      <c r="T206" s="24">
        <v>59.74</v>
      </c>
      <c r="U206" s="24">
        <v>166.04</v>
      </c>
      <c r="V206" s="24">
        <v>171.97</v>
      </c>
      <c r="W206" s="24">
        <v>289.2</v>
      </c>
      <c r="X206" s="24">
        <v>337.2</v>
      </c>
      <c r="Y206" s="24">
        <v>202.75</v>
      </c>
      <c r="Z206" s="24">
        <v>247.98</v>
      </c>
    </row>
    <row r="207" spans="2:26" x14ac:dyDescent="0.25">
      <c r="B207" s="36">
        <v>24</v>
      </c>
      <c r="C207" s="24">
        <v>199.2</v>
      </c>
      <c r="D207" s="24">
        <v>46.71</v>
      </c>
      <c r="E207" s="24">
        <v>1.78</v>
      </c>
      <c r="F207" s="24">
        <v>0</v>
      </c>
      <c r="G207" s="24">
        <v>0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</v>
      </c>
      <c r="V207" s="24">
        <v>0</v>
      </c>
      <c r="W207" s="24">
        <v>0</v>
      </c>
      <c r="X207" s="24">
        <v>47.45</v>
      </c>
      <c r="Y207" s="24">
        <v>180.18</v>
      </c>
      <c r="Z207" s="24">
        <v>51.62</v>
      </c>
    </row>
    <row r="208" spans="2:26" x14ac:dyDescent="0.25">
      <c r="B208" s="36">
        <v>25</v>
      </c>
      <c r="C208" s="24">
        <v>16.52</v>
      </c>
      <c r="D208" s="24">
        <v>16.57</v>
      </c>
      <c r="E208" s="24">
        <v>1.31</v>
      </c>
      <c r="F208" s="24">
        <v>0</v>
      </c>
      <c r="G208" s="24">
        <v>0</v>
      </c>
      <c r="H208" s="24">
        <v>0</v>
      </c>
      <c r="I208" s="24">
        <v>0</v>
      </c>
      <c r="J208" s="24">
        <v>0</v>
      </c>
      <c r="K208" s="24">
        <v>0</v>
      </c>
      <c r="L208" s="24">
        <v>0</v>
      </c>
      <c r="M208" s="24">
        <v>0</v>
      </c>
      <c r="N208" s="24">
        <v>0</v>
      </c>
      <c r="O208" s="24">
        <v>0</v>
      </c>
      <c r="P208" s="24">
        <v>0</v>
      </c>
      <c r="Q208" s="24">
        <v>0</v>
      </c>
      <c r="R208" s="24">
        <v>0</v>
      </c>
      <c r="S208" s="24">
        <v>0</v>
      </c>
      <c r="T208" s="24">
        <v>9.5299999999999994</v>
      </c>
      <c r="U208" s="24">
        <v>36.69</v>
      </c>
      <c r="V208" s="24">
        <v>62.01</v>
      </c>
      <c r="W208" s="24">
        <v>57.44</v>
      </c>
      <c r="X208" s="24">
        <v>55.14</v>
      </c>
      <c r="Y208" s="24">
        <v>99.54</v>
      </c>
      <c r="Z208" s="24">
        <v>10.77</v>
      </c>
    </row>
    <row r="209" spans="2:26" x14ac:dyDescent="0.25">
      <c r="B209" s="36">
        <v>26</v>
      </c>
      <c r="C209" s="24">
        <v>2.2799999999999998</v>
      </c>
      <c r="D209" s="24">
        <v>0.09</v>
      </c>
      <c r="E209" s="24">
        <v>10.42</v>
      </c>
      <c r="F209" s="24">
        <v>0</v>
      </c>
      <c r="G209" s="24">
        <v>3.12</v>
      </c>
      <c r="H209" s="24">
        <v>0</v>
      </c>
      <c r="I209" s="24">
        <v>0</v>
      </c>
      <c r="J209" s="24">
        <v>0</v>
      </c>
      <c r="K209" s="24">
        <v>0</v>
      </c>
      <c r="L209" s="24">
        <v>0</v>
      </c>
      <c r="M209" s="24">
        <v>0</v>
      </c>
      <c r="N209" s="24">
        <v>0</v>
      </c>
      <c r="O209" s="24">
        <v>0</v>
      </c>
      <c r="P209" s="24">
        <v>0</v>
      </c>
      <c r="Q209" s="24">
        <v>0</v>
      </c>
      <c r="R209" s="24">
        <v>0</v>
      </c>
      <c r="S209" s="24">
        <v>0</v>
      </c>
      <c r="T209" s="24">
        <v>0</v>
      </c>
      <c r="U209" s="24">
        <v>0</v>
      </c>
      <c r="V209" s="24">
        <v>12.62</v>
      </c>
      <c r="W209" s="24">
        <v>53.18</v>
      </c>
      <c r="X209" s="24">
        <v>99.8</v>
      </c>
      <c r="Y209" s="24">
        <v>165.34</v>
      </c>
      <c r="Z209" s="24">
        <v>15.04</v>
      </c>
    </row>
    <row r="210" spans="2:26" x14ac:dyDescent="0.25">
      <c r="B210" s="36">
        <v>27</v>
      </c>
      <c r="C210" s="24">
        <v>22.11</v>
      </c>
      <c r="D210" s="24">
        <v>0.54</v>
      </c>
      <c r="E210" s="24">
        <v>0.03</v>
      </c>
      <c r="F210" s="24">
        <v>0</v>
      </c>
      <c r="G210" s="24">
        <v>0</v>
      </c>
      <c r="H210" s="24">
        <v>0</v>
      </c>
      <c r="I210" s="24">
        <v>0</v>
      </c>
      <c r="J210" s="24">
        <v>0</v>
      </c>
      <c r="K210" s="24">
        <v>0</v>
      </c>
      <c r="L210" s="24">
        <v>0</v>
      </c>
      <c r="M210" s="24">
        <v>0</v>
      </c>
      <c r="N210" s="24">
        <v>0</v>
      </c>
      <c r="O210" s="24">
        <v>0</v>
      </c>
      <c r="P210" s="24">
        <v>0</v>
      </c>
      <c r="Q210" s="24">
        <v>0</v>
      </c>
      <c r="R210" s="24">
        <v>0</v>
      </c>
      <c r="S210" s="24">
        <v>0</v>
      </c>
      <c r="T210" s="24">
        <v>0</v>
      </c>
      <c r="U210" s="24">
        <v>0.06</v>
      </c>
      <c r="V210" s="24">
        <v>103</v>
      </c>
      <c r="W210" s="24">
        <v>50.81</v>
      </c>
      <c r="X210" s="24">
        <v>538.33000000000004</v>
      </c>
      <c r="Y210" s="24">
        <v>556.62</v>
      </c>
      <c r="Z210" s="24">
        <v>380.73</v>
      </c>
    </row>
    <row r="211" spans="2:26" x14ac:dyDescent="0.25">
      <c r="B211" s="36">
        <v>28</v>
      </c>
      <c r="C211" s="24">
        <v>88.53</v>
      </c>
      <c r="D211" s="24">
        <v>2.4900000000000002</v>
      </c>
      <c r="E211" s="24">
        <v>5.8</v>
      </c>
      <c r="F211" s="24">
        <v>21.92</v>
      </c>
      <c r="G211" s="24">
        <v>0</v>
      </c>
      <c r="H211" s="24">
        <v>0</v>
      </c>
      <c r="I211" s="24">
        <v>0</v>
      </c>
      <c r="J211" s="24">
        <v>0</v>
      </c>
      <c r="K211" s="24">
        <v>0</v>
      </c>
      <c r="L211" s="24">
        <v>0</v>
      </c>
      <c r="M211" s="24">
        <v>0</v>
      </c>
      <c r="N211" s="24">
        <v>0</v>
      </c>
      <c r="O211" s="24">
        <v>0</v>
      </c>
      <c r="P211" s="24">
        <v>0</v>
      </c>
      <c r="Q211" s="24">
        <v>0</v>
      </c>
      <c r="R211" s="24">
        <v>0</v>
      </c>
      <c r="S211" s="24">
        <v>35.5</v>
      </c>
      <c r="T211" s="24">
        <v>122.22</v>
      </c>
      <c r="U211" s="24">
        <v>207.9</v>
      </c>
      <c r="V211" s="24">
        <v>253.91</v>
      </c>
      <c r="W211" s="24">
        <v>457.11</v>
      </c>
      <c r="X211" s="24">
        <v>461.77</v>
      </c>
      <c r="Y211" s="24">
        <v>443.7</v>
      </c>
      <c r="Z211" s="24">
        <v>335.97</v>
      </c>
    </row>
    <row r="212" spans="2:26" x14ac:dyDescent="0.25">
      <c r="B212" s="36">
        <v>29</v>
      </c>
      <c r="C212" s="24">
        <v>176.79</v>
      </c>
      <c r="D212" s="24">
        <v>100.99</v>
      </c>
      <c r="E212" s="24">
        <v>26.62</v>
      </c>
      <c r="F212" s="24">
        <v>9.39</v>
      </c>
      <c r="G212" s="24">
        <v>0</v>
      </c>
      <c r="H212" s="24">
        <v>0</v>
      </c>
      <c r="I212" s="24">
        <v>23.51</v>
      </c>
      <c r="J212" s="24">
        <v>72.680000000000007</v>
      </c>
      <c r="K212" s="24">
        <v>116.88</v>
      </c>
      <c r="L212" s="24">
        <v>167.06</v>
      </c>
      <c r="M212" s="24">
        <v>139.05000000000001</v>
      </c>
      <c r="N212" s="24">
        <v>150.47999999999999</v>
      </c>
      <c r="O212" s="24">
        <v>244.81</v>
      </c>
      <c r="P212" s="24">
        <v>249.24</v>
      </c>
      <c r="Q212" s="24">
        <v>301.31</v>
      </c>
      <c r="R212" s="24">
        <v>331.88</v>
      </c>
      <c r="S212" s="24">
        <v>437.23</v>
      </c>
      <c r="T212" s="24">
        <v>439.68</v>
      </c>
      <c r="U212" s="24">
        <v>427.5</v>
      </c>
      <c r="V212" s="24">
        <v>484.59</v>
      </c>
      <c r="W212" s="24">
        <v>501.86</v>
      </c>
      <c r="X212" s="24">
        <v>506.88</v>
      </c>
      <c r="Y212" s="24">
        <v>482.71</v>
      </c>
      <c r="Z212" s="24">
        <v>500.36</v>
      </c>
    </row>
    <row r="213" spans="2:26" x14ac:dyDescent="0.25">
      <c r="B213" s="36">
        <v>30</v>
      </c>
      <c r="C213" s="24">
        <v>13.4</v>
      </c>
      <c r="D213" s="24">
        <v>0</v>
      </c>
      <c r="E213" s="24">
        <v>3.1</v>
      </c>
      <c r="F213" s="24">
        <v>0.19</v>
      </c>
      <c r="G213" s="24">
        <v>0</v>
      </c>
      <c r="H213" s="24">
        <v>0</v>
      </c>
      <c r="I213" s="24">
        <v>0.89</v>
      </c>
      <c r="J213" s="24">
        <v>11.34</v>
      </c>
      <c r="K213" s="24">
        <v>57.89</v>
      </c>
      <c r="L213" s="24">
        <v>76.55</v>
      </c>
      <c r="M213" s="24">
        <v>88.67</v>
      </c>
      <c r="N213" s="24">
        <v>91.41</v>
      </c>
      <c r="O213" s="24">
        <v>107.87</v>
      </c>
      <c r="P213" s="24">
        <v>127.39</v>
      </c>
      <c r="Q213" s="24">
        <v>187.5</v>
      </c>
      <c r="R213" s="24">
        <v>203.16</v>
      </c>
      <c r="S213" s="24">
        <v>216.2</v>
      </c>
      <c r="T213" s="24">
        <v>245.95</v>
      </c>
      <c r="U213" s="24">
        <v>329.97</v>
      </c>
      <c r="V213" s="24">
        <v>333.57</v>
      </c>
      <c r="W213" s="24">
        <v>315.64999999999998</v>
      </c>
      <c r="X213" s="24">
        <v>457.64</v>
      </c>
      <c r="Y213" s="24">
        <v>354.67</v>
      </c>
      <c r="Z213" s="24">
        <v>242.97</v>
      </c>
    </row>
    <row r="214" spans="2:26" x14ac:dyDescent="0.25">
      <c r="B214" s="36">
        <v>31</v>
      </c>
      <c r="C214" s="24">
        <v>4.9400000000000004</v>
      </c>
      <c r="D214" s="24">
        <v>4.96</v>
      </c>
      <c r="E214" s="24">
        <v>26.25</v>
      </c>
      <c r="F214" s="24">
        <v>0.24</v>
      </c>
      <c r="G214" s="24">
        <v>0</v>
      </c>
      <c r="H214" s="24">
        <v>0</v>
      </c>
      <c r="I214" s="24">
        <v>0</v>
      </c>
      <c r="J214" s="24">
        <v>0</v>
      </c>
      <c r="K214" s="24">
        <v>5.61</v>
      </c>
      <c r="L214" s="24">
        <v>27.5</v>
      </c>
      <c r="M214" s="24">
        <v>58.14</v>
      </c>
      <c r="N214" s="24">
        <v>78.61</v>
      </c>
      <c r="O214" s="24">
        <v>109.29</v>
      </c>
      <c r="P214" s="24">
        <v>137.30000000000001</v>
      </c>
      <c r="Q214" s="24">
        <v>126.79</v>
      </c>
      <c r="R214" s="24">
        <v>143.36000000000001</v>
      </c>
      <c r="S214" s="24">
        <v>197.38</v>
      </c>
      <c r="T214" s="24">
        <v>132.35</v>
      </c>
      <c r="U214" s="24">
        <v>127.99</v>
      </c>
      <c r="V214" s="24">
        <v>209.32</v>
      </c>
      <c r="W214" s="24">
        <v>326.2</v>
      </c>
      <c r="X214" s="24">
        <v>475.64</v>
      </c>
      <c r="Y214" s="24">
        <v>373.6</v>
      </c>
      <c r="Z214" s="24">
        <v>346.27</v>
      </c>
    </row>
    <row r="215" spans="2:26" x14ac:dyDescent="0.25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2:26" s="9" customFormat="1" x14ac:dyDescent="0.25"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2:26" s="9" customFormat="1" ht="15" customHeight="1" x14ac:dyDescent="0.25">
      <c r="I217" s="276"/>
      <c r="J217" s="277"/>
      <c r="K217" s="277"/>
      <c r="L217" s="277"/>
      <c r="M217" s="277"/>
      <c r="N217" s="277"/>
      <c r="O217" s="278"/>
      <c r="P217" s="257" t="s">
        <v>122</v>
      </c>
      <c r="Q217" s="278"/>
    </row>
    <row r="218" spans="2:26" s="9" customFormat="1" ht="8.25" customHeight="1" x14ac:dyDescent="0.25">
      <c r="I218" s="279"/>
      <c r="J218" s="280"/>
      <c r="K218" s="280"/>
      <c r="L218" s="280"/>
      <c r="M218" s="280"/>
      <c r="N218" s="280"/>
      <c r="O218" s="281"/>
      <c r="P218" s="279"/>
      <c r="Q218" s="281"/>
    </row>
    <row r="219" spans="2:26" s="9" customFormat="1" ht="15" hidden="1" customHeight="1" x14ac:dyDescent="0.25">
      <c r="I219" s="282"/>
      <c r="J219" s="283"/>
      <c r="K219" s="283"/>
      <c r="L219" s="283"/>
      <c r="M219" s="283"/>
      <c r="N219" s="283"/>
      <c r="O219" s="284"/>
      <c r="P219" s="282"/>
      <c r="Q219" s="284"/>
    </row>
    <row r="220" spans="2:26" s="9" customFormat="1" ht="15" customHeight="1" x14ac:dyDescent="0.25">
      <c r="I220" s="248" t="s">
        <v>143</v>
      </c>
      <c r="J220" s="267"/>
      <c r="K220" s="267"/>
      <c r="L220" s="267"/>
      <c r="M220" s="267"/>
      <c r="N220" s="267"/>
      <c r="O220" s="268"/>
      <c r="P220" s="272">
        <v>7.38</v>
      </c>
      <c r="Q220" s="273"/>
    </row>
    <row r="221" spans="2:26" s="9" customFormat="1" ht="30.75" customHeight="1" x14ac:dyDescent="0.25">
      <c r="I221" s="269"/>
      <c r="J221" s="270"/>
      <c r="K221" s="270"/>
      <c r="L221" s="270"/>
      <c r="M221" s="270"/>
      <c r="N221" s="270"/>
      <c r="O221" s="271"/>
      <c r="P221" s="274"/>
      <c r="Q221" s="275"/>
    </row>
    <row r="222" spans="2:26" s="9" customFormat="1" ht="15" customHeight="1" x14ac:dyDescent="0.25">
      <c r="I222" s="248" t="s">
        <v>144</v>
      </c>
      <c r="J222" s="267"/>
      <c r="K222" s="267"/>
      <c r="L222" s="267"/>
      <c r="M222" s="267"/>
      <c r="N222" s="267"/>
      <c r="O222" s="268"/>
      <c r="P222" s="272">
        <v>168.42</v>
      </c>
      <c r="Q222" s="273"/>
    </row>
    <row r="223" spans="2:26" s="9" customFormat="1" ht="30.75" customHeight="1" x14ac:dyDescent="0.25">
      <c r="I223" s="269"/>
      <c r="J223" s="270"/>
      <c r="K223" s="270"/>
      <c r="L223" s="270"/>
      <c r="M223" s="270"/>
      <c r="N223" s="270"/>
      <c r="O223" s="271"/>
      <c r="P223" s="274"/>
      <c r="Q223" s="275"/>
    </row>
    <row r="224" spans="2:26" s="9" customFormat="1" x14ac:dyDescent="0.25"/>
    <row r="225" spans="2:19" s="9" customFormat="1" x14ac:dyDescent="0.25">
      <c r="C225" s="9" t="s">
        <v>123</v>
      </c>
      <c r="M225" s="15"/>
      <c r="N225" s="15"/>
    </row>
    <row r="226" spans="2:19" s="9" customFormat="1" x14ac:dyDescent="0.25">
      <c r="B226" s="6"/>
      <c r="C226" s="9" t="s">
        <v>112</v>
      </c>
      <c r="K226" s="22">
        <v>854187.1</v>
      </c>
      <c r="L226" s="9" t="s">
        <v>53</v>
      </c>
      <c r="N226" s="15"/>
      <c r="S226" s="85"/>
    </row>
    <row r="227" spans="2:19" s="9" customFormat="1" x14ac:dyDescent="0.25">
      <c r="B227" s="6"/>
    </row>
    <row r="228" spans="2:19" s="9" customFormat="1" x14ac:dyDescent="0.25">
      <c r="B228" s="6"/>
      <c r="C228" s="9" t="s">
        <v>127</v>
      </c>
    </row>
    <row r="229" spans="2:19" s="9" customFormat="1" x14ac:dyDescent="0.25">
      <c r="B229" s="6"/>
      <c r="C229" s="9" t="s">
        <v>128</v>
      </c>
    </row>
    <row r="230" spans="2:19" s="9" customFormat="1" ht="15" customHeight="1" x14ac:dyDescent="0.25">
      <c r="C230" s="243" t="s">
        <v>118</v>
      </c>
      <c r="D230" s="243"/>
      <c r="E230" s="243"/>
      <c r="F230" s="243"/>
      <c r="G230" s="243"/>
      <c r="H230" s="243"/>
      <c r="I230" s="244" t="s">
        <v>10</v>
      </c>
      <c r="J230" s="245"/>
      <c r="K230" s="245"/>
      <c r="L230" s="245"/>
      <c r="M230" s="245"/>
      <c r="N230" s="245"/>
      <c r="O230" s="245"/>
      <c r="P230" s="246"/>
    </row>
    <row r="231" spans="2:19" s="9" customFormat="1" x14ac:dyDescent="0.25">
      <c r="C231" s="243"/>
      <c r="D231" s="243"/>
      <c r="E231" s="243"/>
      <c r="F231" s="243"/>
      <c r="G231" s="243"/>
      <c r="H231" s="243"/>
      <c r="I231" s="247" t="s">
        <v>1</v>
      </c>
      <c r="J231" s="247"/>
      <c r="K231" s="247" t="s">
        <v>6</v>
      </c>
      <c r="L231" s="247"/>
      <c r="M231" s="247" t="s">
        <v>7</v>
      </c>
      <c r="N231" s="247"/>
      <c r="O231" s="247" t="s">
        <v>4</v>
      </c>
      <c r="P231" s="247"/>
    </row>
    <row r="232" spans="2:19" s="9" customFormat="1" ht="15" customHeight="1" x14ac:dyDescent="0.25">
      <c r="C232" s="243"/>
      <c r="D232" s="243"/>
      <c r="E232" s="243"/>
      <c r="F232" s="243"/>
      <c r="G232" s="243"/>
      <c r="H232" s="243"/>
      <c r="I232" s="239">
        <f>'Регулируемые составляющие'!$E$23</f>
        <v>1323856.81</v>
      </c>
      <c r="J232" s="240"/>
      <c r="K232" s="239">
        <f>'Регулируемые составляющие'!$F$23</f>
        <v>1701562.87</v>
      </c>
      <c r="L232" s="240"/>
      <c r="M232" s="239">
        <f>'Регулируемые составляющие'!$G$23</f>
        <v>1404394.23</v>
      </c>
      <c r="N232" s="240"/>
      <c r="O232" s="239">
        <f>'Регулируемые составляющие'!$H$23</f>
        <v>2172983.86</v>
      </c>
      <c r="P232" s="240"/>
    </row>
    <row r="233" spans="2:19" s="9" customFormat="1" ht="15" customHeight="1" x14ac:dyDescent="0.25">
      <c r="C233" s="243"/>
      <c r="D233" s="243"/>
      <c r="E233" s="243"/>
      <c r="F233" s="243"/>
      <c r="G233" s="243"/>
      <c r="H233" s="243"/>
      <c r="I233" s="241"/>
      <c r="J233" s="242"/>
      <c r="K233" s="241"/>
      <c r="L233" s="242"/>
      <c r="M233" s="241"/>
      <c r="N233" s="242"/>
      <c r="O233" s="241"/>
      <c r="P233" s="242"/>
    </row>
    <row r="234" spans="2:19" s="9" customFormat="1" x14ac:dyDescent="0.25">
      <c r="H234" s="1"/>
      <c r="I234" s="1"/>
      <c r="J234" s="1"/>
      <c r="K234" s="1"/>
      <c r="L234" s="1"/>
      <c r="M234" s="1"/>
      <c r="N234" s="1"/>
      <c r="O234" s="1"/>
      <c r="P234" s="1"/>
      <c r="Q234" s="1"/>
    </row>
    <row r="245" spans="4:6" x14ac:dyDescent="0.25">
      <c r="D245" s="13"/>
      <c r="E245" s="30"/>
      <c r="F245" s="13"/>
    </row>
  </sheetData>
  <mergeCells count="28">
    <mergeCell ref="B7:B8"/>
    <mergeCell ref="C7:Z7"/>
    <mergeCell ref="B42:B43"/>
    <mergeCell ref="C42:Z42"/>
    <mergeCell ref="B77:B78"/>
    <mergeCell ref="C77:Z77"/>
    <mergeCell ref="B112:B113"/>
    <mergeCell ref="C112:Z112"/>
    <mergeCell ref="B147:B148"/>
    <mergeCell ref="C147:Z147"/>
    <mergeCell ref="B182:B183"/>
    <mergeCell ref="C182:Z182"/>
    <mergeCell ref="I217:O219"/>
    <mergeCell ref="P217:Q219"/>
    <mergeCell ref="I220:O221"/>
    <mergeCell ref="P220:Q221"/>
    <mergeCell ref="I222:O223"/>
    <mergeCell ref="P222:Q223"/>
    <mergeCell ref="C230:H233"/>
    <mergeCell ref="I230:P230"/>
    <mergeCell ref="I231:J231"/>
    <mergeCell ref="K231:L231"/>
    <mergeCell ref="M231:N231"/>
    <mergeCell ref="O231:P231"/>
    <mergeCell ref="I232:J233"/>
    <mergeCell ref="K232:L233"/>
    <mergeCell ref="M232:N233"/>
    <mergeCell ref="O232:P233"/>
  </mergeCells>
  <pageMargins left="0.70866141732283472" right="0.70866141732283472" top="0.35433070866141736" bottom="0.39370078740157483" header="0.31496062992125984" footer="0.31496062992125984"/>
  <pageSetup paperSize="9" scale="41" fitToHeight="3" orientation="landscape" r:id="rId1"/>
  <rowBreaks count="2" manualBreakCount="2">
    <brk id="75" max="16383" man="1"/>
    <brk id="145" max="16383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3"/>
  <sheetViews>
    <sheetView workbookViewId="0"/>
  </sheetViews>
  <sheetFormatPr defaultRowHeight="15" x14ac:dyDescent="0.25"/>
  <cols>
    <col min="1" max="6" width="9.140625" style="1"/>
    <col min="7" max="7" width="27" style="1" customWidth="1"/>
    <col min="8" max="16384" width="9.140625" style="1"/>
  </cols>
  <sheetData>
    <row r="1" spans="1:7" ht="15.75" x14ac:dyDescent="0.25">
      <c r="A1" s="88" t="s">
        <v>225</v>
      </c>
      <c r="B1" s="87"/>
      <c r="C1" s="87"/>
      <c r="D1" s="88"/>
      <c r="E1" s="87"/>
      <c r="F1" s="87"/>
      <c r="G1" s="87"/>
    </row>
    <row r="2" spans="1:7" ht="15.75" x14ac:dyDescent="0.25">
      <c r="A2" s="87"/>
      <c r="B2" s="87"/>
      <c r="C2" s="87"/>
      <c r="D2" s="87"/>
      <c r="E2" s="87"/>
      <c r="F2" s="87"/>
      <c r="G2" s="87"/>
    </row>
    <row r="4" spans="1:7" ht="15.75" thickBot="1" x14ac:dyDescent="0.3"/>
    <row r="5" spans="1:7" ht="15" customHeight="1" x14ac:dyDescent="0.25">
      <c r="A5" s="287" t="s">
        <v>202</v>
      </c>
      <c r="B5" s="288"/>
      <c r="C5" s="288"/>
      <c r="D5" s="288"/>
      <c r="E5" s="288"/>
      <c r="F5" s="288"/>
      <c r="G5" s="293">
        <f>G8+G11+G10</f>
        <v>3525.7</v>
      </c>
    </row>
    <row r="6" spans="1:7" ht="15" customHeight="1" x14ac:dyDescent="0.25">
      <c r="A6" s="289"/>
      <c r="B6" s="290"/>
      <c r="C6" s="290"/>
      <c r="D6" s="290"/>
      <c r="E6" s="290"/>
      <c r="F6" s="290"/>
      <c r="G6" s="294"/>
    </row>
    <row r="7" spans="1:7" ht="32.25" customHeight="1" thickBot="1" x14ac:dyDescent="0.3">
      <c r="A7" s="291"/>
      <c r="B7" s="292"/>
      <c r="C7" s="292"/>
      <c r="D7" s="292"/>
      <c r="E7" s="292"/>
      <c r="F7" s="292"/>
      <c r="G7" s="295"/>
    </row>
    <row r="8" spans="1:7" ht="32.25" customHeight="1" x14ac:dyDescent="0.25">
      <c r="A8" s="296" t="s">
        <v>203</v>
      </c>
      <c r="B8" s="297"/>
      <c r="C8" s="297"/>
      <c r="D8" s="297"/>
      <c r="E8" s="297"/>
      <c r="F8" s="297"/>
      <c r="G8" s="300">
        <v>909</v>
      </c>
    </row>
    <row r="9" spans="1:7" ht="15" customHeight="1" x14ac:dyDescent="0.25">
      <c r="A9" s="298"/>
      <c r="B9" s="299"/>
      <c r="C9" s="299"/>
      <c r="D9" s="299"/>
      <c r="E9" s="299"/>
      <c r="F9" s="299"/>
      <c r="G9" s="301"/>
    </row>
    <row r="10" spans="1:7" ht="15.75" customHeight="1" x14ac:dyDescent="0.25">
      <c r="A10" s="302" t="s">
        <v>204</v>
      </c>
      <c r="B10" s="303"/>
      <c r="C10" s="303"/>
      <c r="D10" s="303"/>
      <c r="E10" s="303"/>
      <c r="F10" s="304"/>
      <c r="G10" s="89">
        <v>6.83</v>
      </c>
    </row>
    <row r="11" spans="1:7" ht="16.5" customHeight="1" thickBot="1" x14ac:dyDescent="0.3">
      <c r="A11" s="285" t="s">
        <v>205</v>
      </c>
      <c r="B11" s="286"/>
      <c r="C11" s="286"/>
      <c r="D11" s="286"/>
      <c r="E11" s="286"/>
      <c r="F11" s="286"/>
      <c r="G11" s="90">
        <v>2609.87</v>
      </c>
    </row>
    <row r="13" spans="1:7" x14ac:dyDescent="0.25">
      <c r="G13" s="13"/>
    </row>
    <row r="14" spans="1:7" ht="15.75" thickBot="1" x14ac:dyDescent="0.3"/>
    <row r="15" spans="1:7" ht="15" customHeight="1" x14ac:dyDescent="0.25">
      <c r="A15" s="287" t="s">
        <v>206</v>
      </c>
      <c r="B15" s="288"/>
      <c r="C15" s="288"/>
      <c r="D15" s="288"/>
      <c r="E15" s="288"/>
      <c r="F15" s="288"/>
      <c r="G15" s="293">
        <f>G18+G21+G20</f>
        <v>3050.5</v>
      </c>
    </row>
    <row r="16" spans="1:7" ht="15" customHeight="1" x14ac:dyDescent="0.25">
      <c r="A16" s="289"/>
      <c r="B16" s="290"/>
      <c r="C16" s="290"/>
      <c r="D16" s="290"/>
      <c r="E16" s="290"/>
      <c r="F16" s="290"/>
      <c r="G16" s="294"/>
    </row>
    <row r="17" spans="1:7" ht="48.75" customHeight="1" thickBot="1" x14ac:dyDescent="0.3">
      <c r="A17" s="291"/>
      <c r="B17" s="292"/>
      <c r="C17" s="292"/>
      <c r="D17" s="292"/>
      <c r="E17" s="292"/>
      <c r="F17" s="292"/>
      <c r="G17" s="295"/>
    </row>
    <row r="18" spans="1:7" ht="15" customHeight="1" x14ac:dyDescent="0.25">
      <c r="A18" s="296" t="s">
        <v>203</v>
      </c>
      <c r="B18" s="297"/>
      <c r="C18" s="297"/>
      <c r="D18" s="297"/>
      <c r="E18" s="297"/>
      <c r="F18" s="297"/>
      <c r="G18" s="300">
        <v>433.8</v>
      </c>
    </row>
    <row r="19" spans="1:7" ht="29.25" customHeight="1" x14ac:dyDescent="0.25">
      <c r="A19" s="298"/>
      <c r="B19" s="299"/>
      <c r="C19" s="299"/>
      <c r="D19" s="299"/>
      <c r="E19" s="299"/>
      <c r="F19" s="299"/>
      <c r="G19" s="301"/>
    </row>
    <row r="20" spans="1:7" ht="15.75" customHeight="1" x14ac:dyDescent="0.25">
      <c r="A20" s="302" t="s">
        <v>204</v>
      </c>
      <c r="B20" s="303"/>
      <c r="C20" s="303"/>
      <c r="D20" s="303"/>
      <c r="E20" s="303"/>
      <c r="F20" s="304"/>
      <c r="G20" s="89">
        <v>6.83</v>
      </c>
    </row>
    <row r="21" spans="1:7" ht="16.5" customHeight="1" thickBot="1" x14ac:dyDescent="0.3">
      <c r="A21" s="285" t="s">
        <v>205</v>
      </c>
      <c r="B21" s="286"/>
      <c r="C21" s="286"/>
      <c r="D21" s="286"/>
      <c r="E21" s="286"/>
      <c r="F21" s="286"/>
      <c r="G21" s="90">
        <v>2609.87</v>
      </c>
    </row>
    <row r="30" spans="1:7" x14ac:dyDescent="0.25">
      <c r="A30" s="91"/>
      <c r="B30" s="91"/>
      <c r="C30" s="91"/>
      <c r="D30" s="91"/>
      <c r="E30" s="91"/>
      <c r="F30" s="91"/>
    </row>
    <row r="31" spans="1:7" x14ac:dyDescent="0.25">
      <c r="A31" s="91"/>
      <c r="B31" s="91"/>
      <c r="C31" s="91"/>
      <c r="D31" s="91"/>
      <c r="E31" s="91"/>
      <c r="F31" s="91"/>
    </row>
    <row r="32" spans="1:7" x14ac:dyDescent="0.25">
      <c r="A32" s="91"/>
      <c r="B32" s="91"/>
      <c r="C32" s="91"/>
      <c r="D32" s="91"/>
      <c r="E32" s="91"/>
      <c r="F32" s="91"/>
    </row>
    <row r="33" spans="1:6" x14ac:dyDescent="0.25">
      <c r="A33" s="91"/>
      <c r="B33" s="91"/>
      <c r="C33" s="91"/>
      <c r="D33" s="91"/>
      <c r="E33" s="91"/>
      <c r="F33" s="91"/>
    </row>
  </sheetData>
  <mergeCells count="12">
    <mergeCell ref="A21:F21"/>
    <mergeCell ref="A5:F7"/>
    <mergeCell ref="G5:G7"/>
    <mergeCell ref="A8:F9"/>
    <mergeCell ref="G8:G9"/>
    <mergeCell ref="A10:F10"/>
    <mergeCell ref="A11:F11"/>
    <mergeCell ref="A15:F17"/>
    <mergeCell ref="G15:G17"/>
    <mergeCell ref="A18:F19"/>
    <mergeCell ref="G18:G19"/>
    <mergeCell ref="A20:F20"/>
  </mergeCells>
  <pageMargins left="0.70866141732283472" right="0.70866141732283472" top="0.74803149606299213" bottom="0.74803149606299213" header="0.31496062992125984" footer="0.31496062992125984"/>
  <pageSetup paperSize="9" scale="87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Z377"/>
  <sheetViews>
    <sheetView zoomScaleNormal="100" workbookViewId="0">
      <selection activeCell="B1" sqref="B1"/>
    </sheetView>
  </sheetViews>
  <sheetFormatPr defaultRowHeight="15" x14ac:dyDescent="0.25"/>
  <cols>
    <col min="1" max="1" width="9.140625" style="9"/>
    <col min="2" max="3" width="14.7109375" style="9" customWidth="1"/>
    <col min="4" max="4" width="9.42578125" style="9" customWidth="1"/>
    <col min="5" max="5" width="13.140625" style="9" customWidth="1"/>
    <col min="6" max="6" width="16.28515625" style="9" bestFit="1" customWidth="1"/>
    <col min="7" max="7" width="21.7109375" style="9" customWidth="1"/>
    <col min="8" max="15" width="12.42578125" style="9" customWidth="1"/>
    <col min="16" max="26" width="14.7109375" style="9" customWidth="1"/>
    <col min="27" max="16384" width="9.140625" style="9"/>
  </cols>
  <sheetData>
    <row r="1" spans="2:26" x14ac:dyDescent="0.25"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</row>
    <row r="2" spans="2:26" ht="15.75" x14ac:dyDescent="0.25">
      <c r="B2" s="92" t="s">
        <v>62</v>
      </c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</row>
    <row r="3" spans="2:26" ht="15.75" x14ac:dyDescent="0.25">
      <c r="B3" s="93" t="s">
        <v>227</v>
      </c>
      <c r="C3" s="94"/>
      <c r="D3" s="94"/>
      <c r="E3" s="95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94"/>
      <c r="S3" s="94"/>
      <c r="T3" s="94"/>
      <c r="U3" s="94"/>
      <c r="V3" s="94"/>
      <c r="W3" s="94"/>
      <c r="X3" s="94"/>
      <c r="Y3" s="94"/>
      <c r="Z3" s="94"/>
    </row>
    <row r="4" spans="2:26" x14ac:dyDescent="0.25">
      <c r="B4" s="132" t="s">
        <v>208</v>
      </c>
      <c r="C4" s="94"/>
      <c r="D4" s="94"/>
      <c r="E4" s="94"/>
      <c r="F4" s="94"/>
      <c r="G4" s="94"/>
      <c r="H4" s="94"/>
      <c r="I4" s="94"/>
      <c r="J4" s="94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4"/>
    </row>
    <row r="5" spans="2:26" x14ac:dyDescent="0.25">
      <c r="B5" s="94"/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</row>
    <row r="6" spans="2:26" ht="15.75" x14ac:dyDescent="0.25">
      <c r="B6" s="92" t="s">
        <v>207</v>
      </c>
      <c r="C6" s="94"/>
      <c r="D6" s="94"/>
      <c r="E6" s="94"/>
      <c r="F6" s="94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</row>
    <row r="7" spans="2:26" ht="15.75" x14ac:dyDescent="0.25">
      <c r="B7" s="92" t="s">
        <v>181</v>
      </c>
      <c r="C7" s="94"/>
      <c r="D7" s="94"/>
      <c r="E7" s="94"/>
      <c r="F7" s="94"/>
      <c r="G7" s="94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</row>
    <row r="8" spans="2:26" x14ac:dyDescent="0.25">
      <c r="B8" s="94"/>
      <c r="C8" s="94"/>
      <c r="D8" s="94"/>
      <c r="E8" s="94"/>
      <c r="F8" s="94"/>
      <c r="G8" s="94"/>
      <c r="H8" s="94"/>
      <c r="I8" s="94"/>
      <c r="J8" s="94"/>
      <c r="K8" s="94"/>
      <c r="L8" s="94"/>
      <c r="M8" s="94"/>
      <c r="N8" s="94"/>
      <c r="O8" s="94"/>
      <c r="P8" s="94"/>
      <c r="Q8" s="94"/>
      <c r="R8" s="94"/>
      <c r="S8" s="94"/>
      <c r="T8" s="94"/>
      <c r="U8" s="94"/>
      <c r="V8" s="94"/>
      <c r="W8" s="94"/>
      <c r="X8" s="94"/>
      <c r="Y8" s="94"/>
      <c r="Z8" s="94"/>
    </row>
    <row r="9" spans="2:26" x14ac:dyDescent="0.25">
      <c r="B9" s="94"/>
      <c r="C9" s="94" t="s">
        <v>64</v>
      </c>
      <c r="D9" s="94"/>
      <c r="E9" s="94"/>
      <c r="F9" s="94"/>
      <c r="G9" s="94"/>
      <c r="H9" s="94"/>
      <c r="I9" s="94"/>
      <c r="J9" s="94"/>
      <c r="K9" s="94"/>
      <c r="L9" s="94"/>
      <c r="M9" s="94"/>
      <c r="N9" s="94"/>
      <c r="O9" s="94"/>
      <c r="P9" s="94"/>
      <c r="Q9" s="94"/>
      <c r="R9" s="94"/>
      <c r="S9" s="94"/>
      <c r="T9" s="94"/>
      <c r="U9" s="94"/>
      <c r="V9" s="94"/>
      <c r="W9" s="94"/>
      <c r="X9" s="94"/>
      <c r="Y9" s="94"/>
      <c r="Z9" s="94"/>
    </row>
    <row r="10" spans="2:26" x14ac:dyDescent="0.25">
      <c r="B10" s="183"/>
      <c r="C10" s="183"/>
      <c r="D10" s="183"/>
      <c r="E10" s="183"/>
      <c r="F10" s="183"/>
      <c r="G10" s="183"/>
      <c r="H10" s="180" t="s">
        <v>0</v>
      </c>
      <c r="I10" s="181"/>
      <c r="J10" s="181"/>
      <c r="K10" s="181"/>
      <c r="L10" s="181"/>
      <c r="M10" s="181"/>
      <c r="N10" s="181"/>
      <c r="O10" s="182"/>
      <c r="P10" s="94"/>
      <c r="Q10" s="97"/>
      <c r="R10" s="94"/>
      <c r="S10" s="94"/>
      <c r="T10" s="94"/>
      <c r="U10" s="94"/>
      <c r="V10" s="94"/>
      <c r="W10" s="94"/>
      <c r="X10" s="94"/>
      <c r="Y10" s="94"/>
      <c r="Z10" s="94"/>
    </row>
    <row r="11" spans="2:26" x14ac:dyDescent="0.25">
      <c r="B11" s="183"/>
      <c r="C11" s="183"/>
      <c r="D11" s="183"/>
      <c r="E11" s="183"/>
      <c r="F11" s="183"/>
      <c r="G11" s="183"/>
      <c r="H11" s="184" t="s">
        <v>1</v>
      </c>
      <c r="I11" s="185"/>
      <c r="J11" s="184" t="s">
        <v>2</v>
      </c>
      <c r="K11" s="185"/>
      <c r="L11" s="183" t="s">
        <v>3</v>
      </c>
      <c r="M11" s="183"/>
      <c r="N11" s="183" t="s">
        <v>4</v>
      </c>
      <c r="O11" s="183"/>
      <c r="P11" s="94"/>
      <c r="Q11" s="97"/>
      <c r="R11" s="94"/>
      <c r="S11" s="94"/>
      <c r="T11" s="94"/>
      <c r="U11" s="94"/>
      <c r="V11" s="94"/>
      <c r="W11" s="94"/>
      <c r="X11" s="94"/>
      <c r="Y11" s="94"/>
      <c r="Z11" s="94"/>
    </row>
    <row r="12" spans="2:26" x14ac:dyDescent="0.25">
      <c r="B12" s="183"/>
      <c r="C12" s="183"/>
      <c r="D12" s="183"/>
      <c r="E12" s="183"/>
      <c r="F12" s="183"/>
      <c r="G12" s="183"/>
      <c r="H12" s="186"/>
      <c r="I12" s="187"/>
      <c r="J12" s="186"/>
      <c r="K12" s="187"/>
      <c r="L12" s="183"/>
      <c r="M12" s="183"/>
      <c r="N12" s="183"/>
      <c r="O12" s="183"/>
      <c r="P12" s="94"/>
      <c r="Q12" s="97"/>
      <c r="R12" s="94"/>
      <c r="S12" s="94"/>
      <c r="T12" s="94"/>
      <c r="U12" s="94"/>
      <c r="V12" s="94"/>
      <c r="W12" s="94"/>
      <c r="X12" s="94"/>
      <c r="Y12" s="94"/>
      <c r="Z12" s="94"/>
    </row>
    <row r="13" spans="2:26" x14ac:dyDescent="0.25">
      <c r="B13" s="195" t="s">
        <v>63</v>
      </c>
      <c r="C13" s="196"/>
      <c r="D13" s="196"/>
      <c r="E13" s="196"/>
      <c r="F13" s="196"/>
      <c r="G13" s="197"/>
      <c r="H13" s="193">
        <v>3172.8</v>
      </c>
      <c r="I13" s="194"/>
      <c r="J13" s="193">
        <v>3172.8</v>
      </c>
      <c r="K13" s="194"/>
      <c r="L13" s="193">
        <v>3172.8</v>
      </c>
      <c r="M13" s="194"/>
      <c r="N13" s="193">
        <v>3172.8</v>
      </c>
      <c r="O13" s="194"/>
      <c r="P13" s="94"/>
      <c r="Q13" s="97"/>
      <c r="R13" s="94"/>
      <c r="S13" s="94"/>
      <c r="T13" s="94"/>
      <c r="U13" s="94"/>
      <c r="V13" s="94"/>
      <c r="W13" s="94"/>
      <c r="X13" s="94"/>
      <c r="Y13" s="94"/>
      <c r="Z13" s="94"/>
    </row>
    <row r="14" spans="2:26" hidden="1" x14ac:dyDescent="0.25">
      <c r="B14" s="198">
        <v>7</v>
      </c>
      <c r="C14" s="198"/>
      <c r="D14" s="198" t="s">
        <v>5</v>
      </c>
      <c r="E14" s="198"/>
      <c r="F14" s="198">
        <v>4500</v>
      </c>
      <c r="G14" s="198"/>
      <c r="H14" s="188"/>
      <c r="I14" s="188"/>
      <c r="J14" s="191"/>
      <c r="K14" s="192"/>
      <c r="L14" s="188"/>
      <c r="M14" s="188"/>
      <c r="N14" s="188"/>
      <c r="O14" s="188"/>
      <c r="P14" s="94"/>
      <c r="Q14" s="97"/>
      <c r="R14" s="94"/>
      <c r="S14" s="94"/>
      <c r="T14" s="94"/>
      <c r="U14" s="94"/>
      <c r="V14" s="94"/>
      <c r="W14" s="94"/>
      <c r="X14" s="94"/>
      <c r="Y14" s="94"/>
      <c r="Z14" s="94"/>
    </row>
    <row r="15" spans="2:26" x14ac:dyDescent="0.25">
      <c r="B15" s="98"/>
      <c r="C15" s="98"/>
      <c r="D15" s="98"/>
      <c r="E15" s="98"/>
      <c r="F15" s="98"/>
      <c r="G15" s="98"/>
      <c r="H15" s="98"/>
      <c r="I15" s="98"/>
      <c r="J15" s="98"/>
      <c r="K15" s="98"/>
      <c r="L15" s="98"/>
      <c r="M15" s="98"/>
      <c r="N15" s="98"/>
      <c r="O15" s="98"/>
      <c r="P15" s="94"/>
      <c r="Q15" s="99"/>
      <c r="R15" s="99"/>
      <c r="S15" s="99"/>
      <c r="T15" s="99"/>
      <c r="U15" s="99"/>
      <c r="V15" s="99"/>
      <c r="W15" s="99"/>
      <c r="X15" s="94"/>
      <c r="Y15" s="94"/>
      <c r="Z15" s="94"/>
    </row>
    <row r="16" spans="2:26" ht="30" hidden="1" customHeight="1" x14ac:dyDescent="0.25">
      <c r="B16" s="98"/>
      <c r="C16" s="98"/>
      <c r="D16" s="98"/>
      <c r="E16" s="98"/>
      <c r="F16" s="98"/>
      <c r="G16" s="98"/>
      <c r="H16" s="98"/>
      <c r="I16" s="98"/>
      <c r="J16" s="98"/>
      <c r="K16" s="98"/>
      <c r="L16" s="98"/>
      <c r="M16" s="98"/>
      <c r="N16" s="98"/>
      <c r="O16" s="98"/>
      <c r="P16" s="94"/>
      <c r="Q16" s="94"/>
      <c r="R16" s="94"/>
      <c r="S16" s="94"/>
      <c r="T16" s="94"/>
      <c r="U16" s="94"/>
      <c r="V16" s="94"/>
      <c r="W16" s="94"/>
      <c r="X16" s="94"/>
      <c r="Y16" s="94"/>
      <c r="Z16" s="94"/>
    </row>
    <row r="17" spans="2:26" hidden="1" x14ac:dyDescent="0.25">
      <c r="B17" s="100"/>
      <c r="C17" s="100"/>
      <c r="D17" s="100"/>
      <c r="E17" s="100"/>
      <c r="F17" s="195" t="s">
        <v>9</v>
      </c>
      <c r="G17" s="196"/>
      <c r="H17" s="196"/>
      <c r="I17" s="196"/>
      <c r="J17" s="196"/>
      <c r="K17" s="196"/>
      <c r="L17" s="196"/>
      <c r="M17" s="197"/>
      <c r="N17" s="100"/>
      <c r="O17" s="100"/>
      <c r="P17" s="94"/>
      <c r="Q17" s="94"/>
      <c r="R17" s="94"/>
      <c r="S17" s="94"/>
      <c r="T17" s="94"/>
      <c r="U17" s="94"/>
      <c r="V17" s="94"/>
      <c r="W17" s="94"/>
      <c r="X17" s="94"/>
      <c r="Y17" s="94"/>
      <c r="Z17" s="94"/>
    </row>
    <row r="18" spans="2:26" hidden="1" x14ac:dyDescent="0.25">
      <c r="B18" s="100"/>
      <c r="C18" s="100"/>
      <c r="D18" s="100"/>
      <c r="E18" s="100"/>
      <c r="F18" s="195" t="s">
        <v>0</v>
      </c>
      <c r="G18" s="196"/>
      <c r="H18" s="196"/>
      <c r="I18" s="196"/>
      <c r="J18" s="196"/>
      <c r="K18" s="196"/>
      <c r="L18" s="196"/>
      <c r="M18" s="197"/>
      <c r="N18" s="100"/>
      <c r="O18" s="100"/>
      <c r="P18" s="94"/>
      <c r="Q18" s="94"/>
      <c r="R18" s="94"/>
      <c r="S18" s="94"/>
      <c r="T18" s="94"/>
      <c r="U18" s="94"/>
      <c r="V18" s="94"/>
      <c r="W18" s="94"/>
      <c r="X18" s="94"/>
      <c r="Y18" s="94"/>
      <c r="Z18" s="94"/>
    </row>
    <row r="19" spans="2:26" ht="15" hidden="1" customHeight="1" x14ac:dyDescent="0.25">
      <c r="B19" s="98"/>
      <c r="C19" s="98"/>
      <c r="D19" s="98"/>
      <c r="E19" s="98"/>
      <c r="F19" s="189" t="s">
        <v>1</v>
      </c>
      <c r="G19" s="190"/>
      <c r="H19" s="189" t="s">
        <v>6</v>
      </c>
      <c r="I19" s="190"/>
      <c r="J19" s="195" t="s">
        <v>7</v>
      </c>
      <c r="K19" s="197"/>
      <c r="L19" s="189" t="s">
        <v>4</v>
      </c>
      <c r="M19" s="190"/>
      <c r="N19" s="98"/>
      <c r="O19" s="98"/>
      <c r="P19" s="94"/>
      <c r="Q19" s="94"/>
      <c r="R19" s="94"/>
      <c r="S19" s="94"/>
      <c r="T19" s="94"/>
      <c r="U19" s="94"/>
      <c r="V19" s="94"/>
      <c r="W19" s="94"/>
      <c r="X19" s="94"/>
      <c r="Y19" s="94"/>
      <c r="Z19" s="94"/>
    </row>
    <row r="20" spans="2:26" ht="15" hidden="1" customHeight="1" x14ac:dyDescent="0.25">
      <c r="B20" s="98"/>
      <c r="C20" s="98"/>
      <c r="D20" s="98"/>
      <c r="E20" s="98"/>
      <c r="F20" s="188"/>
      <c r="G20" s="188"/>
      <c r="H20" s="188"/>
      <c r="I20" s="188"/>
      <c r="J20" s="191"/>
      <c r="K20" s="192"/>
      <c r="L20" s="188"/>
      <c r="M20" s="188"/>
      <c r="N20" s="98"/>
      <c r="O20" s="98"/>
      <c r="P20" s="94"/>
      <c r="Q20" s="94"/>
      <c r="R20" s="94"/>
      <c r="S20" s="94"/>
      <c r="T20" s="94"/>
      <c r="U20" s="94"/>
      <c r="V20" s="94"/>
      <c r="W20" s="94"/>
      <c r="X20" s="94"/>
      <c r="Y20" s="94"/>
      <c r="Z20" s="94"/>
    </row>
    <row r="21" spans="2:26" ht="15" hidden="1" customHeight="1" x14ac:dyDescent="0.25">
      <c r="B21" s="98"/>
      <c r="C21" s="98"/>
      <c r="D21" s="98"/>
      <c r="E21" s="98"/>
      <c r="F21" s="188"/>
      <c r="G21" s="188"/>
      <c r="H21" s="188"/>
      <c r="I21" s="188"/>
      <c r="J21" s="191"/>
      <c r="K21" s="192"/>
      <c r="L21" s="188"/>
      <c r="M21" s="188"/>
      <c r="N21" s="98"/>
      <c r="O21" s="98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</row>
    <row r="22" spans="2:26" ht="15" hidden="1" customHeight="1" x14ac:dyDescent="0.25">
      <c r="B22" s="98"/>
      <c r="C22" s="98"/>
      <c r="D22" s="98"/>
      <c r="E22" s="98"/>
      <c r="F22" s="188"/>
      <c r="G22" s="188"/>
      <c r="H22" s="188"/>
      <c r="I22" s="188"/>
      <c r="J22" s="191"/>
      <c r="K22" s="192"/>
      <c r="L22" s="188"/>
      <c r="M22" s="188"/>
      <c r="N22" s="98"/>
      <c r="O22" s="98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</row>
    <row r="23" spans="2:26" hidden="1" x14ac:dyDescent="0.25">
      <c r="B23" s="98"/>
      <c r="C23" s="98"/>
      <c r="D23" s="98"/>
      <c r="E23" s="98"/>
      <c r="F23" s="98"/>
      <c r="G23" s="98"/>
      <c r="H23" s="98"/>
      <c r="I23" s="98"/>
      <c r="J23" s="98"/>
      <c r="K23" s="98"/>
      <c r="L23" s="98"/>
      <c r="M23" s="98"/>
      <c r="N23" s="98"/>
      <c r="O23" s="98"/>
      <c r="P23" s="94"/>
      <c r="Q23" s="94"/>
      <c r="R23" s="94"/>
      <c r="S23" s="94"/>
      <c r="T23" s="94"/>
      <c r="U23" s="94"/>
      <c r="V23" s="94"/>
      <c r="W23" s="94"/>
      <c r="X23" s="94"/>
      <c r="Y23" s="94"/>
      <c r="Z23" s="94"/>
    </row>
    <row r="24" spans="2:26" x14ac:dyDescent="0.25">
      <c r="B24" s="94"/>
      <c r="C24" s="94"/>
      <c r="D24" s="94"/>
      <c r="E24" s="94"/>
      <c r="F24" s="94"/>
      <c r="G24" s="94"/>
      <c r="H24" s="94"/>
      <c r="I24" s="97"/>
      <c r="J24" s="94"/>
      <c r="K24" s="94"/>
      <c r="L24" s="97"/>
      <c r="M24" s="99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</row>
    <row r="25" spans="2:26" x14ac:dyDescent="0.25"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</row>
    <row r="26" spans="2:26" x14ac:dyDescent="0.25">
      <c r="B26" s="9" t="s">
        <v>68</v>
      </c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101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</row>
    <row r="27" spans="2:26" x14ac:dyDescent="0.25">
      <c r="C27" s="94"/>
      <c r="D27" s="94"/>
      <c r="E27" s="94"/>
      <c r="F27" s="94"/>
      <c r="G27" s="94"/>
      <c r="H27" s="94"/>
      <c r="I27" s="94"/>
      <c r="J27" s="95"/>
      <c r="K27" s="94"/>
      <c r="L27" s="94"/>
      <c r="M27" s="94"/>
      <c r="N27" s="102"/>
      <c r="O27" s="102"/>
      <c r="P27" s="102"/>
      <c r="Q27" s="103">
        <v>2609.87</v>
      </c>
      <c r="R27" s="94"/>
      <c r="S27" s="94"/>
      <c r="T27" s="94"/>
      <c r="U27" s="94"/>
      <c r="V27" s="94"/>
      <c r="W27" s="94"/>
      <c r="X27" s="94"/>
      <c r="Y27" s="94"/>
      <c r="Z27" s="94"/>
    </row>
    <row r="28" spans="2:26" x14ac:dyDescent="0.25">
      <c r="C28" s="94"/>
      <c r="D28" s="94"/>
      <c r="E28" s="94"/>
      <c r="F28" s="94"/>
      <c r="G28" s="94"/>
      <c r="H28" s="94"/>
      <c r="I28" s="94"/>
      <c r="J28" s="95"/>
      <c r="K28" s="94"/>
      <c r="L28" s="94"/>
      <c r="M28" s="94"/>
      <c r="N28" s="104"/>
      <c r="O28" s="94"/>
      <c r="P28" s="94"/>
      <c r="Q28" s="94"/>
      <c r="R28" s="94"/>
      <c r="S28" s="94"/>
      <c r="T28" s="94"/>
      <c r="U28" s="94"/>
      <c r="V28" s="94"/>
      <c r="W28" s="94"/>
      <c r="X28" s="94"/>
      <c r="Y28" s="94"/>
      <c r="Z28" s="94"/>
    </row>
    <row r="29" spans="2:26" x14ac:dyDescent="0.25">
      <c r="B29" s="9" t="s">
        <v>69</v>
      </c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7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</row>
    <row r="30" spans="2:26" x14ac:dyDescent="0.25">
      <c r="B30" s="9" t="s">
        <v>70</v>
      </c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7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</row>
    <row r="31" spans="2:26" x14ac:dyDescent="0.25"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7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</row>
    <row r="32" spans="2:26" x14ac:dyDescent="0.25">
      <c r="B32" s="9" t="s">
        <v>71</v>
      </c>
      <c r="C32" s="94"/>
      <c r="D32" s="94"/>
      <c r="E32" s="94"/>
      <c r="F32" s="94"/>
      <c r="G32" s="94"/>
      <c r="H32" s="94"/>
      <c r="I32" s="94"/>
      <c r="J32" s="94"/>
      <c r="K32" s="95"/>
      <c r="L32" s="94"/>
      <c r="M32" s="94"/>
      <c r="N32" s="105"/>
      <c r="O32" s="105"/>
      <c r="P32" s="105"/>
      <c r="Q32" s="106" t="s">
        <v>229</v>
      </c>
      <c r="R32" s="94"/>
      <c r="S32" s="94"/>
      <c r="T32" s="94"/>
      <c r="U32" s="94"/>
      <c r="V32" s="94"/>
      <c r="W32" s="94"/>
      <c r="X32" s="94"/>
      <c r="Y32" s="94"/>
      <c r="Z32" s="94"/>
    </row>
    <row r="33" spans="2:26" x14ac:dyDescent="0.25">
      <c r="C33" s="94"/>
      <c r="D33" s="94"/>
      <c r="E33" s="94"/>
      <c r="F33" s="94"/>
      <c r="G33" s="94"/>
      <c r="H33" s="94"/>
      <c r="I33" s="94"/>
      <c r="J33" s="94"/>
      <c r="K33" s="94"/>
      <c r="L33" s="94"/>
      <c r="M33" s="94"/>
      <c r="N33" s="104"/>
      <c r="O33" s="104"/>
      <c r="P33" s="104"/>
      <c r="Q33" s="97"/>
      <c r="R33" s="94"/>
      <c r="S33" s="94"/>
      <c r="T33" s="94"/>
      <c r="U33" s="94"/>
      <c r="V33" s="94"/>
      <c r="W33" s="94"/>
      <c r="X33" s="94"/>
      <c r="Y33" s="94"/>
      <c r="Z33" s="94"/>
    </row>
    <row r="34" spans="2:26" x14ac:dyDescent="0.25">
      <c r="B34" s="9" t="s">
        <v>72</v>
      </c>
      <c r="C34" s="94"/>
      <c r="D34" s="94"/>
      <c r="E34" s="94"/>
      <c r="F34" s="94"/>
      <c r="G34" s="94"/>
      <c r="H34" s="94"/>
      <c r="I34" s="94"/>
      <c r="J34" s="95"/>
      <c r="K34" s="94"/>
      <c r="L34" s="94"/>
      <c r="M34" s="94"/>
      <c r="N34" s="105"/>
      <c r="O34" s="105"/>
      <c r="P34" s="105"/>
      <c r="Q34" s="106" t="s">
        <v>228</v>
      </c>
      <c r="R34" s="94"/>
      <c r="S34" s="94"/>
      <c r="T34" s="94"/>
      <c r="U34" s="94"/>
      <c r="V34" s="94"/>
      <c r="W34" s="94"/>
      <c r="X34" s="94"/>
      <c r="Y34" s="94"/>
      <c r="Z34" s="94"/>
    </row>
    <row r="35" spans="2:26" x14ac:dyDescent="0.25">
      <c r="B35" s="9" t="s">
        <v>65</v>
      </c>
      <c r="C35" s="94"/>
      <c r="D35" s="94"/>
      <c r="E35" s="94"/>
      <c r="F35" s="94"/>
      <c r="G35" s="94"/>
      <c r="H35" s="94"/>
      <c r="I35" s="94"/>
      <c r="J35" s="94"/>
      <c r="K35" s="94"/>
      <c r="L35" s="94"/>
      <c r="M35" s="94"/>
      <c r="N35" s="107"/>
      <c r="O35" s="107"/>
      <c r="P35" s="107"/>
      <c r="Q35" s="94"/>
      <c r="R35" s="94"/>
      <c r="S35" s="94"/>
      <c r="T35" s="94"/>
      <c r="U35" s="94"/>
      <c r="V35" s="94"/>
      <c r="W35" s="94"/>
      <c r="X35" s="94"/>
      <c r="Y35" s="94"/>
      <c r="Z35" s="94"/>
    </row>
    <row r="36" spans="2:26" x14ac:dyDescent="0.25">
      <c r="B36" s="9" t="s">
        <v>73</v>
      </c>
      <c r="C36" s="94"/>
      <c r="D36" s="94"/>
      <c r="E36" s="94"/>
      <c r="F36" s="94"/>
      <c r="G36" s="94"/>
      <c r="H36" s="94"/>
      <c r="I36" s="94"/>
      <c r="J36" s="94"/>
      <c r="K36" s="94"/>
      <c r="L36" s="94"/>
      <c r="M36" s="94"/>
      <c r="N36" s="108"/>
      <c r="O36" s="108"/>
      <c r="P36" s="108"/>
      <c r="Q36" s="131">
        <v>1.2889211699999999E-3</v>
      </c>
      <c r="R36" s="94"/>
      <c r="S36" s="94"/>
      <c r="T36" s="94"/>
      <c r="U36" s="94"/>
      <c r="V36" s="94"/>
      <c r="W36" s="94"/>
      <c r="X36" s="94"/>
      <c r="Y36" s="94"/>
      <c r="Z36" s="94"/>
    </row>
    <row r="37" spans="2:26" x14ac:dyDescent="0.25"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107"/>
      <c r="O37" s="107"/>
      <c r="P37" s="107"/>
      <c r="Q37" s="94"/>
      <c r="R37" s="94"/>
      <c r="S37" s="94"/>
      <c r="T37" s="94"/>
      <c r="U37" s="94"/>
      <c r="V37" s="94"/>
      <c r="W37" s="94"/>
      <c r="X37" s="94"/>
      <c r="Y37" s="94"/>
      <c r="Z37" s="94"/>
    </row>
    <row r="38" spans="2:26" x14ac:dyDescent="0.25">
      <c r="B38" s="9" t="s">
        <v>74</v>
      </c>
      <c r="C38" s="94"/>
      <c r="D38" s="94"/>
      <c r="E38" s="94"/>
      <c r="F38" s="94"/>
      <c r="G38" s="94"/>
      <c r="H38" s="94"/>
      <c r="I38" s="94"/>
      <c r="J38" s="94"/>
      <c r="K38" s="95"/>
      <c r="L38" s="94"/>
      <c r="M38" s="94"/>
      <c r="N38" s="102"/>
      <c r="O38" s="102"/>
      <c r="P38" s="102"/>
      <c r="Q38" s="103">
        <v>974.6</v>
      </c>
      <c r="R38" s="94"/>
      <c r="S38" s="94"/>
      <c r="T38" s="94"/>
      <c r="U38" s="94"/>
      <c r="V38" s="94"/>
      <c r="W38" s="94"/>
      <c r="X38" s="94"/>
      <c r="Y38" s="94"/>
      <c r="Z38" s="94"/>
    </row>
    <row r="39" spans="2:26" x14ac:dyDescent="0.25">
      <c r="C39" s="94"/>
      <c r="D39" s="94"/>
      <c r="E39" s="94"/>
      <c r="F39" s="94"/>
      <c r="G39" s="94"/>
      <c r="H39" s="94"/>
      <c r="I39" s="94"/>
      <c r="J39" s="94"/>
      <c r="K39" s="94"/>
      <c r="L39" s="94"/>
      <c r="M39" s="94"/>
      <c r="N39" s="94"/>
      <c r="O39" s="94"/>
      <c r="P39" s="94"/>
      <c r="Q39" s="94"/>
      <c r="R39" s="94"/>
      <c r="S39" s="94"/>
      <c r="T39" s="94"/>
      <c r="U39" s="94"/>
      <c r="V39" s="94"/>
      <c r="W39" s="94"/>
      <c r="X39" s="94"/>
      <c r="Y39" s="94"/>
      <c r="Z39" s="94"/>
    </row>
    <row r="40" spans="2:26" x14ac:dyDescent="0.25">
      <c r="B40" s="9" t="s">
        <v>75</v>
      </c>
      <c r="C40" s="94"/>
      <c r="D40" s="94"/>
      <c r="E40" s="94"/>
      <c r="F40" s="94"/>
      <c r="G40" s="94"/>
      <c r="H40" s="94"/>
      <c r="I40" s="94"/>
      <c r="J40" s="94"/>
      <c r="K40" s="94"/>
      <c r="L40" s="94"/>
      <c r="M40" s="94"/>
      <c r="N40" s="94"/>
      <c r="O40" s="94"/>
      <c r="P40" s="94"/>
      <c r="Q40" s="110">
        <v>0.89800000000000002</v>
      </c>
      <c r="S40" s="94"/>
      <c r="T40" s="94"/>
      <c r="U40" s="94"/>
      <c r="V40" s="94"/>
      <c r="W40" s="94"/>
      <c r="X40" s="94"/>
      <c r="Y40" s="94"/>
      <c r="Z40" s="94"/>
    </row>
    <row r="41" spans="2:26" x14ac:dyDescent="0.25">
      <c r="C41" s="94"/>
      <c r="D41" s="94"/>
      <c r="E41" s="94"/>
      <c r="F41" s="94"/>
      <c r="G41" s="94"/>
      <c r="H41" s="94"/>
      <c r="I41" s="94"/>
      <c r="J41" s="94"/>
      <c r="K41" s="94"/>
      <c r="L41" s="94"/>
      <c r="M41" s="94"/>
      <c r="N41" s="94"/>
      <c r="O41" s="94"/>
      <c r="P41" s="94"/>
      <c r="Q41" s="94"/>
      <c r="R41" s="94"/>
      <c r="S41" s="94"/>
      <c r="T41" s="94"/>
      <c r="U41" s="94"/>
      <c r="V41" s="94"/>
      <c r="W41" s="94"/>
      <c r="X41" s="94"/>
      <c r="Y41" s="94"/>
      <c r="Z41" s="94"/>
    </row>
    <row r="42" spans="2:26" x14ac:dyDescent="0.25">
      <c r="B42" s="9" t="s">
        <v>76</v>
      </c>
      <c r="C42" s="94"/>
      <c r="D42" s="94"/>
      <c r="E42" s="94"/>
      <c r="F42" s="94"/>
      <c r="G42" s="94"/>
      <c r="H42" s="94"/>
      <c r="I42" s="94"/>
      <c r="J42" s="94"/>
      <c r="K42" s="94"/>
      <c r="L42" s="94"/>
      <c r="M42" s="94"/>
      <c r="N42" s="94"/>
      <c r="O42" s="94"/>
      <c r="P42" s="94"/>
      <c r="Q42" s="111">
        <v>235.31400000000002</v>
      </c>
      <c r="R42" s="94"/>
      <c r="S42" s="94"/>
      <c r="T42" s="94"/>
      <c r="U42" s="94"/>
      <c r="V42" s="94"/>
      <c r="W42" s="94"/>
      <c r="X42" s="94"/>
      <c r="Y42" s="94"/>
      <c r="Z42" s="94"/>
    </row>
    <row r="43" spans="2:26" x14ac:dyDescent="0.25">
      <c r="B43" s="9" t="s">
        <v>66</v>
      </c>
      <c r="C43" s="94"/>
      <c r="D43" s="94"/>
      <c r="E43" s="94"/>
      <c r="F43" s="94"/>
      <c r="G43" s="94"/>
      <c r="H43" s="94"/>
      <c r="I43" s="94"/>
      <c r="J43" s="94"/>
      <c r="K43" s="94"/>
      <c r="L43" s="94"/>
      <c r="M43" s="94"/>
      <c r="N43" s="94"/>
      <c r="O43" s="94"/>
      <c r="P43" s="94"/>
      <c r="Q43" s="94"/>
      <c r="R43" s="94"/>
      <c r="S43" s="94"/>
      <c r="T43" s="94"/>
      <c r="U43" s="94"/>
      <c r="V43" s="94"/>
      <c r="W43" s="94"/>
      <c r="X43" s="94"/>
      <c r="Y43" s="94"/>
      <c r="Z43" s="94"/>
    </row>
    <row r="44" spans="2:26" x14ac:dyDescent="0.25">
      <c r="C44" s="94"/>
      <c r="D44" s="94"/>
      <c r="E44" s="94"/>
      <c r="F44" s="94"/>
      <c r="G44" s="94"/>
      <c r="H44" s="94"/>
      <c r="I44" s="94"/>
      <c r="J44" s="94"/>
      <c r="K44" s="94"/>
      <c r="L44" s="94"/>
      <c r="M44" s="94"/>
      <c r="N44" s="94"/>
      <c r="O44" s="94"/>
      <c r="P44" s="94"/>
      <c r="Q44" s="94"/>
      <c r="R44" s="94"/>
      <c r="S44" s="94"/>
      <c r="T44" s="94"/>
      <c r="U44" s="94"/>
      <c r="V44" s="94"/>
      <c r="W44" s="94"/>
      <c r="X44" s="94"/>
      <c r="Y44" s="94"/>
      <c r="Z44" s="94"/>
    </row>
    <row r="45" spans="2:26" x14ac:dyDescent="0.25">
      <c r="B45" s="9" t="s">
        <v>77</v>
      </c>
      <c r="C45" s="94"/>
      <c r="D45" s="94"/>
      <c r="E45" s="94"/>
      <c r="F45" s="112"/>
      <c r="G45" s="112"/>
      <c r="H45" s="112"/>
      <c r="I45" s="112"/>
      <c r="J45" s="112"/>
      <c r="K45" s="112"/>
      <c r="L45" s="112"/>
      <c r="M45" s="112"/>
      <c r="N45" s="112"/>
      <c r="O45" s="112"/>
      <c r="P45" s="112"/>
      <c r="Q45" s="111">
        <v>0.62</v>
      </c>
      <c r="R45" s="94"/>
      <c r="S45" s="94"/>
      <c r="T45" s="94"/>
      <c r="U45" s="94"/>
      <c r="V45" s="94"/>
      <c r="W45" s="94"/>
      <c r="X45" s="94"/>
      <c r="Y45" s="94"/>
      <c r="Z45" s="94"/>
    </row>
    <row r="46" spans="2:26" x14ac:dyDescent="0.25">
      <c r="C46" s="94"/>
      <c r="D46" s="94"/>
      <c r="E46" s="94"/>
      <c r="F46" s="107"/>
      <c r="G46" s="107"/>
      <c r="H46" s="107"/>
      <c r="I46" s="107"/>
      <c r="J46" s="107"/>
      <c r="K46" s="107"/>
      <c r="L46" s="107"/>
      <c r="M46" s="107"/>
      <c r="N46" s="107"/>
      <c r="O46" s="107"/>
      <c r="P46" s="107"/>
      <c r="Q46" s="94"/>
      <c r="R46" s="94"/>
      <c r="S46" s="94"/>
      <c r="T46" s="94"/>
      <c r="U46" s="94"/>
      <c r="V46" s="94"/>
      <c r="W46" s="94"/>
      <c r="X46" s="94"/>
      <c r="Y46" s="94"/>
      <c r="Z46" s="94"/>
    </row>
    <row r="47" spans="2:26" x14ac:dyDescent="0.25">
      <c r="B47" s="9" t="s">
        <v>78</v>
      </c>
      <c r="C47" s="100"/>
      <c r="D47" s="100"/>
      <c r="E47" s="100"/>
      <c r="F47" s="113"/>
      <c r="G47" s="113"/>
      <c r="H47" s="113"/>
      <c r="I47" s="113"/>
      <c r="J47" s="113"/>
      <c r="K47" s="113"/>
      <c r="L47" s="113"/>
      <c r="M47" s="113"/>
      <c r="N47" s="113"/>
      <c r="O47" s="113"/>
      <c r="P47" s="113"/>
      <c r="Q47" s="114">
        <v>76.391000000000005</v>
      </c>
      <c r="R47" s="100"/>
      <c r="S47" s="100"/>
      <c r="T47" s="100"/>
      <c r="U47" s="100"/>
      <c r="V47" s="100"/>
      <c r="W47" s="100"/>
      <c r="X47" s="100"/>
      <c r="Y47" s="100"/>
      <c r="Z47" s="100"/>
    </row>
    <row r="48" spans="2:26" ht="26.25" customHeight="1" x14ac:dyDescent="0.25">
      <c r="C48" s="98"/>
      <c r="D48" s="98"/>
      <c r="E48" s="98"/>
      <c r="F48" s="115"/>
      <c r="G48" s="115"/>
      <c r="H48" s="115"/>
      <c r="I48" s="115"/>
      <c r="J48" s="115"/>
      <c r="K48" s="115"/>
      <c r="L48" s="115"/>
      <c r="M48" s="115"/>
      <c r="N48" s="115"/>
      <c r="O48" s="115"/>
      <c r="P48" s="115"/>
      <c r="Q48" s="98"/>
      <c r="R48" s="98"/>
      <c r="S48" s="98"/>
      <c r="T48" s="98"/>
      <c r="U48" s="98"/>
      <c r="V48" s="98"/>
      <c r="W48" s="98"/>
      <c r="X48" s="98"/>
      <c r="Y48" s="98"/>
      <c r="Z48" s="98"/>
    </row>
    <row r="49" spans="2:26" x14ac:dyDescent="0.25">
      <c r="B49" s="9" t="s">
        <v>79</v>
      </c>
      <c r="C49" s="98"/>
      <c r="D49" s="98"/>
      <c r="E49" s="98"/>
      <c r="F49" s="113"/>
      <c r="G49" s="113"/>
      <c r="H49" s="113"/>
      <c r="I49" s="113"/>
      <c r="J49" s="113"/>
      <c r="K49" s="113"/>
      <c r="L49" s="113"/>
      <c r="M49" s="113"/>
      <c r="N49" s="113"/>
      <c r="O49" s="113"/>
      <c r="P49" s="113"/>
      <c r="Q49" s="114">
        <v>158.30300000000003</v>
      </c>
      <c r="R49" s="98"/>
      <c r="S49" s="98"/>
      <c r="T49" s="98"/>
      <c r="U49" s="98"/>
      <c r="V49" s="98"/>
      <c r="W49" s="98"/>
      <c r="X49" s="98"/>
      <c r="Y49" s="98"/>
      <c r="Z49" s="98"/>
    </row>
    <row r="50" spans="2:26" x14ac:dyDescent="0.25">
      <c r="C50" s="98"/>
      <c r="D50" s="98"/>
      <c r="E50" s="98"/>
      <c r="F50" s="115"/>
      <c r="G50" s="115"/>
      <c r="H50" s="115"/>
      <c r="I50" s="115"/>
      <c r="J50" s="115"/>
      <c r="K50" s="115"/>
      <c r="L50" s="115"/>
      <c r="M50" s="115"/>
      <c r="N50" s="115"/>
      <c r="O50" s="115"/>
      <c r="P50" s="115"/>
      <c r="Q50" s="98"/>
      <c r="R50" s="98"/>
      <c r="S50" s="98"/>
      <c r="T50" s="98"/>
      <c r="U50" s="98"/>
      <c r="V50" s="98"/>
      <c r="W50" s="98"/>
      <c r="X50" s="98"/>
      <c r="Y50" s="98"/>
      <c r="Z50" s="98"/>
    </row>
    <row r="51" spans="2:26" x14ac:dyDescent="0.25">
      <c r="B51" s="9" t="s">
        <v>80</v>
      </c>
      <c r="C51" s="98"/>
      <c r="D51" s="98"/>
      <c r="E51" s="98"/>
      <c r="F51" s="113"/>
      <c r="G51" s="113"/>
      <c r="H51" s="113"/>
      <c r="I51" s="113"/>
      <c r="J51" s="113"/>
      <c r="K51" s="113"/>
      <c r="L51" s="113"/>
      <c r="M51" s="113"/>
      <c r="N51" s="113"/>
      <c r="O51" s="113"/>
      <c r="P51" s="113"/>
      <c r="Q51" s="114">
        <v>0</v>
      </c>
      <c r="R51" s="98"/>
      <c r="S51" s="98"/>
      <c r="T51" s="98"/>
      <c r="U51" s="98"/>
      <c r="V51" s="98"/>
      <c r="W51" s="98"/>
      <c r="X51" s="98"/>
      <c r="Y51" s="98"/>
      <c r="Z51" s="98"/>
    </row>
    <row r="52" spans="2:26" x14ac:dyDescent="0.25">
      <c r="C52" s="98"/>
      <c r="D52" s="98"/>
      <c r="E52" s="98"/>
      <c r="F52" s="115"/>
      <c r="G52" s="115"/>
      <c r="H52" s="115"/>
      <c r="I52" s="115"/>
      <c r="J52" s="115"/>
      <c r="K52" s="115"/>
      <c r="L52" s="115"/>
      <c r="M52" s="115"/>
      <c r="N52" s="115"/>
      <c r="O52" s="115"/>
      <c r="P52" s="115"/>
      <c r="Q52" s="98"/>
      <c r="R52" s="98"/>
      <c r="S52" s="98"/>
      <c r="T52" s="98"/>
      <c r="U52" s="98"/>
      <c r="V52" s="98"/>
      <c r="W52" s="98"/>
      <c r="X52" s="98"/>
      <c r="Y52" s="98"/>
      <c r="Z52" s="98"/>
    </row>
    <row r="53" spans="2:26" x14ac:dyDescent="0.25">
      <c r="B53" s="9" t="s">
        <v>81</v>
      </c>
      <c r="C53" s="98"/>
      <c r="D53" s="98"/>
      <c r="E53" s="98"/>
      <c r="F53" s="113"/>
      <c r="G53" s="113"/>
      <c r="H53" s="113"/>
      <c r="I53" s="113"/>
      <c r="J53" s="113"/>
      <c r="K53" s="113"/>
      <c r="L53" s="113"/>
      <c r="M53" s="113"/>
      <c r="N53" s="113"/>
      <c r="O53" s="113"/>
      <c r="P53" s="113"/>
      <c r="Q53" s="114">
        <v>0</v>
      </c>
      <c r="R53" s="98"/>
      <c r="S53" s="98"/>
      <c r="T53" s="98"/>
      <c r="U53" s="98"/>
      <c r="V53" s="98"/>
      <c r="W53" s="98"/>
      <c r="X53" s="98"/>
      <c r="Y53" s="98"/>
      <c r="Z53" s="98"/>
    </row>
    <row r="54" spans="2:26" x14ac:dyDescent="0.25">
      <c r="C54" s="98"/>
      <c r="D54" s="98"/>
      <c r="E54" s="98"/>
      <c r="F54" s="98"/>
      <c r="G54" s="98"/>
      <c r="H54" s="98"/>
      <c r="I54" s="98"/>
      <c r="J54" s="98"/>
      <c r="K54" s="98"/>
      <c r="L54" s="98"/>
      <c r="M54" s="98"/>
      <c r="N54" s="98"/>
      <c r="O54" s="98"/>
      <c r="P54" s="98"/>
      <c r="Q54" s="98"/>
      <c r="R54" s="98"/>
      <c r="S54" s="98"/>
      <c r="T54" s="98"/>
      <c r="U54" s="98"/>
      <c r="V54" s="98"/>
      <c r="W54" s="98"/>
      <c r="X54" s="98"/>
      <c r="Y54" s="98"/>
      <c r="Z54" s="98"/>
    </row>
    <row r="55" spans="2:26" x14ac:dyDescent="0.25">
      <c r="B55" s="9" t="s">
        <v>82</v>
      </c>
      <c r="C55" s="98"/>
      <c r="D55" s="98"/>
      <c r="E55" s="98"/>
      <c r="F55" s="98"/>
      <c r="G55" s="98"/>
      <c r="H55" s="98"/>
      <c r="I55" s="98"/>
      <c r="J55" s="98"/>
      <c r="K55" s="112"/>
      <c r="L55" s="112"/>
      <c r="M55" s="112"/>
      <c r="N55" s="112"/>
      <c r="O55" s="112"/>
      <c r="P55" s="112"/>
      <c r="Q55" s="111">
        <v>401.46</v>
      </c>
      <c r="R55" s="98"/>
      <c r="S55" s="98"/>
      <c r="T55" s="98"/>
      <c r="U55" s="98"/>
      <c r="V55" s="98"/>
      <c r="W55" s="98"/>
      <c r="X55" s="98"/>
      <c r="Y55" s="98"/>
      <c r="Z55" s="98"/>
    </row>
    <row r="56" spans="2:26" x14ac:dyDescent="0.25">
      <c r="C56" s="98"/>
      <c r="D56" s="98"/>
      <c r="E56" s="98"/>
      <c r="F56" s="98"/>
      <c r="G56" s="98"/>
      <c r="H56" s="98"/>
      <c r="I56" s="98"/>
      <c r="J56" s="98"/>
      <c r="K56" s="98"/>
      <c r="L56" s="98"/>
      <c r="M56" s="98"/>
      <c r="N56" s="115"/>
      <c r="O56" s="115"/>
      <c r="P56" s="115"/>
      <c r="Q56" s="98"/>
      <c r="R56" s="98"/>
      <c r="S56" s="98"/>
      <c r="T56" s="98"/>
      <c r="U56" s="98"/>
      <c r="V56" s="98"/>
      <c r="W56" s="98"/>
      <c r="X56" s="98"/>
      <c r="Y56" s="98"/>
      <c r="Z56" s="98"/>
    </row>
    <row r="57" spans="2:26" x14ac:dyDescent="0.25">
      <c r="B57" s="9" t="s">
        <v>83</v>
      </c>
      <c r="C57" s="98"/>
      <c r="D57" s="98"/>
      <c r="E57" s="98"/>
      <c r="F57" s="98"/>
      <c r="G57" s="98"/>
      <c r="H57" s="98"/>
      <c r="I57" s="98"/>
      <c r="J57" s="98"/>
      <c r="K57" s="98"/>
      <c r="L57" s="98"/>
      <c r="M57" s="98"/>
      <c r="N57" s="116"/>
      <c r="O57" s="116"/>
      <c r="P57" s="116"/>
      <c r="Q57" s="117">
        <v>284.42099999999994</v>
      </c>
      <c r="R57" s="98"/>
      <c r="S57" s="98"/>
      <c r="T57" s="98"/>
      <c r="U57" s="98"/>
      <c r="V57" s="98"/>
      <c r="W57" s="98"/>
      <c r="X57" s="98"/>
      <c r="Y57" s="98"/>
      <c r="Z57" s="98"/>
    </row>
    <row r="58" spans="2:26" x14ac:dyDescent="0.25">
      <c r="C58" s="98"/>
      <c r="D58" s="98"/>
      <c r="E58" s="98"/>
      <c r="F58" s="98"/>
      <c r="G58" s="98"/>
      <c r="H58" s="98"/>
      <c r="I58" s="98"/>
      <c r="J58" s="98"/>
      <c r="K58" s="98"/>
      <c r="L58" s="98"/>
      <c r="M58" s="98"/>
      <c r="N58" s="98"/>
      <c r="O58" s="98"/>
      <c r="P58" s="98"/>
      <c r="Q58" s="98"/>
      <c r="R58" s="98"/>
      <c r="S58" s="98"/>
      <c r="T58" s="98"/>
      <c r="U58" s="98"/>
      <c r="V58" s="98"/>
      <c r="W58" s="98"/>
      <c r="X58" s="98"/>
      <c r="Y58" s="98"/>
      <c r="Z58" s="98"/>
    </row>
    <row r="59" spans="2:26" x14ac:dyDescent="0.25">
      <c r="B59" s="9" t="s">
        <v>66</v>
      </c>
      <c r="C59" s="98"/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98"/>
      <c r="O59" s="98"/>
      <c r="P59" s="98"/>
      <c r="Q59" s="98"/>
      <c r="R59" s="98"/>
      <c r="S59" s="98"/>
      <c r="T59" s="98"/>
      <c r="U59" s="98"/>
      <c r="V59" s="98"/>
      <c r="W59" s="98"/>
      <c r="X59" s="98"/>
      <c r="Y59" s="98"/>
      <c r="Z59" s="98"/>
    </row>
    <row r="60" spans="2:26" x14ac:dyDescent="0.25"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</row>
    <row r="61" spans="2:26" x14ac:dyDescent="0.25">
      <c r="B61" s="9" t="s">
        <v>86</v>
      </c>
      <c r="C61" s="15"/>
      <c r="D61" s="15"/>
      <c r="E61" s="95"/>
      <c r="F61" s="118"/>
      <c r="G61" s="118"/>
      <c r="H61" s="118"/>
      <c r="I61" s="118"/>
      <c r="J61" s="118"/>
      <c r="K61" s="118"/>
      <c r="L61" s="118"/>
      <c r="M61" s="118"/>
      <c r="N61" s="118"/>
      <c r="O61" s="118"/>
      <c r="P61" s="118"/>
      <c r="Q61" s="119">
        <v>270.47299999999996</v>
      </c>
      <c r="R61" s="15"/>
      <c r="S61" s="15"/>
      <c r="T61" s="15"/>
      <c r="U61" s="15"/>
      <c r="V61" s="15"/>
      <c r="W61" s="15"/>
      <c r="X61" s="15"/>
      <c r="Y61" s="15"/>
      <c r="Z61" s="15"/>
    </row>
    <row r="62" spans="2:26" x14ac:dyDescent="0.25">
      <c r="C62" s="15"/>
      <c r="D62" s="15"/>
      <c r="E62" s="15"/>
      <c r="F62" s="120"/>
      <c r="G62" s="120"/>
      <c r="H62" s="120"/>
      <c r="I62" s="120"/>
      <c r="J62" s="120"/>
      <c r="K62" s="120"/>
      <c r="L62" s="120"/>
      <c r="M62" s="120"/>
      <c r="N62" s="120"/>
      <c r="O62" s="120"/>
      <c r="P62" s="120"/>
      <c r="Q62" s="121"/>
      <c r="R62" s="15"/>
      <c r="S62" s="15"/>
      <c r="T62" s="15"/>
      <c r="U62" s="15"/>
      <c r="V62" s="15"/>
      <c r="W62" s="15"/>
      <c r="X62" s="15"/>
      <c r="Y62" s="15"/>
      <c r="Z62" s="15"/>
    </row>
    <row r="63" spans="2:26" x14ac:dyDescent="0.25">
      <c r="B63" s="9" t="s">
        <v>84</v>
      </c>
      <c r="C63" s="15"/>
      <c r="D63" s="15"/>
      <c r="E63" s="95"/>
      <c r="F63" s="118"/>
      <c r="G63" s="118"/>
      <c r="H63" s="118"/>
      <c r="I63" s="118"/>
      <c r="J63" s="118"/>
      <c r="K63" s="118"/>
      <c r="L63" s="118"/>
      <c r="M63" s="118"/>
      <c r="N63" s="118"/>
      <c r="O63" s="118"/>
      <c r="P63" s="118"/>
      <c r="Q63" s="119">
        <v>105.009</v>
      </c>
      <c r="R63" s="15"/>
      <c r="S63" s="15"/>
      <c r="T63" s="15"/>
      <c r="U63" s="15"/>
      <c r="V63" s="15"/>
      <c r="W63" s="15"/>
      <c r="X63" s="15"/>
      <c r="Y63" s="15"/>
      <c r="Z63" s="15"/>
    </row>
    <row r="64" spans="2:26" x14ac:dyDescent="0.25">
      <c r="C64" s="15"/>
      <c r="D64" s="15"/>
      <c r="E64" s="15"/>
      <c r="F64" s="118"/>
      <c r="G64" s="118"/>
      <c r="H64" s="118"/>
      <c r="I64" s="118"/>
      <c r="J64" s="118"/>
      <c r="K64" s="118"/>
      <c r="L64" s="118"/>
      <c r="M64" s="118"/>
      <c r="N64" s="118"/>
      <c r="O64" s="118"/>
      <c r="P64" s="118"/>
      <c r="Q64" s="118"/>
      <c r="R64" s="15"/>
      <c r="S64" s="15"/>
      <c r="T64" s="15"/>
      <c r="U64" s="15"/>
      <c r="V64" s="15"/>
      <c r="W64" s="15"/>
      <c r="X64" s="15"/>
      <c r="Y64" s="15"/>
      <c r="Z64" s="15"/>
    </row>
    <row r="65" spans="2:26" x14ac:dyDescent="0.25">
      <c r="B65" s="9" t="s">
        <v>85</v>
      </c>
      <c r="C65" s="15"/>
      <c r="D65" s="15"/>
      <c r="E65" s="95"/>
      <c r="F65" s="118"/>
      <c r="G65" s="118"/>
      <c r="H65" s="118"/>
      <c r="I65" s="118"/>
      <c r="J65" s="118"/>
      <c r="K65" s="118"/>
      <c r="L65" s="118"/>
      <c r="M65" s="118"/>
      <c r="N65" s="118"/>
      <c r="O65" s="118"/>
      <c r="P65" s="118"/>
      <c r="Q65" s="119">
        <v>100.98699999999999</v>
      </c>
      <c r="R65" s="15"/>
      <c r="S65" s="15"/>
      <c r="T65" s="15"/>
      <c r="U65" s="15"/>
      <c r="V65" s="15"/>
      <c r="W65" s="15"/>
      <c r="X65" s="15"/>
      <c r="Y65" s="15"/>
      <c r="Z65" s="15"/>
    </row>
    <row r="66" spans="2:26" x14ac:dyDescent="0.25">
      <c r="C66" s="15"/>
      <c r="D66" s="15"/>
      <c r="E66" s="15"/>
      <c r="F66" s="118"/>
      <c r="G66" s="118"/>
      <c r="H66" s="118"/>
      <c r="I66" s="118"/>
      <c r="J66" s="118"/>
      <c r="K66" s="118"/>
      <c r="L66" s="118"/>
      <c r="M66" s="118"/>
      <c r="N66" s="118"/>
      <c r="O66" s="118"/>
      <c r="P66" s="118"/>
      <c r="Q66" s="118"/>
      <c r="R66" s="15"/>
      <c r="S66" s="15"/>
      <c r="T66" s="15"/>
      <c r="U66" s="15"/>
      <c r="V66" s="15"/>
      <c r="W66" s="15"/>
      <c r="X66" s="15"/>
      <c r="Y66" s="15"/>
      <c r="Z66" s="15"/>
    </row>
    <row r="67" spans="2:26" x14ac:dyDescent="0.25">
      <c r="B67" s="9" t="s">
        <v>87</v>
      </c>
      <c r="C67" s="15"/>
      <c r="D67" s="15"/>
      <c r="E67" s="95"/>
      <c r="F67" s="118"/>
      <c r="G67" s="118"/>
      <c r="H67" s="118"/>
      <c r="I67" s="118"/>
      <c r="J67" s="118"/>
      <c r="K67" s="118"/>
      <c r="L67" s="118"/>
      <c r="M67" s="118"/>
      <c r="N67" s="118"/>
      <c r="O67" s="118"/>
      <c r="P67" s="118"/>
      <c r="Q67" s="119">
        <v>64.477000000000004</v>
      </c>
      <c r="R67" s="15"/>
      <c r="S67" s="15"/>
      <c r="T67" s="15"/>
      <c r="U67" s="15"/>
      <c r="V67" s="15"/>
      <c r="W67" s="15"/>
      <c r="X67" s="15"/>
      <c r="Y67" s="15"/>
      <c r="Z67" s="15"/>
    </row>
    <row r="68" spans="2:26" x14ac:dyDescent="0.25">
      <c r="C68" s="15"/>
      <c r="D68" s="15"/>
      <c r="E68" s="15"/>
      <c r="F68" s="118"/>
      <c r="G68" s="118"/>
      <c r="H68" s="118"/>
      <c r="I68" s="118"/>
      <c r="J68" s="118"/>
      <c r="K68" s="118"/>
      <c r="L68" s="118"/>
      <c r="M68" s="118"/>
      <c r="N68" s="118"/>
      <c r="O68" s="118"/>
      <c r="P68" s="118"/>
      <c r="Q68" s="118"/>
      <c r="R68" s="15"/>
      <c r="S68" s="15"/>
      <c r="T68" s="15"/>
      <c r="U68" s="15"/>
      <c r="V68" s="15"/>
      <c r="W68" s="15"/>
      <c r="X68" s="15"/>
      <c r="Y68" s="15"/>
      <c r="Z68" s="15"/>
    </row>
    <row r="69" spans="2:26" x14ac:dyDescent="0.25">
      <c r="B69" s="9" t="s">
        <v>88</v>
      </c>
      <c r="C69" s="15"/>
      <c r="D69" s="15"/>
      <c r="E69" s="95"/>
      <c r="F69" s="118"/>
      <c r="G69" s="118"/>
      <c r="H69" s="118"/>
      <c r="I69" s="118"/>
      <c r="J69" s="118"/>
      <c r="K69" s="118"/>
      <c r="L69" s="118"/>
      <c r="M69" s="118"/>
      <c r="N69" s="118"/>
      <c r="O69" s="118"/>
      <c r="P69" s="118"/>
      <c r="Q69" s="119">
        <v>13.948</v>
      </c>
      <c r="R69" s="15"/>
      <c r="S69" s="15"/>
      <c r="T69" s="15"/>
      <c r="U69" s="15"/>
      <c r="V69" s="15"/>
      <c r="W69" s="15"/>
      <c r="X69" s="15"/>
      <c r="Y69" s="15"/>
      <c r="Z69" s="15"/>
    </row>
    <row r="70" spans="2:26" x14ac:dyDescent="0.25">
      <c r="C70" s="15"/>
      <c r="D70" s="15"/>
      <c r="E70" s="15"/>
      <c r="F70" s="118"/>
      <c r="G70" s="118"/>
      <c r="H70" s="118"/>
      <c r="I70" s="118"/>
      <c r="J70" s="118"/>
      <c r="K70" s="118"/>
      <c r="L70" s="118"/>
      <c r="M70" s="118"/>
      <c r="N70" s="118"/>
      <c r="O70" s="118"/>
      <c r="P70" s="118"/>
      <c r="Q70" s="118"/>
      <c r="R70" s="15"/>
      <c r="S70" s="15"/>
      <c r="T70" s="15"/>
      <c r="U70" s="15"/>
      <c r="V70" s="15"/>
      <c r="W70" s="15"/>
      <c r="X70" s="15"/>
      <c r="Y70" s="15"/>
      <c r="Z70" s="15"/>
    </row>
    <row r="71" spans="2:26" x14ac:dyDescent="0.25">
      <c r="B71" s="9" t="s">
        <v>84</v>
      </c>
      <c r="C71" s="15"/>
      <c r="D71" s="15"/>
      <c r="E71" s="95"/>
      <c r="F71" s="118"/>
      <c r="G71" s="118"/>
      <c r="H71" s="118"/>
      <c r="I71" s="118"/>
      <c r="J71" s="118"/>
      <c r="K71" s="118"/>
      <c r="L71" s="118"/>
      <c r="M71" s="118"/>
      <c r="N71" s="118"/>
      <c r="O71" s="118"/>
      <c r="P71" s="118"/>
      <c r="Q71" s="119">
        <v>7.2889999999999997</v>
      </c>
      <c r="R71" s="15"/>
      <c r="S71" s="15"/>
      <c r="T71" s="15"/>
      <c r="U71" s="15"/>
      <c r="V71" s="15"/>
      <c r="W71" s="15"/>
      <c r="X71" s="15"/>
      <c r="Y71" s="15"/>
      <c r="Z71" s="15"/>
    </row>
    <row r="72" spans="2:26" x14ac:dyDescent="0.25">
      <c r="C72" s="15"/>
      <c r="D72" s="15"/>
      <c r="E72" s="15"/>
      <c r="F72" s="118"/>
      <c r="G72" s="118"/>
      <c r="H72" s="118"/>
      <c r="I72" s="118"/>
      <c r="J72" s="118"/>
      <c r="K72" s="118"/>
      <c r="L72" s="118"/>
      <c r="M72" s="118"/>
      <c r="N72" s="118"/>
      <c r="O72" s="118"/>
      <c r="P72" s="118"/>
      <c r="Q72" s="118"/>
      <c r="R72" s="15"/>
      <c r="S72" s="15"/>
      <c r="T72" s="15"/>
      <c r="U72" s="15"/>
      <c r="V72" s="15"/>
      <c r="W72" s="15"/>
      <c r="X72" s="15"/>
      <c r="Y72" s="15"/>
      <c r="Z72" s="15"/>
    </row>
    <row r="73" spans="2:26" x14ac:dyDescent="0.25">
      <c r="B73" s="9" t="s">
        <v>87</v>
      </c>
      <c r="C73" s="15"/>
      <c r="D73" s="15"/>
      <c r="E73" s="95"/>
      <c r="F73" s="118"/>
      <c r="G73" s="118"/>
      <c r="H73" s="118"/>
      <c r="I73" s="118"/>
      <c r="J73" s="118"/>
      <c r="K73" s="118"/>
      <c r="L73" s="118"/>
      <c r="M73" s="118"/>
      <c r="N73" s="118"/>
      <c r="O73" s="118"/>
      <c r="P73" s="118"/>
      <c r="Q73" s="119">
        <v>6.6589999999999998</v>
      </c>
      <c r="R73" s="15"/>
      <c r="S73" s="15"/>
      <c r="T73" s="15"/>
      <c r="U73" s="15"/>
      <c r="V73" s="15"/>
      <c r="W73" s="15"/>
      <c r="X73" s="15"/>
      <c r="Y73" s="15"/>
      <c r="Z73" s="15"/>
    </row>
    <row r="74" spans="2:26" x14ac:dyDescent="0.25"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</row>
    <row r="75" spans="2:26" x14ac:dyDescent="0.25">
      <c r="B75" s="9" t="s">
        <v>89</v>
      </c>
      <c r="C75" s="15"/>
      <c r="D75" s="15"/>
      <c r="E75" s="15"/>
      <c r="F75" s="15"/>
      <c r="G75" s="15"/>
      <c r="H75" s="15"/>
      <c r="I75" s="15"/>
      <c r="J75" s="15"/>
      <c r="K75" s="15"/>
      <c r="L75" s="95"/>
      <c r="M75" s="15"/>
      <c r="N75" s="15"/>
      <c r="O75" s="15"/>
      <c r="P75" s="122"/>
      <c r="Q75" s="123">
        <v>629095.31599999999</v>
      </c>
      <c r="R75" s="15"/>
      <c r="S75" s="15"/>
      <c r="T75" s="15"/>
      <c r="U75" s="15"/>
      <c r="V75" s="15"/>
      <c r="W75" s="15"/>
      <c r="X75" s="15"/>
      <c r="Y75" s="15"/>
      <c r="Z75" s="15"/>
    </row>
    <row r="76" spans="2:26" x14ac:dyDescent="0.25"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18"/>
      <c r="Q76" s="118"/>
      <c r="R76" s="15"/>
      <c r="S76" s="15"/>
      <c r="T76" s="15"/>
      <c r="U76" s="15"/>
      <c r="V76" s="15"/>
      <c r="W76" s="15"/>
      <c r="X76" s="15"/>
      <c r="Y76" s="15"/>
      <c r="Z76" s="15"/>
    </row>
    <row r="77" spans="2:26" x14ac:dyDescent="0.25">
      <c r="B77" s="9" t="s">
        <v>90</v>
      </c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95"/>
      <c r="P77" s="122"/>
      <c r="Q77" s="123">
        <v>341.315</v>
      </c>
      <c r="R77" s="15"/>
      <c r="S77" s="15"/>
      <c r="T77" s="15"/>
      <c r="U77" s="15"/>
      <c r="V77" s="15"/>
      <c r="W77" s="15"/>
      <c r="X77" s="15"/>
      <c r="Y77" s="15"/>
      <c r="Z77" s="15"/>
    </row>
    <row r="78" spans="2:26" x14ac:dyDescent="0.25"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</row>
    <row r="79" spans="2:26" x14ac:dyDescent="0.25">
      <c r="B79" s="9" t="s">
        <v>91</v>
      </c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18"/>
      <c r="Q79" s="119">
        <v>165910.087</v>
      </c>
      <c r="R79" s="15"/>
      <c r="S79" s="15"/>
      <c r="T79" s="15"/>
      <c r="U79" s="15"/>
      <c r="V79" s="15"/>
      <c r="W79" s="15"/>
      <c r="X79" s="15"/>
      <c r="Y79" s="15"/>
      <c r="Z79" s="15"/>
    </row>
    <row r="80" spans="2:26" x14ac:dyDescent="0.25">
      <c r="B80" s="9" t="s">
        <v>66</v>
      </c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</row>
    <row r="81" spans="2:26" x14ac:dyDescent="0.25"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</row>
    <row r="82" spans="2:26" x14ac:dyDescent="0.25">
      <c r="B82" s="9" t="s">
        <v>92</v>
      </c>
      <c r="C82" s="15"/>
      <c r="D82" s="15"/>
      <c r="F82" s="118"/>
      <c r="G82" s="118"/>
      <c r="H82" s="118"/>
      <c r="I82" s="118"/>
      <c r="J82" s="118"/>
      <c r="K82" s="118"/>
      <c r="L82" s="118"/>
      <c r="M82" s="118"/>
      <c r="N82" s="118"/>
      <c r="O82" s="118"/>
      <c r="P82" s="118"/>
      <c r="Q82" s="119">
        <v>284.42099999999999</v>
      </c>
      <c r="R82" s="15"/>
      <c r="S82" s="15"/>
      <c r="T82" s="15"/>
      <c r="U82" s="15"/>
      <c r="V82" s="15"/>
      <c r="W82" s="15"/>
      <c r="X82" s="15"/>
      <c r="Y82" s="15"/>
      <c r="Z82" s="15"/>
    </row>
    <row r="83" spans="2:26" x14ac:dyDescent="0.25"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2:26" x14ac:dyDescent="0.25">
      <c r="B84" s="9" t="s">
        <v>93</v>
      </c>
      <c r="C84" s="15"/>
      <c r="D84" s="15"/>
      <c r="E84" s="15"/>
      <c r="F84" s="118"/>
      <c r="G84" s="118"/>
      <c r="H84" s="118"/>
      <c r="I84" s="118"/>
      <c r="J84" s="118"/>
      <c r="K84" s="118"/>
      <c r="L84" s="118"/>
      <c r="M84" s="118"/>
      <c r="N84" s="118"/>
      <c r="O84" s="118"/>
      <c r="P84" s="118"/>
      <c r="Q84" s="119">
        <v>53157.578999999998</v>
      </c>
      <c r="R84" s="15"/>
      <c r="S84" s="15"/>
      <c r="T84" s="15"/>
      <c r="U84" s="15"/>
      <c r="V84" s="15"/>
      <c r="W84" s="15"/>
      <c r="X84" s="15"/>
      <c r="Y84" s="15"/>
      <c r="Z84" s="15"/>
    </row>
    <row r="85" spans="2:26" x14ac:dyDescent="0.25">
      <c r="C85" s="15"/>
      <c r="D85" s="15"/>
      <c r="E85" s="15"/>
      <c r="F85" s="124"/>
      <c r="G85" s="124"/>
      <c r="H85" s="124"/>
      <c r="I85" s="124"/>
      <c r="J85" s="124"/>
      <c r="K85" s="124"/>
      <c r="L85" s="124"/>
      <c r="M85" s="124"/>
      <c r="N85" s="124"/>
      <c r="O85" s="124"/>
      <c r="P85" s="124"/>
      <c r="Q85" s="15"/>
      <c r="R85" s="15"/>
      <c r="S85" s="15"/>
      <c r="T85" s="15"/>
      <c r="U85" s="15"/>
      <c r="V85" s="15"/>
      <c r="W85" s="15"/>
      <c r="X85" s="15"/>
      <c r="Y85" s="15"/>
      <c r="Z85" s="15"/>
    </row>
    <row r="86" spans="2:26" x14ac:dyDescent="0.25">
      <c r="B86" s="9" t="s">
        <v>94</v>
      </c>
      <c r="C86" s="15"/>
      <c r="D86" s="15"/>
      <c r="E86" s="15"/>
      <c r="F86" s="118"/>
      <c r="G86" s="118"/>
      <c r="H86" s="118"/>
      <c r="I86" s="118"/>
      <c r="J86" s="118"/>
      <c r="K86" s="118"/>
      <c r="L86" s="118"/>
      <c r="M86" s="118"/>
      <c r="N86" s="118"/>
      <c r="O86" s="118"/>
      <c r="P86" s="118"/>
      <c r="Q86" s="119">
        <v>112468.087</v>
      </c>
      <c r="R86" s="15"/>
      <c r="S86" s="15"/>
      <c r="T86" s="15"/>
      <c r="U86" s="15"/>
      <c r="V86" s="15"/>
      <c r="W86" s="15"/>
      <c r="X86" s="15"/>
      <c r="Y86" s="15"/>
      <c r="Z86" s="15"/>
    </row>
    <row r="87" spans="2:26" x14ac:dyDescent="0.25">
      <c r="C87" s="15"/>
      <c r="D87" s="15"/>
      <c r="E87" s="15"/>
      <c r="F87" s="124"/>
      <c r="G87" s="124"/>
      <c r="H87" s="124"/>
      <c r="I87" s="124"/>
      <c r="J87" s="124"/>
      <c r="K87" s="124"/>
      <c r="L87" s="124"/>
      <c r="M87" s="124"/>
      <c r="N87" s="124"/>
      <c r="O87" s="124"/>
      <c r="P87" s="124"/>
      <c r="Q87" s="15"/>
      <c r="R87" s="15"/>
      <c r="S87" s="15"/>
      <c r="T87" s="15"/>
      <c r="U87" s="15"/>
      <c r="V87" s="15"/>
      <c r="W87" s="15"/>
      <c r="X87" s="15"/>
      <c r="Y87" s="15"/>
      <c r="Z87" s="15"/>
    </row>
    <row r="88" spans="2:26" x14ac:dyDescent="0.25">
      <c r="B88" s="9" t="s">
        <v>95</v>
      </c>
      <c r="C88" s="15"/>
      <c r="D88" s="15"/>
      <c r="E88" s="15"/>
      <c r="F88" s="118"/>
      <c r="G88" s="118"/>
      <c r="H88" s="118"/>
      <c r="I88" s="118"/>
      <c r="J88" s="118"/>
      <c r="K88" s="118"/>
      <c r="L88" s="118"/>
      <c r="M88" s="118"/>
      <c r="N88" s="118"/>
      <c r="O88" s="118"/>
      <c r="P88" s="118"/>
      <c r="Q88" s="119">
        <v>0</v>
      </c>
      <c r="R88" s="15"/>
      <c r="S88" s="15"/>
      <c r="T88" s="15"/>
      <c r="U88" s="15"/>
      <c r="V88" s="15"/>
      <c r="W88" s="15"/>
      <c r="X88" s="15"/>
      <c r="Y88" s="15"/>
      <c r="Z88" s="15"/>
    </row>
    <row r="89" spans="2:26" x14ac:dyDescent="0.25">
      <c r="C89" s="15"/>
      <c r="D89" s="15"/>
      <c r="E89" s="15"/>
      <c r="F89" s="124"/>
      <c r="G89" s="124"/>
      <c r="H89" s="124"/>
      <c r="I89" s="124"/>
      <c r="J89" s="124"/>
      <c r="K89" s="124"/>
      <c r="L89" s="124"/>
      <c r="M89" s="124"/>
      <c r="N89" s="124"/>
      <c r="O89" s="124"/>
      <c r="P89" s="124"/>
      <c r="Q89" s="15"/>
      <c r="R89" s="15"/>
      <c r="S89" s="15"/>
      <c r="T89" s="15"/>
      <c r="U89" s="15"/>
      <c r="V89" s="15"/>
      <c r="W89" s="15"/>
      <c r="X89" s="15"/>
      <c r="Y89" s="15"/>
      <c r="Z89" s="15"/>
    </row>
    <row r="90" spans="2:26" x14ac:dyDescent="0.25">
      <c r="B90" s="9" t="s">
        <v>96</v>
      </c>
      <c r="C90" s="15"/>
      <c r="D90" s="15"/>
      <c r="E90" s="15"/>
      <c r="F90" s="118"/>
      <c r="G90" s="118"/>
      <c r="H90" s="118"/>
      <c r="I90" s="118"/>
      <c r="J90" s="118"/>
      <c r="K90" s="118"/>
      <c r="L90" s="118"/>
      <c r="M90" s="118"/>
      <c r="N90" s="118"/>
      <c r="O90" s="118"/>
      <c r="P90" s="118"/>
      <c r="Q90" s="119">
        <v>0</v>
      </c>
      <c r="R90" s="15"/>
      <c r="S90" s="15"/>
      <c r="T90" s="15"/>
      <c r="U90" s="15"/>
      <c r="V90" s="15"/>
      <c r="W90" s="15"/>
      <c r="X90" s="15"/>
      <c r="Y90" s="15"/>
      <c r="Z90" s="15"/>
    </row>
    <row r="91" spans="2:26" x14ac:dyDescent="0.25"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</row>
    <row r="92" spans="2:26" x14ac:dyDescent="0.25">
      <c r="B92" s="9" t="s">
        <v>97</v>
      </c>
      <c r="C92" s="15"/>
      <c r="D92" s="15"/>
      <c r="E92" s="15"/>
      <c r="F92" s="15"/>
      <c r="G92" s="15"/>
      <c r="H92" s="15"/>
      <c r="I92" s="15"/>
      <c r="J92" s="15"/>
      <c r="K92" s="15"/>
      <c r="L92" s="95"/>
      <c r="M92" s="15"/>
      <c r="N92" s="15"/>
      <c r="O92" s="15"/>
      <c r="P92" s="118"/>
      <c r="Q92" s="119">
        <v>200730.022</v>
      </c>
      <c r="R92" s="15"/>
      <c r="S92" s="15"/>
      <c r="T92" s="15"/>
      <c r="U92" s="15"/>
      <c r="V92" s="15"/>
      <c r="W92" s="15"/>
      <c r="X92" s="15"/>
      <c r="Y92" s="15"/>
      <c r="Z92" s="15"/>
    </row>
    <row r="93" spans="2:26" x14ac:dyDescent="0.25"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</row>
    <row r="94" spans="2:26" x14ac:dyDescent="0.25">
      <c r="B94" s="9" t="s">
        <v>98</v>
      </c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19">
        <v>0</v>
      </c>
      <c r="R94" s="15"/>
      <c r="S94" s="15"/>
      <c r="T94" s="15"/>
      <c r="U94" s="15"/>
      <c r="V94" s="15"/>
      <c r="W94" s="15"/>
      <c r="X94" s="15"/>
      <c r="Y94" s="15"/>
      <c r="Z94" s="15"/>
    </row>
    <row r="95" spans="2:26" x14ac:dyDescent="0.25"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</row>
    <row r="96" spans="2:26" x14ac:dyDescent="0.25">
      <c r="B96" s="9" t="s">
        <v>140</v>
      </c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26">
        <v>6.83</v>
      </c>
      <c r="R96" s="15"/>
      <c r="S96" s="15"/>
      <c r="T96" s="15"/>
      <c r="U96" s="15"/>
      <c r="V96" s="15"/>
      <c r="W96" s="15"/>
      <c r="X96" s="15"/>
      <c r="Y96" s="15"/>
      <c r="Z96" s="15"/>
    </row>
    <row r="97" spans="2:26" x14ac:dyDescent="0.25">
      <c r="B97" s="9" t="s">
        <v>67</v>
      </c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</row>
    <row r="98" spans="2:26" x14ac:dyDescent="0.25">
      <c r="B98" s="9" t="s">
        <v>99</v>
      </c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</row>
    <row r="99" spans="2:26" x14ac:dyDescent="0.25">
      <c r="B99" s="15" t="s">
        <v>100</v>
      </c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</row>
    <row r="100" spans="2:26" x14ac:dyDescent="0.25">
      <c r="B100" s="127" t="s">
        <v>101</v>
      </c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</row>
    <row r="101" spans="2:26" x14ac:dyDescent="0.25">
      <c r="B101" s="127" t="s">
        <v>102</v>
      </c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</row>
    <row r="102" spans="2:26" x14ac:dyDescent="0.25"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</row>
    <row r="103" spans="2:26" x14ac:dyDescent="0.25"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</row>
    <row r="104" spans="2:26" x14ac:dyDescent="0.25"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</row>
    <row r="105" spans="2:26" x14ac:dyDescent="0.25"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</row>
    <row r="106" spans="2:26" x14ac:dyDescent="0.25"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</row>
    <row r="107" spans="2:26" x14ac:dyDescent="0.25"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</row>
    <row r="108" spans="2:26" x14ac:dyDescent="0.25"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</row>
    <row r="109" spans="2:26" x14ac:dyDescent="0.25"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</row>
    <row r="110" spans="2:26" x14ac:dyDescent="0.25"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</row>
    <row r="111" spans="2:26" x14ac:dyDescent="0.25"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</row>
    <row r="112" spans="2:26" x14ac:dyDescent="0.25"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</row>
    <row r="113" spans="2:26" x14ac:dyDescent="0.25"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</row>
    <row r="114" spans="2:26" x14ac:dyDescent="0.25"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</row>
    <row r="115" spans="2:26" x14ac:dyDescent="0.25"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</row>
    <row r="116" spans="2:26" x14ac:dyDescent="0.25"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</row>
    <row r="117" spans="2:26" x14ac:dyDescent="0.25"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</row>
    <row r="118" spans="2:26" x14ac:dyDescent="0.25"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</row>
    <row r="119" spans="2:26" x14ac:dyDescent="0.25"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</row>
    <row r="120" spans="2:26" x14ac:dyDescent="0.25"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</row>
    <row r="121" spans="2:26" x14ac:dyDescent="0.25"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</row>
    <row r="122" spans="2:26" x14ac:dyDescent="0.25">
      <c r="B122" s="15"/>
      <c r="C122" s="15"/>
      <c r="D122" s="15"/>
      <c r="E122" s="15"/>
      <c r="F122" s="16"/>
      <c r="G122" s="16"/>
      <c r="H122" s="16"/>
      <c r="I122" s="16"/>
      <c r="J122" s="16"/>
      <c r="K122" s="16"/>
      <c r="L122" s="16"/>
      <c r="M122" s="16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</row>
    <row r="123" spans="2:26" x14ac:dyDescent="0.25">
      <c r="B123" s="15"/>
      <c r="C123" s="15"/>
      <c r="D123" s="15"/>
      <c r="E123" s="15"/>
      <c r="F123" s="16"/>
      <c r="G123" s="16"/>
      <c r="H123" s="16"/>
      <c r="I123" s="16"/>
      <c r="J123" s="16"/>
      <c r="K123" s="16"/>
      <c r="L123" s="16"/>
      <c r="M123" s="16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</row>
    <row r="124" spans="2:26" x14ac:dyDescent="0.25">
      <c r="B124" s="15"/>
      <c r="C124" s="15"/>
      <c r="D124" s="15"/>
      <c r="E124" s="15"/>
      <c r="F124" s="16"/>
      <c r="G124" s="16"/>
      <c r="H124" s="16"/>
      <c r="I124" s="16"/>
      <c r="J124" s="16"/>
      <c r="K124" s="16"/>
      <c r="L124" s="16"/>
      <c r="M124" s="16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</row>
    <row r="125" spans="2:26" x14ac:dyDescent="0.25">
      <c r="B125" s="15"/>
      <c r="C125" s="15"/>
      <c r="D125" s="15"/>
      <c r="E125" s="15"/>
      <c r="F125" s="16"/>
      <c r="G125" s="16"/>
      <c r="H125" s="16"/>
      <c r="I125" s="16"/>
      <c r="J125" s="16"/>
      <c r="K125" s="16"/>
      <c r="L125" s="16"/>
      <c r="M125" s="16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</row>
    <row r="126" spans="2:26" x14ac:dyDescent="0.25">
      <c r="B126" s="15"/>
      <c r="C126" s="15"/>
      <c r="D126" s="15"/>
      <c r="E126" s="15"/>
      <c r="F126" s="16"/>
      <c r="G126" s="16"/>
      <c r="H126" s="16"/>
      <c r="I126" s="16"/>
      <c r="J126" s="16"/>
      <c r="K126" s="16"/>
      <c r="L126" s="16"/>
      <c r="M126" s="16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</row>
    <row r="127" spans="2:26" x14ac:dyDescent="0.25">
      <c r="B127" s="15"/>
      <c r="C127" s="15"/>
      <c r="D127" s="15"/>
      <c r="E127" s="15"/>
      <c r="F127" s="16"/>
      <c r="G127" s="16"/>
      <c r="H127" s="16"/>
      <c r="I127" s="16"/>
      <c r="J127" s="16"/>
      <c r="K127" s="16"/>
      <c r="L127" s="16"/>
      <c r="M127" s="16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</row>
    <row r="128" spans="2:26" x14ac:dyDescent="0.25"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</row>
    <row r="129" spans="2:26" x14ac:dyDescent="0.25"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</row>
    <row r="130" spans="2:26" x14ac:dyDescent="0.25"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</row>
    <row r="131" spans="2:26" x14ac:dyDescent="0.25">
      <c r="B131" s="128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2:26" x14ac:dyDescent="0.25">
      <c r="B132" s="128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</row>
    <row r="133" spans="2:26" x14ac:dyDescent="0.25"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</row>
    <row r="134" spans="2:26" x14ac:dyDescent="0.25"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</row>
    <row r="135" spans="2:26" x14ac:dyDescent="0.25"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</row>
    <row r="136" spans="2:26" x14ac:dyDescent="0.25"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</row>
    <row r="137" spans="2:26" x14ac:dyDescent="0.25"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</row>
    <row r="138" spans="2:26" x14ac:dyDescent="0.25"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</row>
    <row r="139" spans="2:26" x14ac:dyDescent="0.25"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</row>
    <row r="140" spans="2:26" x14ac:dyDescent="0.25"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</row>
    <row r="141" spans="2:26" x14ac:dyDescent="0.25"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</row>
    <row r="142" spans="2:26" x14ac:dyDescent="0.25"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</row>
    <row r="143" spans="2:26" x14ac:dyDescent="0.25"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</row>
    <row r="144" spans="2:26" x14ac:dyDescent="0.25"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</row>
    <row r="145" spans="2:26" x14ac:dyDescent="0.25"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</row>
    <row r="146" spans="2:26" x14ac:dyDescent="0.25"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</row>
    <row r="147" spans="2:26" x14ac:dyDescent="0.25"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</row>
    <row r="148" spans="2:26" x14ac:dyDescent="0.25"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</row>
    <row r="149" spans="2:26" x14ac:dyDescent="0.25"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</row>
    <row r="150" spans="2:26" x14ac:dyDescent="0.25"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</row>
    <row r="151" spans="2:26" x14ac:dyDescent="0.25"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</row>
    <row r="152" spans="2:26" x14ac:dyDescent="0.25"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</row>
    <row r="153" spans="2:26" x14ac:dyDescent="0.25"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</row>
    <row r="154" spans="2:26" x14ac:dyDescent="0.25"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</row>
    <row r="155" spans="2:26" x14ac:dyDescent="0.25"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</row>
    <row r="156" spans="2:26" x14ac:dyDescent="0.25"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</row>
    <row r="157" spans="2:26" x14ac:dyDescent="0.25"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</row>
    <row r="158" spans="2:26" x14ac:dyDescent="0.25"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</row>
    <row r="159" spans="2:26" x14ac:dyDescent="0.25"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</row>
    <row r="160" spans="2:26" x14ac:dyDescent="0.25"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</row>
    <row r="161" spans="2:26" x14ac:dyDescent="0.25"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</row>
    <row r="162" spans="2:26" x14ac:dyDescent="0.25"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</row>
    <row r="163" spans="2:26" x14ac:dyDescent="0.25"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</row>
    <row r="164" spans="2:26" x14ac:dyDescent="0.25"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</row>
    <row r="165" spans="2:26" x14ac:dyDescent="0.25"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</row>
    <row r="166" spans="2:26" x14ac:dyDescent="0.25"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</row>
    <row r="167" spans="2:26" x14ac:dyDescent="0.25">
      <c r="B167" s="128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spans="2:26" x14ac:dyDescent="0.25">
      <c r="B168" s="128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</row>
    <row r="169" spans="2:26" x14ac:dyDescent="0.25"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</row>
    <row r="170" spans="2:26" x14ac:dyDescent="0.25"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</row>
    <row r="171" spans="2:26" x14ac:dyDescent="0.25"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</row>
    <row r="172" spans="2:26" x14ac:dyDescent="0.25"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</row>
    <row r="173" spans="2:26" x14ac:dyDescent="0.25"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</row>
    <row r="174" spans="2:26" x14ac:dyDescent="0.25"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</row>
    <row r="175" spans="2:26" x14ac:dyDescent="0.25"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</row>
    <row r="176" spans="2:26" x14ac:dyDescent="0.25"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</row>
    <row r="177" spans="2:26" x14ac:dyDescent="0.25"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</row>
    <row r="178" spans="2:26" x14ac:dyDescent="0.25"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</row>
    <row r="179" spans="2:26" x14ac:dyDescent="0.25"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</row>
    <row r="180" spans="2:26" x14ac:dyDescent="0.25"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</row>
    <row r="181" spans="2:26" x14ac:dyDescent="0.25"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</row>
    <row r="182" spans="2:26" x14ac:dyDescent="0.25"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</row>
    <row r="183" spans="2:26" x14ac:dyDescent="0.25"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</row>
    <row r="184" spans="2:26" x14ac:dyDescent="0.25"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</row>
    <row r="185" spans="2:26" x14ac:dyDescent="0.25"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</row>
    <row r="186" spans="2:26" x14ac:dyDescent="0.25"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</row>
    <row r="187" spans="2:26" x14ac:dyDescent="0.25"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</row>
    <row r="188" spans="2:26" x14ac:dyDescent="0.25"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</row>
    <row r="189" spans="2:26" x14ac:dyDescent="0.25"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</row>
    <row r="190" spans="2:26" x14ac:dyDescent="0.25"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</row>
    <row r="191" spans="2:26" x14ac:dyDescent="0.25"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</row>
    <row r="192" spans="2:26" x14ac:dyDescent="0.25"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</row>
    <row r="193" spans="2:26" x14ac:dyDescent="0.25"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</row>
    <row r="194" spans="2:26" x14ac:dyDescent="0.25"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</row>
    <row r="195" spans="2:26" x14ac:dyDescent="0.25"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</row>
    <row r="196" spans="2:26" x14ac:dyDescent="0.25"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</row>
    <row r="197" spans="2:26" x14ac:dyDescent="0.25"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</row>
    <row r="198" spans="2:26" x14ac:dyDescent="0.25"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</row>
    <row r="199" spans="2:26" x14ac:dyDescent="0.25">
      <c r="B199" s="15"/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</row>
    <row r="200" spans="2:26" x14ac:dyDescent="0.25">
      <c r="B200" s="15"/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</row>
    <row r="201" spans="2:26" x14ac:dyDescent="0.25"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</row>
    <row r="202" spans="2:26" x14ac:dyDescent="0.25">
      <c r="B202" s="15"/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</row>
    <row r="203" spans="2:26" x14ac:dyDescent="0.25">
      <c r="B203" s="15"/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</row>
    <row r="204" spans="2:26" x14ac:dyDescent="0.25">
      <c r="B204" s="128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spans="2:26" x14ac:dyDescent="0.25">
      <c r="B205" s="128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</row>
    <row r="206" spans="2:26" x14ac:dyDescent="0.25"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</row>
    <row r="207" spans="2:26" x14ac:dyDescent="0.25"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</row>
    <row r="208" spans="2:26" x14ac:dyDescent="0.25"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</row>
    <row r="209" spans="2:26" x14ac:dyDescent="0.25"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</row>
    <row r="210" spans="2:26" x14ac:dyDescent="0.25"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2:26" x14ac:dyDescent="0.25"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</row>
    <row r="212" spans="2:26" x14ac:dyDescent="0.25"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</row>
    <row r="213" spans="2:26" x14ac:dyDescent="0.25"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</row>
    <row r="214" spans="2:26" x14ac:dyDescent="0.25"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</row>
    <row r="215" spans="2:26" x14ac:dyDescent="0.25"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</row>
    <row r="216" spans="2:26" x14ac:dyDescent="0.25"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2:26" x14ac:dyDescent="0.25"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</row>
    <row r="218" spans="2:26" x14ac:dyDescent="0.25"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</row>
    <row r="219" spans="2:26" x14ac:dyDescent="0.25"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</row>
    <row r="220" spans="2:26" x14ac:dyDescent="0.25"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</row>
    <row r="221" spans="2:26" x14ac:dyDescent="0.25"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</row>
    <row r="222" spans="2:26" x14ac:dyDescent="0.25"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</row>
    <row r="223" spans="2:26" x14ac:dyDescent="0.25"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</row>
    <row r="224" spans="2:26" x14ac:dyDescent="0.25">
      <c r="B224" s="15"/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</row>
    <row r="225" spans="2:26" x14ac:dyDescent="0.25">
      <c r="B225" s="15"/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</row>
    <row r="226" spans="2:26" x14ac:dyDescent="0.25">
      <c r="B226" s="15"/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</row>
    <row r="227" spans="2:26" x14ac:dyDescent="0.25">
      <c r="B227" s="15"/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</row>
    <row r="228" spans="2:26" x14ac:dyDescent="0.25"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</row>
    <row r="229" spans="2:26" x14ac:dyDescent="0.25">
      <c r="B229" s="15"/>
      <c r="C229" s="15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</row>
    <row r="230" spans="2:26" x14ac:dyDescent="0.25"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</row>
    <row r="231" spans="2:26" x14ac:dyDescent="0.25"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</row>
    <row r="232" spans="2:26" x14ac:dyDescent="0.25">
      <c r="B232" s="15"/>
      <c r="C232" s="15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</row>
    <row r="233" spans="2:26" x14ac:dyDescent="0.25">
      <c r="B233" s="15"/>
      <c r="C233" s="15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</row>
    <row r="234" spans="2:26" x14ac:dyDescent="0.25">
      <c r="B234" s="15"/>
      <c r="C234" s="15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</row>
    <row r="235" spans="2:26" x14ac:dyDescent="0.25">
      <c r="B235" s="15"/>
      <c r="C235" s="15"/>
      <c r="D235" s="15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</row>
    <row r="236" spans="2:26" x14ac:dyDescent="0.25">
      <c r="B236" s="15"/>
      <c r="C236" s="15"/>
      <c r="D236" s="15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</row>
    <row r="237" spans="2:26" x14ac:dyDescent="0.25">
      <c r="B237" s="15"/>
      <c r="C237" s="15"/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</row>
    <row r="238" spans="2:26" x14ac:dyDescent="0.25">
      <c r="B238" s="15"/>
      <c r="C238" s="15"/>
      <c r="D238" s="15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</row>
    <row r="239" spans="2:26" x14ac:dyDescent="0.25">
      <c r="B239" s="15"/>
      <c r="C239" s="15"/>
      <c r="D239" s="15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</row>
    <row r="240" spans="2:26" x14ac:dyDescent="0.25">
      <c r="B240" s="15"/>
      <c r="C240" s="15"/>
      <c r="D240" s="15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</row>
    <row r="241" spans="2:26" x14ac:dyDescent="0.25">
      <c r="B241" s="128"/>
      <c r="C241" s="128"/>
      <c r="D241" s="128"/>
      <c r="E241" s="128"/>
      <c r="F241" s="128"/>
      <c r="G241" s="128"/>
      <c r="H241" s="128"/>
      <c r="I241" s="129"/>
      <c r="J241" s="129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</row>
    <row r="242" spans="2:26" x14ac:dyDescent="0.25">
      <c r="B242" s="128"/>
      <c r="C242" s="128"/>
      <c r="D242" s="128"/>
      <c r="E242" s="128"/>
      <c r="F242" s="128"/>
      <c r="G242" s="128"/>
      <c r="H242" s="128"/>
      <c r="I242" s="129"/>
      <c r="J242" s="129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</row>
    <row r="243" spans="2:26" x14ac:dyDescent="0.25">
      <c r="B243" s="128"/>
      <c r="C243" s="128"/>
      <c r="D243" s="128"/>
      <c r="E243" s="128"/>
      <c r="F243" s="128"/>
      <c r="G243" s="128"/>
      <c r="H243" s="128"/>
      <c r="I243" s="129"/>
      <c r="J243" s="129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</row>
    <row r="244" spans="2:26" x14ac:dyDescent="0.25">
      <c r="B244" s="129"/>
      <c r="C244" s="129"/>
      <c r="D244" s="129"/>
      <c r="E244" s="129"/>
      <c r="F244" s="129"/>
      <c r="G244" s="129"/>
      <c r="H244" s="129"/>
      <c r="I244" s="16"/>
      <c r="J244" s="16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</row>
    <row r="245" spans="2:26" x14ac:dyDescent="0.25">
      <c r="B245" s="129"/>
      <c r="C245" s="129"/>
      <c r="D245" s="129"/>
      <c r="E245" s="129"/>
      <c r="F245" s="129"/>
      <c r="G245" s="129"/>
      <c r="H245" s="129"/>
      <c r="I245" s="16"/>
      <c r="J245" s="16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</row>
    <row r="246" spans="2:26" x14ac:dyDescent="0.25">
      <c r="B246" s="129"/>
      <c r="C246" s="129"/>
      <c r="D246" s="129"/>
      <c r="E246" s="129"/>
      <c r="F246" s="129"/>
      <c r="G246" s="129"/>
      <c r="H246" s="129"/>
      <c r="I246" s="16"/>
      <c r="J246" s="16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</row>
    <row r="247" spans="2:26" x14ac:dyDescent="0.25">
      <c r="B247" s="129"/>
      <c r="C247" s="129"/>
      <c r="D247" s="129"/>
      <c r="E247" s="129"/>
      <c r="F247" s="129"/>
      <c r="G247" s="129"/>
      <c r="H247" s="129"/>
      <c r="I247" s="16"/>
      <c r="J247" s="16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</row>
    <row r="248" spans="2:26" x14ac:dyDescent="0.25"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</row>
    <row r="249" spans="2:26" x14ac:dyDescent="0.25">
      <c r="B249" s="15"/>
      <c r="C249" s="15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</row>
    <row r="250" spans="2:26" x14ac:dyDescent="0.25">
      <c r="B250" s="15"/>
      <c r="C250" s="15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</row>
    <row r="251" spans="2:26" x14ac:dyDescent="0.25">
      <c r="B251" s="128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spans="2:26" x14ac:dyDescent="0.25">
      <c r="B252" s="128"/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</row>
    <row r="253" spans="2:26" x14ac:dyDescent="0.25">
      <c r="B253" s="15"/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</row>
    <row r="254" spans="2:26" x14ac:dyDescent="0.25">
      <c r="B254" s="15"/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</row>
    <row r="255" spans="2:26" x14ac:dyDescent="0.25">
      <c r="B255" s="15"/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</row>
    <row r="256" spans="2:26" x14ac:dyDescent="0.25">
      <c r="B256" s="15"/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</row>
    <row r="257" spans="2:26" x14ac:dyDescent="0.25">
      <c r="B257" s="15"/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</row>
    <row r="258" spans="2:26" x14ac:dyDescent="0.25">
      <c r="B258" s="15"/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</row>
    <row r="259" spans="2:26" x14ac:dyDescent="0.25">
      <c r="B259" s="15"/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</row>
    <row r="260" spans="2:26" x14ac:dyDescent="0.25">
      <c r="B260" s="15"/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</row>
    <row r="261" spans="2:26" x14ac:dyDescent="0.25">
      <c r="B261" s="15"/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</row>
    <row r="262" spans="2:26" x14ac:dyDescent="0.25">
      <c r="B262" s="15"/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</row>
    <row r="263" spans="2:26" x14ac:dyDescent="0.25">
      <c r="B263" s="15"/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</row>
    <row r="264" spans="2:26" x14ac:dyDescent="0.25">
      <c r="B264" s="15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</row>
    <row r="265" spans="2:26" x14ac:dyDescent="0.25">
      <c r="B265" s="15"/>
      <c r="C265" s="15"/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</row>
    <row r="266" spans="2:26" x14ac:dyDescent="0.25">
      <c r="B266" s="15"/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</row>
    <row r="267" spans="2:26" x14ac:dyDescent="0.25">
      <c r="B267" s="15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</row>
    <row r="268" spans="2:26" x14ac:dyDescent="0.25">
      <c r="B268" s="15"/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</row>
    <row r="269" spans="2:26" x14ac:dyDescent="0.25">
      <c r="B269" s="15"/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</row>
    <row r="270" spans="2:26" x14ac:dyDescent="0.25">
      <c r="B270" s="15"/>
      <c r="C270" s="15"/>
      <c r="D270" s="15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</row>
    <row r="271" spans="2:26" x14ac:dyDescent="0.25">
      <c r="B271" s="15"/>
      <c r="C271" s="15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</row>
    <row r="272" spans="2:26" x14ac:dyDescent="0.25">
      <c r="B272" s="15"/>
      <c r="C272" s="15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</row>
    <row r="273" spans="2:26" x14ac:dyDescent="0.25">
      <c r="B273" s="15"/>
      <c r="C273" s="15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</row>
    <row r="274" spans="2:26" x14ac:dyDescent="0.25">
      <c r="B274" s="15"/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</row>
    <row r="275" spans="2:26" x14ac:dyDescent="0.25">
      <c r="B275" s="15"/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</row>
    <row r="276" spans="2:26" x14ac:dyDescent="0.25">
      <c r="B276" s="15"/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</row>
    <row r="277" spans="2:26" x14ac:dyDescent="0.25">
      <c r="B277" s="15"/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</row>
    <row r="278" spans="2:26" x14ac:dyDescent="0.25">
      <c r="B278" s="15"/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</row>
    <row r="279" spans="2:26" x14ac:dyDescent="0.25">
      <c r="B279" s="15"/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</row>
    <row r="280" spans="2:26" x14ac:dyDescent="0.25"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</row>
    <row r="281" spans="2:26" x14ac:dyDescent="0.25"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</row>
    <row r="282" spans="2:26" x14ac:dyDescent="0.25"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</row>
    <row r="283" spans="2:26" x14ac:dyDescent="0.25"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</row>
    <row r="284" spans="2:26" x14ac:dyDescent="0.25"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</row>
    <row r="285" spans="2:26" x14ac:dyDescent="0.25"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</row>
    <row r="286" spans="2:26" x14ac:dyDescent="0.25"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</row>
    <row r="287" spans="2:26" x14ac:dyDescent="0.25"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</row>
    <row r="288" spans="2:26" x14ac:dyDescent="0.25">
      <c r="B288" s="128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2:26" x14ac:dyDescent="0.25">
      <c r="B289" s="128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</row>
    <row r="290" spans="2:26" x14ac:dyDescent="0.25"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</row>
    <row r="291" spans="2:26" x14ac:dyDescent="0.25"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</row>
    <row r="292" spans="2:26" x14ac:dyDescent="0.25">
      <c r="B292" s="15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</row>
    <row r="293" spans="2:26" x14ac:dyDescent="0.25">
      <c r="B293" s="15"/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</row>
    <row r="294" spans="2:26" x14ac:dyDescent="0.25">
      <c r="B294" s="15"/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</row>
    <row r="295" spans="2:26" x14ac:dyDescent="0.25">
      <c r="B295" s="15"/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</row>
    <row r="296" spans="2:26" x14ac:dyDescent="0.25">
      <c r="B296" s="15"/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</row>
    <row r="297" spans="2:26" x14ac:dyDescent="0.25">
      <c r="B297" s="15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</row>
    <row r="298" spans="2:26" x14ac:dyDescent="0.25">
      <c r="B298" s="15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</row>
    <row r="299" spans="2:26" x14ac:dyDescent="0.25">
      <c r="B299" s="15"/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</row>
    <row r="300" spans="2:26" x14ac:dyDescent="0.25">
      <c r="B300" s="15"/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</row>
    <row r="301" spans="2:26" x14ac:dyDescent="0.25">
      <c r="B301" s="15"/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</row>
    <row r="302" spans="2:26" x14ac:dyDescent="0.25">
      <c r="B302" s="15"/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</row>
    <row r="303" spans="2:26" x14ac:dyDescent="0.25">
      <c r="B303" s="15"/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</row>
    <row r="304" spans="2:26" x14ac:dyDescent="0.25">
      <c r="B304" s="15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</row>
    <row r="305" spans="2:26" x14ac:dyDescent="0.25">
      <c r="B305" s="15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</row>
    <row r="306" spans="2:26" x14ac:dyDescent="0.25">
      <c r="B306" s="15"/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</row>
    <row r="307" spans="2:26" x14ac:dyDescent="0.25">
      <c r="B307" s="15"/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</row>
    <row r="308" spans="2:26" x14ac:dyDescent="0.25">
      <c r="B308" s="15"/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</row>
    <row r="309" spans="2:26" x14ac:dyDescent="0.25">
      <c r="B309" s="15"/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</row>
    <row r="310" spans="2:26" x14ac:dyDescent="0.25">
      <c r="B310" s="15"/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</row>
    <row r="311" spans="2:26" x14ac:dyDescent="0.25">
      <c r="B311" s="15"/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</row>
    <row r="312" spans="2:26" x14ac:dyDescent="0.25">
      <c r="B312" s="15"/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</row>
    <row r="313" spans="2:26" x14ac:dyDescent="0.25">
      <c r="B313" s="15"/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</row>
    <row r="314" spans="2:26" x14ac:dyDescent="0.25">
      <c r="B314" s="15"/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</row>
    <row r="315" spans="2:26" x14ac:dyDescent="0.25">
      <c r="B315" s="15"/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</row>
    <row r="316" spans="2:26" x14ac:dyDescent="0.25">
      <c r="B316" s="15"/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</row>
    <row r="317" spans="2:26" x14ac:dyDescent="0.25">
      <c r="B317" s="15"/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</row>
    <row r="318" spans="2:26" x14ac:dyDescent="0.25">
      <c r="B318" s="15"/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</row>
    <row r="319" spans="2:26" x14ac:dyDescent="0.25">
      <c r="B319" s="15"/>
      <c r="C319" s="15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</row>
    <row r="320" spans="2:26" x14ac:dyDescent="0.25">
      <c r="B320" s="15"/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</row>
    <row r="321" spans="2:26" x14ac:dyDescent="0.25">
      <c r="B321" s="15"/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</row>
    <row r="322" spans="2:26" x14ac:dyDescent="0.25">
      <c r="B322" s="15"/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</row>
    <row r="323" spans="2:26" x14ac:dyDescent="0.25">
      <c r="B323" s="15"/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</row>
    <row r="324" spans="2:26" x14ac:dyDescent="0.25">
      <c r="B324" s="128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2:26" x14ac:dyDescent="0.25">
      <c r="B325" s="128"/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</row>
    <row r="326" spans="2:26" x14ac:dyDescent="0.25">
      <c r="B326" s="15"/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</row>
    <row r="327" spans="2:26" x14ac:dyDescent="0.25">
      <c r="B327" s="15"/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</row>
    <row r="328" spans="2:26" x14ac:dyDescent="0.25">
      <c r="B328" s="15"/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</row>
    <row r="329" spans="2:26" x14ac:dyDescent="0.25">
      <c r="B329" s="15"/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</row>
    <row r="330" spans="2:26" x14ac:dyDescent="0.25">
      <c r="B330" s="15"/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</row>
    <row r="331" spans="2:26" x14ac:dyDescent="0.25">
      <c r="B331" s="15"/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</row>
    <row r="332" spans="2:26" x14ac:dyDescent="0.25"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</row>
    <row r="333" spans="2:26" x14ac:dyDescent="0.25">
      <c r="B333" s="15"/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</row>
    <row r="334" spans="2:26" x14ac:dyDescent="0.25">
      <c r="B334" s="15"/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</row>
    <row r="335" spans="2:26" x14ac:dyDescent="0.25">
      <c r="B335" s="15"/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</row>
    <row r="336" spans="2:26" x14ac:dyDescent="0.25">
      <c r="B336" s="15"/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</row>
    <row r="337" spans="2:26" x14ac:dyDescent="0.25">
      <c r="B337" s="15"/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</row>
    <row r="338" spans="2:26" x14ac:dyDescent="0.25">
      <c r="B338" s="15"/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</row>
    <row r="339" spans="2:26" x14ac:dyDescent="0.25">
      <c r="B339" s="15"/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</row>
    <row r="340" spans="2:26" x14ac:dyDescent="0.25">
      <c r="B340" s="15"/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</row>
    <row r="341" spans="2:26" x14ac:dyDescent="0.25">
      <c r="B341" s="15"/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</row>
    <row r="342" spans="2:26" x14ac:dyDescent="0.25">
      <c r="B342" s="15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</row>
    <row r="343" spans="2:26" x14ac:dyDescent="0.25">
      <c r="B343" s="15"/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</row>
    <row r="344" spans="2:26" x14ac:dyDescent="0.25">
      <c r="B344" s="15"/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</row>
    <row r="345" spans="2:26" x14ac:dyDescent="0.25">
      <c r="B345" s="15"/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</row>
    <row r="346" spans="2:26" x14ac:dyDescent="0.25">
      <c r="B346" s="15"/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</row>
    <row r="347" spans="2:26" x14ac:dyDescent="0.25"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</row>
    <row r="348" spans="2:26" x14ac:dyDescent="0.25">
      <c r="B348" s="15"/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</row>
    <row r="349" spans="2:26" x14ac:dyDescent="0.25">
      <c r="B349" s="15"/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</row>
    <row r="350" spans="2:26" x14ac:dyDescent="0.25">
      <c r="B350" s="15"/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</row>
    <row r="351" spans="2:26" x14ac:dyDescent="0.25">
      <c r="B351" s="15"/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</row>
    <row r="352" spans="2:26" x14ac:dyDescent="0.25">
      <c r="B352" s="15"/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</row>
    <row r="353" spans="2:26" x14ac:dyDescent="0.25">
      <c r="B353" s="15"/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</row>
    <row r="354" spans="2:26" x14ac:dyDescent="0.25">
      <c r="B354" s="15"/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</row>
    <row r="355" spans="2:26" x14ac:dyDescent="0.25">
      <c r="B355" s="15"/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</row>
    <row r="356" spans="2:26" x14ac:dyDescent="0.25">
      <c r="B356" s="15"/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</row>
    <row r="357" spans="2:26" x14ac:dyDescent="0.25">
      <c r="B357" s="15"/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</row>
    <row r="358" spans="2:26" x14ac:dyDescent="0.25">
      <c r="B358" s="15"/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</row>
    <row r="359" spans="2:26" x14ac:dyDescent="0.25">
      <c r="B359" s="15"/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</row>
    <row r="360" spans="2:26" x14ac:dyDescent="0.25">
      <c r="B360" s="128"/>
      <c r="C360" s="128"/>
      <c r="D360" s="128"/>
      <c r="E360" s="128"/>
      <c r="F360" s="128"/>
      <c r="G360" s="128"/>
      <c r="H360" s="128"/>
      <c r="I360" s="129"/>
      <c r="J360" s="129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</row>
    <row r="361" spans="2:26" x14ac:dyDescent="0.25">
      <c r="B361" s="128"/>
      <c r="C361" s="128"/>
      <c r="D361" s="128"/>
      <c r="E361" s="128"/>
      <c r="F361" s="128"/>
      <c r="G361" s="128"/>
      <c r="H361" s="128"/>
      <c r="I361" s="129"/>
      <c r="J361" s="129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</row>
    <row r="362" spans="2:26" x14ac:dyDescent="0.25">
      <c r="B362" s="128"/>
      <c r="C362" s="128"/>
      <c r="D362" s="128"/>
      <c r="E362" s="128"/>
      <c r="F362" s="128"/>
      <c r="G362" s="128"/>
      <c r="H362" s="128"/>
      <c r="I362" s="129"/>
      <c r="J362" s="129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</row>
    <row r="363" spans="2:26" x14ac:dyDescent="0.25">
      <c r="B363" s="129"/>
      <c r="C363" s="129"/>
      <c r="D363" s="129"/>
      <c r="E363" s="129"/>
      <c r="F363" s="129"/>
      <c r="G363" s="129"/>
      <c r="H363" s="129"/>
      <c r="I363" s="16"/>
      <c r="J363" s="16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</row>
    <row r="364" spans="2:26" x14ac:dyDescent="0.25">
      <c r="B364" s="129"/>
      <c r="C364" s="129"/>
      <c r="D364" s="129"/>
      <c r="E364" s="129"/>
      <c r="F364" s="129"/>
      <c r="G364" s="129"/>
      <c r="H364" s="129"/>
      <c r="I364" s="16"/>
      <c r="J364" s="16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</row>
    <row r="365" spans="2:26" x14ac:dyDescent="0.25">
      <c r="B365" s="129"/>
      <c r="C365" s="129"/>
      <c r="D365" s="129"/>
      <c r="E365" s="129"/>
      <c r="F365" s="129"/>
      <c r="G365" s="129"/>
      <c r="H365" s="129"/>
      <c r="I365" s="16"/>
      <c r="J365" s="16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</row>
    <row r="366" spans="2:26" x14ac:dyDescent="0.25">
      <c r="B366" s="129"/>
      <c r="C366" s="129"/>
      <c r="D366" s="129"/>
      <c r="E366" s="129"/>
      <c r="F366" s="129"/>
      <c r="G366" s="129"/>
      <c r="H366" s="129"/>
      <c r="I366" s="16"/>
      <c r="J366" s="16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</row>
    <row r="367" spans="2:26" x14ac:dyDescent="0.25">
      <c r="B367" s="15"/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</row>
    <row r="368" spans="2:26" x14ac:dyDescent="0.25">
      <c r="B368" s="15"/>
      <c r="C368" s="15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</row>
    <row r="369" spans="2:26" x14ac:dyDescent="0.25">
      <c r="B369" s="15"/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</row>
    <row r="370" spans="2:26" x14ac:dyDescent="0.25">
      <c r="B370" s="15"/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</row>
    <row r="371" spans="2:26" x14ac:dyDescent="0.25">
      <c r="B371" s="15"/>
      <c r="C371" s="15"/>
      <c r="D371" s="15"/>
      <c r="E371" s="15"/>
      <c r="F371" s="15"/>
      <c r="G371" s="16"/>
      <c r="H371" s="16"/>
      <c r="I371" s="16"/>
      <c r="J371" s="16"/>
      <c r="K371" s="16"/>
      <c r="L371" s="16"/>
      <c r="M371" s="16"/>
      <c r="N371" s="16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</row>
    <row r="372" spans="2:26" x14ac:dyDescent="0.25">
      <c r="B372" s="15"/>
      <c r="C372" s="15"/>
      <c r="D372" s="15"/>
      <c r="E372" s="15"/>
      <c r="F372" s="15"/>
      <c r="G372" s="16"/>
      <c r="H372" s="16"/>
      <c r="I372" s="16"/>
      <c r="J372" s="16"/>
      <c r="K372" s="16"/>
      <c r="L372" s="16"/>
      <c r="M372" s="16"/>
      <c r="N372" s="16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</row>
    <row r="373" spans="2:26" x14ac:dyDescent="0.25">
      <c r="B373" s="15"/>
      <c r="C373" s="15"/>
      <c r="D373" s="15"/>
      <c r="E373" s="15"/>
      <c r="F373" s="15"/>
      <c r="G373" s="16"/>
      <c r="H373" s="16"/>
      <c r="I373" s="16"/>
      <c r="J373" s="16"/>
      <c r="K373" s="16"/>
      <c r="L373" s="16"/>
      <c r="M373" s="16"/>
      <c r="N373" s="16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</row>
    <row r="374" spans="2:26" x14ac:dyDescent="0.25">
      <c r="B374" s="15"/>
      <c r="C374" s="15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</row>
    <row r="375" spans="2:26" x14ac:dyDescent="0.25">
      <c r="B375" s="15"/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</row>
    <row r="376" spans="2:26" x14ac:dyDescent="0.25">
      <c r="B376" s="15"/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</row>
    <row r="377" spans="2:26" x14ac:dyDescent="0.25">
      <c r="B377" s="15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</row>
  </sheetData>
  <mergeCells count="36">
    <mergeCell ref="J14:K14"/>
    <mergeCell ref="N14:O14"/>
    <mergeCell ref="N13:O13"/>
    <mergeCell ref="J20:K20"/>
    <mergeCell ref="F17:M17"/>
    <mergeCell ref="F18:M18"/>
    <mergeCell ref="F19:G19"/>
    <mergeCell ref="H19:I19"/>
    <mergeCell ref="J19:K19"/>
    <mergeCell ref="L13:M13"/>
    <mergeCell ref="F14:G14"/>
    <mergeCell ref="B14:C14"/>
    <mergeCell ref="D14:E14"/>
    <mergeCell ref="L21:M21"/>
    <mergeCell ref="F21:G21"/>
    <mergeCell ref="F22:G22"/>
    <mergeCell ref="F20:G20"/>
    <mergeCell ref="H20:I20"/>
    <mergeCell ref="H22:I22"/>
    <mergeCell ref="J21:K21"/>
    <mergeCell ref="H14:I14"/>
    <mergeCell ref="L14:M14"/>
    <mergeCell ref="L19:M19"/>
    <mergeCell ref="L20:M20"/>
    <mergeCell ref="L22:M22"/>
    <mergeCell ref="J22:K22"/>
    <mergeCell ref="H21:I21"/>
    <mergeCell ref="B10:G12"/>
    <mergeCell ref="J13:K13"/>
    <mergeCell ref="H10:O10"/>
    <mergeCell ref="N11:O12"/>
    <mergeCell ref="H11:I12"/>
    <mergeCell ref="J11:K12"/>
    <mergeCell ref="L11:M12"/>
    <mergeCell ref="B13:G13"/>
    <mergeCell ref="H13:I13"/>
  </mergeCells>
  <pageMargins left="0.70866141732283472" right="0.70866141732283472" top="0.74803149606299213" bottom="0.74803149606299213" header="0.31496062992125984" footer="0.31496062992125984"/>
  <pageSetup paperSize="9" scale="53" fitToHeight="2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T19"/>
  <sheetViews>
    <sheetView zoomScale="98" zoomScaleNormal="98" workbookViewId="0">
      <selection activeCell="B1" sqref="B1"/>
    </sheetView>
  </sheetViews>
  <sheetFormatPr defaultColWidth="11" defaultRowHeight="15" x14ac:dyDescent="0.25"/>
  <cols>
    <col min="1" max="16" width="11" style="9"/>
    <col min="17" max="20" width="15.42578125" style="9" bestFit="1" customWidth="1"/>
    <col min="21" max="16384" width="11" style="9"/>
  </cols>
  <sheetData>
    <row r="2" spans="2:20" x14ac:dyDescent="0.25">
      <c r="B2" s="6" t="s">
        <v>183</v>
      </c>
    </row>
    <row r="3" spans="2:20" x14ac:dyDescent="0.25">
      <c r="B3" s="6" t="s">
        <v>106</v>
      </c>
      <c r="J3" s="6"/>
      <c r="K3" s="17"/>
      <c r="L3" s="6"/>
    </row>
    <row r="4" spans="2:20" x14ac:dyDescent="0.25">
      <c r="B4" s="132" t="s">
        <v>208</v>
      </c>
      <c r="K4" s="130"/>
    </row>
    <row r="5" spans="2:20" x14ac:dyDescent="0.25">
      <c r="C5" s="9" t="s">
        <v>103</v>
      </c>
    </row>
    <row r="6" spans="2:20" x14ac:dyDescent="0.25">
      <c r="B6" s="224" t="s">
        <v>8</v>
      </c>
      <c r="C6" s="225"/>
      <c r="D6" s="225"/>
      <c r="E6" s="225"/>
      <c r="F6" s="225"/>
      <c r="G6" s="226"/>
      <c r="H6" s="203" t="s">
        <v>9</v>
      </c>
      <c r="I6" s="217"/>
      <c r="J6" s="217"/>
      <c r="K6" s="217"/>
      <c r="L6" s="217"/>
      <c r="M6" s="217"/>
      <c r="N6" s="217"/>
      <c r="O6" s="204"/>
    </row>
    <row r="7" spans="2:20" x14ac:dyDescent="0.25">
      <c r="B7" s="227"/>
      <c r="C7" s="228"/>
      <c r="D7" s="228"/>
      <c r="E7" s="228"/>
      <c r="F7" s="228"/>
      <c r="G7" s="229"/>
      <c r="H7" s="203" t="s">
        <v>10</v>
      </c>
      <c r="I7" s="217"/>
      <c r="J7" s="217"/>
      <c r="K7" s="217"/>
      <c r="L7" s="217"/>
      <c r="M7" s="217"/>
      <c r="N7" s="217"/>
      <c r="O7" s="204"/>
    </row>
    <row r="8" spans="2:20" x14ac:dyDescent="0.25">
      <c r="B8" s="230"/>
      <c r="C8" s="231"/>
      <c r="D8" s="231"/>
      <c r="E8" s="231"/>
      <c r="F8" s="231"/>
      <c r="G8" s="232"/>
      <c r="H8" s="203" t="s">
        <v>1</v>
      </c>
      <c r="I8" s="204"/>
      <c r="J8" s="203" t="s">
        <v>6</v>
      </c>
      <c r="K8" s="204"/>
      <c r="L8" s="203" t="s">
        <v>7</v>
      </c>
      <c r="M8" s="204"/>
      <c r="N8" s="203" t="s">
        <v>4</v>
      </c>
      <c r="O8" s="204"/>
    </row>
    <row r="9" spans="2:20" x14ac:dyDescent="0.25">
      <c r="B9" s="223" t="s">
        <v>11</v>
      </c>
      <c r="C9" s="223"/>
      <c r="D9" s="223"/>
      <c r="E9" s="223"/>
      <c r="F9" s="223"/>
      <c r="G9" s="223"/>
      <c r="H9" s="221">
        <v>1802.93</v>
      </c>
      <c r="I9" s="222"/>
      <c r="J9" s="221">
        <v>1802.93</v>
      </c>
      <c r="K9" s="222"/>
      <c r="L9" s="221">
        <v>1802.93</v>
      </c>
      <c r="M9" s="222"/>
      <c r="N9" s="221">
        <v>1802.93</v>
      </c>
      <c r="O9" s="222"/>
      <c r="Q9" s="85"/>
      <c r="R9" s="85"/>
      <c r="S9" s="85"/>
      <c r="T9" s="85"/>
    </row>
    <row r="10" spans="2:20" x14ac:dyDescent="0.25">
      <c r="B10" s="223" t="s">
        <v>12</v>
      </c>
      <c r="C10" s="223"/>
      <c r="D10" s="223"/>
      <c r="E10" s="223"/>
      <c r="F10" s="223"/>
      <c r="G10" s="223"/>
      <c r="H10" s="221">
        <v>3340.18</v>
      </c>
      <c r="I10" s="222"/>
      <c r="J10" s="221">
        <v>3340.18</v>
      </c>
      <c r="K10" s="222"/>
      <c r="L10" s="221">
        <v>3340.18</v>
      </c>
      <c r="M10" s="222"/>
      <c r="N10" s="221">
        <v>3340.18</v>
      </c>
      <c r="O10" s="222"/>
      <c r="Q10" s="85"/>
      <c r="R10" s="85"/>
      <c r="S10" s="85"/>
      <c r="T10" s="85"/>
    </row>
    <row r="11" spans="2:20" x14ac:dyDescent="0.25">
      <c r="B11" s="218" t="s">
        <v>13</v>
      </c>
      <c r="C11" s="219"/>
      <c r="D11" s="219"/>
      <c r="E11" s="219"/>
      <c r="F11" s="219"/>
      <c r="G11" s="220"/>
      <c r="H11" s="221">
        <v>8291.31</v>
      </c>
      <c r="I11" s="222"/>
      <c r="J11" s="221">
        <v>8291.31</v>
      </c>
      <c r="K11" s="222"/>
      <c r="L11" s="221">
        <v>8291.31</v>
      </c>
      <c r="M11" s="222"/>
      <c r="N11" s="221">
        <v>8291.31</v>
      </c>
      <c r="O11" s="222"/>
      <c r="Q11" s="85"/>
      <c r="R11" s="85"/>
      <c r="S11" s="85"/>
      <c r="T11" s="85"/>
    </row>
    <row r="14" spans="2:20" x14ac:dyDescent="0.25">
      <c r="C14" s="9" t="s">
        <v>107</v>
      </c>
    </row>
    <row r="15" spans="2:20" x14ac:dyDescent="0.25">
      <c r="B15" s="208" t="s">
        <v>8</v>
      </c>
      <c r="C15" s="209"/>
      <c r="D15" s="209"/>
      <c r="E15" s="209"/>
      <c r="F15" s="209"/>
      <c r="G15" s="210"/>
      <c r="H15" s="203" t="s">
        <v>9</v>
      </c>
      <c r="I15" s="217"/>
      <c r="J15" s="217"/>
      <c r="K15" s="217"/>
      <c r="L15" s="217"/>
      <c r="M15" s="217"/>
      <c r="N15" s="217"/>
      <c r="O15" s="204"/>
    </row>
    <row r="16" spans="2:20" x14ac:dyDescent="0.25">
      <c r="B16" s="211"/>
      <c r="C16" s="212"/>
      <c r="D16" s="212"/>
      <c r="E16" s="212"/>
      <c r="F16" s="212"/>
      <c r="G16" s="213"/>
      <c r="H16" s="203" t="s">
        <v>10</v>
      </c>
      <c r="I16" s="217"/>
      <c r="J16" s="217"/>
      <c r="K16" s="217"/>
      <c r="L16" s="217"/>
      <c r="M16" s="217"/>
      <c r="N16" s="217"/>
      <c r="O16" s="204"/>
    </row>
    <row r="17" spans="2:15" x14ac:dyDescent="0.25">
      <c r="B17" s="214"/>
      <c r="C17" s="215"/>
      <c r="D17" s="215"/>
      <c r="E17" s="215"/>
      <c r="F17" s="215"/>
      <c r="G17" s="216"/>
      <c r="H17" s="203" t="s">
        <v>1</v>
      </c>
      <c r="I17" s="204"/>
      <c r="J17" s="203" t="s">
        <v>6</v>
      </c>
      <c r="K17" s="204"/>
      <c r="L17" s="203" t="s">
        <v>7</v>
      </c>
      <c r="M17" s="204"/>
      <c r="N17" s="203" t="s">
        <v>4</v>
      </c>
      <c r="O17" s="204"/>
    </row>
    <row r="18" spans="2:15" x14ac:dyDescent="0.25">
      <c r="B18" s="205" t="s">
        <v>104</v>
      </c>
      <c r="C18" s="206"/>
      <c r="D18" s="206"/>
      <c r="E18" s="206"/>
      <c r="F18" s="206"/>
      <c r="G18" s="207"/>
      <c r="H18" s="202">
        <v>1802.93</v>
      </c>
      <c r="I18" s="202"/>
      <c r="J18" s="202">
        <v>1802.93</v>
      </c>
      <c r="K18" s="202"/>
      <c r="L18" s="202">
        <v>1802.93</v>
      </c>
      <c r="M18" s="202"/>
      <c r="N18" s="202">
        <v>1802.93</v>
      </c>
      <c r="O18" s="202"/>
    </row>
    <row r="19" spans="2:15" x14ac:dyDescent="0.25">
      <c r="B19" s="199" t="s">
        <v>105</v>
      </c>
      <c r="C19" s="200"/>
      <c r="D19" s="200"/>
      <c r="E19" s="200"/>
      <c r="F19" s="200"/>
      <c r="G19" s="201"/>
      <c r="H19" s="202">
        <v>5652.96</v>
      </c>
      <c r="I19" s="202"/>
      <c r="J19" s="202">
        <v>5652.96</v>
      </c>
      <c r="K19" s="202"/>
      <c r="L19" s="202">
        <v>5652.96</v>
      </c>
      <c r="M19" s="202"/>
      <c r="N19" s="202">
        <v>5652.96</v>
      </c>
      <c r="O19" s="202"/>
    </row>
  </sheetData>
  <mergeCells count="39">
    <mergeCell ref="B6:G8"/>
    <mergeCell ref="H6:O6"/>
    <mergeCell ref="H7:O7"/>
    <mergeCell ref="H8:I8"/>
    <mergeCell ref="J8:K8"/>
    <mergeCell ref="L8:M8"/>
    <mergeCell ref="N8:O8"/>
    <mergeCell ref="B9:G9"/>
    <mergeCell ref="H9:I9"/>
    <mergeCell ref="J9:K9"/>
    <mergeCell ref="L9:M9"/>
    <mergeCell ref="N9:O9"/>
    <mergeCell ref="B10:G10"/>
    <mergeCell ref="H10:I10"/>
    <mergeCell ref="J10:K10"/>
    <mergeCell ref="L10:M10"/>
    <mergeCell ref="N10:O10"/>
    <mergeCell ref="B11:G11"/>
    <mergeCell ref="H11:I11"/>
    <mergeCell ref="J11:K11"/>
    <mergeCell ref="L11:M11"/>
    <mergeCell ref="N11:O11"/>
    <mergeCell ref="B15:G17"/>
    <mergeCell ref="H15:O15"/>
    <mergeCell ref="H16:O16"/>
    <mergeCell ref="H17:I17"/>
    <mergeCell ref="J17:K17"/>
    <mergeCell ref="L17:M17"/>
    <mergeCell ref="N17:O17"/>
    <mergeCell ref="B18:G18"/>
    <mergeCell ref="H18:I18"/>
    <mergeCell ref="J18:K18"/>
    <mergeCell ref="L18:M18"/>
    <mergeCell ref="N18:O18"/>
    <mergeCell ref="B19:G19"/>
    <mergeCell ref="H19:I19"/>
    <mergeCell ref="J19:K19"/>
    <mergeCell ref="L19:M19"/>
    <mergeCell ref="N19:O19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84"/>
  <sheetViews>
    <sheetView tabSelected="1" zoomScale="73" zoomScaleNormal="73" workbookViewId="0"/>
  </sheetViews>
  <sheetFormatPr defaultRowHeight="14.25" x14ac:dyDescent="0.2"/>
  <cols>
    <col min="1" max="1" width="76.85546875" style="40" customWidth="1"/>
    <col min="2" max="2" width="52.42578125" style="40" customWidth="1"/>
    <col min="3" max="3" width="26.85546875" style="40" customWidth="1"/>
    <col min="4" max="5" width="34" style="40" customWidth="1"/>
    <col min="6" max="6" width="28.7109375" style="40" customWidth="1"/>
    <col min="7" max="256" width="9.140625" style="40"/>
    <col min="257" max="257" width="76.85546875" style="40" customWidth="1"/>
    <col min="258" max="258" width="52.42578125" style="40" customWidth="1"/>
    <col min="259" max="259" width="26.85546875" style="40" customWidth="1"/>
    <col min="260" max="261" width="34" style="40" customWidth="1"/>
    <col min="262" max="262" width="28.7109375" style="40" customWidth="1"/>
    <col min="263" max="512" width="9.140625" style="40"/>
    <col min="513" max="513" width="76.85546875" style="40" customWidth="1"/>
    <col min="514" max="514" width="52.42578125" style="40" customWidth="1"/>
    <col min="515" max="515" width="26.85546875" style="40" customWidth="1"/>
    <col min="516" max="517" width="34" style="40" customWidth="1"/>
    <col min="518" max="518" width="28.7109375" style="40" customWidth="1"/>
    <col min="519" max="768" width="9.140625" style="40"/>
    <col min="769" max="769" width="76.85546875" style="40" customWidth="1"/>
    <col min="770" max="770" width="52.42578125" style="40" customWidth="1"/>
    <col min="771" max="771" width="26.85546875" style="40" customWidth="1"/>
    <col min="772" max="773" width="34" style="40" customWidth="1"/>
    <col min="774" max="774" width="28.7109375" style="40" customWidth="1"/>
    <col min="775" max="1024" width="9.140625" style="40"/>
    <col min="1025" max="1025" width="76.85546875" style="40" customWidth="1"/>
    <col min="1026" max="1026" width="52.42578125" style="40" customWidth="1"/>
    <col min="1027" max="1027" width="26.85546875" style="40" customWidth="1"/>
    <col min="1028" max="1029" width="34" style="40" customWidth="1"/>
    <col min="1030" max="1030" width="28.7109375" style="40" customWidth="1"/>
    <col min="1031" max="1280" width="9.140625" style="40"/>
    <col min="1281" max="1281" width="76.85546875" style="40" customWidth="1"/>
    <col min="1282" max="1282" width="52.42578125" style="40" customWidth="1"/>
    <col min="1283" max="1283" width="26.85546875" style="40" customWidth="1"/>
    <col min="1284" max="1285" width="34" style="40" customWidth="1"/>
    <col min="1286" max="1286" width="28.7109375" style="40" customWidth="1"/>
    <col min="1287" max="1536" width="9.140625" style="40"/>
    <col min="1537" max="1537" width="76.85546875" style="40" customWidth="1"/>
    <col min="1538" max="1538" width="52.42578125" style="40" customWidth="1"/>
    <col min="1539" max="1539" width="26.85546875" style="40" customWidth="1"/>
    <col min="1540" max="1541" width="34" style="40" customWidth="1"/>
    <col min="1542" max="1542" width="28.7109375" style="40" customWidth="1"/>
    <col min="1543" max="1792" width="9.140625" style="40"/>
    <col min="1793" max="1793" width="76.85546875" style="40" customWidth="1"/>
    <col min="1794" max="1794" width="52.42578125" style="40" customWidth="1"/>
    <col min="1795" max="1795" width="26.85546875" style="40" customWidth="1"/>
    <col min="1796" max="1797" width="34" style="40" customWidth="1"/>
    <col min="1798" max="1798" width="28.7109375" style="40" customWidth="1"/>
    <col min="1799" max="2048" width="9.140625" style="40"/>
    <col min="2049" max="2049" width="76.85546875" style="40" customWidth="1"/>
    <col min="2050" max="2050" width="52.42578125" style="40" customWidth="1"/>
    <col min="2051" max="2051" width="26.85546875" style="40" customWidth="1"/>
    <col min="2052" max="2053" width="34" style="40" customWidth="1"/>
    <col min="2054" max="2054" width="28.7109375" style="40" customWidth="1"/>
    <col min="2055" max="2304" width="9.140625" style="40"/>
    <col min="2305" max="2305" width="76.85546875" style="40" customWidth="1"/>
    <col min="2306" max="2306" width="52.42578125" style="40" customWidth="1"/>
    <col min="2307" max="2307" width="26.85546875" style="40" customWidth="1"/>
    <col min="2308" max="2309" width="34" style="40" customWidth="1"/>
    <col min="2310" max="2310" width="28.7109375" style="40" customWidth="1"/>
    <col min="2311" max="2560" width="9.140625" style="40"/>
    <col min="2561" max="2561" width="76.85546875" style="40" customWidth="1"/>
    <col min="2562" max="2562" width="52.42578125" style="40" customWidth="1"/>
    <col min="2563" max="2563" width="26.85546875" style="40" customWidth="1"/>
    <col min="2564" max="2565" width="34" style="40" customWidth="1"/>
    <col min="2566" max="2566" width="28.7109375" style="40" customWidth="1"/>
    <col min="2567" max="2816" width="9.140625" style="40"/>
    <col min="2817" max="2817" width="76.85546875" style="40" customWidth="1"/>
    <col min="2818" max="2818" width="52.42578125" style="40" customWidth="1"/>
    <col min="2819" max="2819" width="26.85546875" style="40" customWidth="1"/>
    <col min="2820" max="2821" width="34" style="40" customWidth="1"/>
    <col min="2822" max="2822" width="28.7109375" style="40" customWidth="1"/>
    <col min="2823" max="3072" width="9.140625" style="40"/>
    <col min="3073" max="3073" width="76.85546875" style="40" customWidth="1"/>
    <col min="3074" max="3074" width="52.42578125" style="40" customWidth="1"/>
    <col min="3075" max="3075" width="26.85546875" style="40" customWidth="1"/>
    <col min="3076" max="3077" width="34" style="40" customWidth="1"/>
    <col min="3078" max="3078" width="28.7109375" style="40" customWidth="1"/>
    <col min="3079" max="3328" width="9.140625" style="40"/>
    <col min="3329" max="3329" width="76.85546875" style="40" customWidth="1"/>
    <col min="3330" max="3330" width="52.42578125" style="40" customWidth="1"/>
    <col min="3331" max="3331" width="26.85546875" style="40" customWidth="1"/>
    <col min="3332" max="3333" width="34" style="40" customWidth="1"/>
    <col min="3334" max="3334" width="28.7109375" style="40" customWidth="1"/>
    <col min="3335" max="3584" width="9.140625" style="40"/>
    <col min="3585" max="3585" width="76.85546875" style="40" customWidth="1"/>
    <col min="3586" max="3586" width="52.42578125" style="40" customWidth="1"/>
    <col min="3587" max="3587" width="26.85546875" style="40" customWidth="1"/>
    <col min="3588" max="3589" width="34" style="40" customWidth="1"/>
    <col min="3590" max="3590" width="28.7109375" style="40" customWidth="1"/>
    <col min="3591" max="3840" width="9.140625" style="40"/>
    <col min="3841" max="3841" width="76.85546875" style="40" customWidth="1"/>
    <col min="3842" max="3842" width="52.42578125" style="40" customWidth="1"/>
    <col min="3843" max="3843" width="26.85546875" style="40" customWidth="1"/>
    <col min="3844" max="3845" width="34" style="40" customWidth="1"/>
    <col min="3846" max="3846" width="28.7109375" style="40" customWidth="1"/>
    <col min="3847" max="4096" width="9.140625" style="40"/>
    <col min="4097" max="4097" width="76.85546875" style="40" customWidth="1"/>
    <col min="4098" max="4098" width="52.42578125" style="40" customWidth="1"/>
    <col min="4099" max="4099" width="26.85546875" style="40" customWidth="1"/>
    <col min="4100" max="4101" width="34" style="40" customWidth="1"/>
    <col min="4102" max="4102" width="28.7109375" style="40" customWidth="1"/>
    <col min="4103" max="4352" width="9.140625" style="40"/>
    <col min="4353" max="4353" width="76.85546875" style="40" customWidth="1"/>
    <col min="4354" max="4354" width="52.42578125" style="40" customWidth="1"/>
    <col min="4355" max="4355" width="26.85546875" style="40" customWidth="1"/>
    <col min="4356" max="4357" width="34" style="40" customWidth="1"/>
    <col min="4358" max="4358" width="28.7109375" style="40" customWidth="1"/>
    <col min="4359" max="4608" width="9.140625" style="40"/>
    <col min="4609" max="4609" width="76.85546875" style="40" customWidth="1"/>
    <col min="4610" max="4610" width="52.42578125" style="40" customWidth="1"/>
    <col min="4611" max="4611" width="26.85546875" style="40" customWidth="1"/>
    <col min="4612" max="4613" width="34" style="40" customWidth="1"/>
    <col min="4614" max="4614" width="28.7109375" style="40" customWidth="1"/>
    <col min="4615" max="4864" width="9.140625" style="40"/>
    <col min="4865" max="4865" width="76.85546875" style="40" customWidth="1"/>
    <col min="4866" max="4866" width="52.42578125" style="40" customWidth="1"/>
    <col min="4867" max="4867" width="26.85546875" style="40" customWidth="1"/>
    <col min="4868" max="4869" width="34" style="40" customWidth="1"/>
    <col min="4870" max="4870" width="28.7109375" style="40" customWidth="1"/>
    <col min="4871" max="5120" width="9.140625" style="40"/>
    <col min="5121" max="5121" width="76.85546875" style="40" customWidth="1"/>
    <col min="5122" max="5122" width="52.42578125" style="40" customWidth="1"/>
    <col min="5123" max="5123" width="26.85546875" style="40" customWidth="1"/>
    <col min="5124" max="5125" width="34" style="40" customWidth="1"/>
    <col min="5126" max="5126" width="28.7109375" style="40" customWidth="1"/>
    <col min="5127" max="5376" width="9.140625" style="40"/>
    <col min="5377" max="5377" width="76.85546875" style="40" customWidth="1"/>
    <col min="5378" max="5378" width="52.42578125" style="40" customWidth="1"/>
    <col min="5379" max="5379" width="26.85546875" style="40" customWidth="1"/>
    <col min="5380" max="5381" width="34" style="40" customWidth="1"/>
    <col min="5382" max="5382" width="28.7109375" style="40" customWidth="1"/>
    <col min="5383" max="5632" width="9.140625" style="40"/>
    <col min="5633" max="5633" width="76.85546875" style="40" customWidth="1"/>
    <col min="5634" max="5634" width="52.42578125" style="40" customWidth="1"/>
    <col min="5635" max="5635" width="26.85546875" style="40" customWidth="1"/>
    <col min="5636" max="5637" width="34" style="40" customWidth="1"/>
    <col min="5638" max="5638" width="28.7109375" style="40" customWidth="1"/>
    <col min="5639" max="5888" width="9.140625" style="40"/>
    <col min="5889" max="5889" width="76.85546875" style="40" customWidth="1"/>
    <col min="5890" max="5890" width="52.42578125" style="40" customWidth="1"/>
    <col min="5891" max="5891" width="26.85546875" style="40" customWidth="1"/>
    <col min="5892" max="5893" width="34" style="40" customWidth="1"/>
    <col min="5894" max="5894" width="28.7109375" style="40" customWidth="1"/>
    <col min="5895" max="6144" width="9.140625" style="40"/>
    <col min="6145" max="6145" width="76.85546875" style="40" customWidth="1"/>
    <col min="6146" max="6146" width="52.42578125" style="40" customWidth="1"/>
    <col min="6147" max="6147" width="26.85546875" style="40" customWidth="1"/>
    <col min="6148" max="6149" width="34" style="40" customWidth="1"/>
    <col min="6150" max="6150" width="28.7109375" style="40" customWidth="1"/>
    <col min="6151" max="6400" width="9.140625" style="40"/>
    <col min="6401" max="6401" width="76.85546875" style="40" customWidth="1"/>
    <col min="6402" max="6402" width="52.42578125" style="40" customWidth="1"/>
    <col min="6403" max="6403" width="26.85546875" style="40" customWidth="1"/>
    <col min="6404" max="6405" width="34" style="40" customWidth="1"/>
    <col min="6406" max="6406" width="28.7109375" style="40" customWidth="1"/>
    <col min="6407" max="6656" width="9.140625" style="40"/>
    <col min="6657" max="6657" width="76.85546875" style="40" customWidth="1"/>
    <col min="6658" max="6658" width="52.42578125" style="40" customWidth="1"/>
    <col min="6659" max="6659" width="26.85546875" style="40" customWidth="1"/>
    <col min="6660" max="6661" width="34" style="40" customWidth="1"/>
    <col min="6662" max="6662" width="28.7109375" style="40" customWidth="1"/>
    <col min="6663" max="6912" width="9.140625" style="40"/>
    <col min="6913" max="6913" width="76.85546875" style="40" customWidth="1"/>
    <col min="6914" max="6914" width="52.42578125" style="40" customWidth="1"/>
    <col min="6915" max="6915" width="26.85546875" style="40" customWidth="1"/>
    <col min="6916" max="6917" width="34" style="40" customWidth="1"/>
    <col min="6918" max="6918" width="28.7109375" style="40" customWidth="1"/>
    <col min="6919" max="7168" width="9.140625" style="40"/>
    <col min="7169" max="7169" width="76.85546875" style="40" customWidth="1"/>
    <col min="7170" max="7170" width="52.42578125" style="40" customWidth="1"/>
    <col min="7171" max="7171" width="26.85546875" style="40" customWidth="1"/>
    <col min="7172" max="7173" width="34" style="40" customWidth="1"/>
    <col min="7174" max="7174" width="28.7109375" style="40" customWidth="1"/>
    <col min="7175" max="7424" width="9.140625" style="40"/>
    <col min="7425" max="7425" width="76.85546875" style="40" customWidth="1"/>
    <col min="7426" max="7426" width="52.42578125" style="40" customWidth="1"/>
    <col min="7427" max="7427" width="26.85546875" style="40" customWidth="1"/>
    <col min="7428" max="7429" width="34" style="40" customWidth="1"/>
    <col min="7430" max="7430" width="28.7109375" style="40" customWidth="1"/>
    <col min="7431" max="7680" width="9.140625" style="40"/>
    <col min="7681" max="7681" width="76.85546875" style="40" customWidth="1"/>
    <col min="7682" max="7682" width="52.42578125" style="40" customWidth="1"/>
    <col min="7683" max="7683" width="26.85546875" style="40" customWidth="1"/>
    <col min="7684" max="7685" width="34" style="40" customWidth="1"/>
    <col min="7686" max="7686" width="28.7109375" style="40" customWidth="1"/>
    <col min="7687" max="7936" width="9.140625" style="40"/>
    <col min="7937" max="7937" width="76.85546875" style="40" customWidth="1"/>
    <col min="7938" max="7938" width="52.42578125" style="40" customWidth="1"/>
    <col min="7939" max="7939" width="26.85546875" style="40" customWidth="1"/>
    <col min="7940" max="7941" width="34" style="40" customWidth="1"/>
    <col min="7942" max="7942" width="28.7109375" style="40" customWidth="1"/>
    <col min="7943" max="8192" width="9.140625" style="40"/>
    <col min="8193" max="8193" width="76.85546875" style="40" customWidth="1"/>
    <col min="8194" max="8194" width="52.42578125" style="40" customWidth="1"/>
    <col min="8195" max="8195" width="26.85546875" style="40" customWidth="1"/>
    <col min="8196" max="8197" width="34" style="40" customWidth="1"/>
    <col min="8198" max="8198" width="28.7109375" style="40" customWidth="1"/>
    <col min="8199" max="8448" width="9.140625" style="40"/>
    <col min="8449" max="8449" width="76.85546875" style="40" customWidth="1"/>
    <col min="8450" max="8450" width="52.42578125" style="40" customWidth="1"/>
    <col min="8451" max="8451" width="26.85546875" style="40" customWidth="1"/>
    <col min="8452" max="8453" width="34" style="40" customWidth="1"/>
    <col min="8454" max="8454" width="28.7109375" style="40" customWidth="1"/>
    <col min="8455" max="8704" width="9.140625" style="40"/>
    <col min="8705" max="8705" width="76.85546875" style="40" customWidth="1"/>
    <col min="8706" max="8706" width="52.42578125" style="40" customWidth="1"/>
    <col min="8707" max="8707" width="26.85546875" style="40" customWidth="1"/>
    <col min="8708" max="8709" width="34" style="40" customWidth="1"/>
    <col min="8710" max="8710" width="28.7109375" style="40" customWidth="1"/>
    <col min="8711" max="8960" width="9.140625" style="40"/>
    <col min="8961" max="8961" width="76.85546875" style="40" customWidth="1"/>
    <col min="8962" max="8962" width="52.42578125" style="40" customWidth="1"/>
    <col min="8963" max="8963" width="26.85546875" style="40" customWidth="1"/>
    <col min="8964" max="8965" width="34" style="40" customWidth="1"/>
    <col min="8966" max="8966" width="28.7109375" style="40" customWidth="1"/>
    <col min="8967" max="9216" width="9.140625" style="40"/>
    <col min="9217" max="9217" width="76.85546875" style="40" customWidth="1"/>
    <col min="9218" max="9218" width="52.42578125" style="40" customWidth="1"/>
    <col min="9219" max="9219" width="26.85546875" style="40" customWidth="1"/>
    <col min="9220" max="9221" width="34" style="40" customWidth="1"/>
    <col min="9222" max="9222" width="28.7109375" style="40" customWidth="1"/>
    <col min="9223" max="9472" width="9.140625" style="40"/>
    <col min="9473" max="9473" width="76.85546875" style="40" customWidth="1"/>
    <col min="9474" max="9474" width="52.42578125" style="40" customWidth="1"/>
    <col min="9475" max="9475" width="26.85546875" style="40" customWidth="1"/>
    <col min="9476" max="9477" width="34" style="40" customWidth="1"/>
    <col min="9478" max="9478" width="28.7109375" style="40" customWidth="1"/>
    <col min="9479" max="9728" width="9.140625" style="40"/>
    <col min="9729" max="9729" width="76.85546875" style="40" customWidth="1"/>
    <col min="9730" max="9730" width="52.42578125" style="40" customWidth="1"/>
    <col min="9731" max="9731" width="26.85546875" style="40" customWidth="1"/>
    <col min="9732" max="9733" width="34" style="40" customWidth="1"/>
    <col min="9734" max="9734" width="28.7109375" style="40" customWidth="1"/>
    <col min="9735" max="9984" width="9.140625" style="40"/>
    <col min="9985" max="9985" width="76.85546875" style="40" customWidth="1"/>
    <col min="9986" max="9986" width="52.42578125" style="40" customWidth="1"/>
    <col min="9987" max="9987" width="26.85546875" style="40" customWidth="1"/>
    <col min="9988" max="9989" width="34" style="40" customWidth="1"/>
    <col min="9990" max="9990" width="28.7109375" style="40" customWidth="1"/>
    <col min="9991" max="10240" width="9.140625" style="40"/>
    <col min="10241" max="10241" width="76.85546875" style="40" customWidth="1"/>
    <col min="10242" max="10242" width="52.42578125" style="40" customWidth="1"/>
    <col min="10243" max="10243" width="26.85546875" style="40" customWidth="1"/>
    <col min="10244" max="10245" width="34" style="40" customWidth="1"/>
    <col min="10246" max="10246" width="28.7109375" style="40" customWidth="1"/>
    <col min="10247" max="10496" width="9.140625" style="40"/>
    <col min="10497" max="10497" width="76.85546875" style="40" customWidth="1"/>
    <col min="10498" max="10498" width="52.42578125" style="40" customWidth="1"/>
    <col min="10499" max="10499" width="26.85546875" style="40" customWidth="1"/>
    <col min="10500" max="10501" width="34" style="40" customWidth="1"/>
    <col min="10502" max="10502" width="28.7109375" style="40" customWidth="1"/>
    <col min="10503" max="10752" width="9.140625" style="40"/>
    <col min="10753" max="10753" width="76.85546875" style="40" customWidth="1"/>
    <col min="10754" max="10754" width="52.42578125" style="40" customWidth="1"/>
    <col min="10755" max="10755" width="26.85546875" style="40" customWidth="1"/>
    <col min="10756" max="10757" width="34" style="40" customWidth="1"/>
    <col min="10758" max="10758" width="28.7109375" style="40" customWidth="1"/>
    <col min="10759" max="11008" width="9.140625" style="40"/>
    <col min="11009" max="11009" width="76.85546875" style="40" customWidth="1"/>
    <col min="11010" max="11010" width="52.42578125" style="40" customWidth="1"/>
    <col min="11011" max="11011" width="26.85546875" style="40" customWidth="1"/>
    <col min="11012" max="11013" width="34" style="40" customWidth="1"/>
    <col min="11014" max="11014" width="28.7109375" style="40" customWidth="1"/>
    <col min="11015" max="11264" width="9.140625" style="40"/>
    <col min="11265" max="11265" width="76.85546875" style="40" customWidth="1"/>
    <col min="11266" max="11266" width="52.42578125" style="40" customWidth="1"/>
    <col min="11267" max="11267" width="26.85546875" style="40" customWidth="1"/>
    <col min="11268" max="11269" width="34" style="40" customWidth="1"/>
    <col min="11270" max="11270" width="28.7109375" style="40" customWidth="1"/>
    <col min="11271" max="11520" width="9.140625" style="40"/>
    <col min="11521" max="11521" width="76.85546875" style="40" customWidth="1"/>
    <col min="11522" max="11522" width="52.42578125" style="40" customWidth="1"/>
    <col min="11523" max="11523" width="26.85546875" style="40" customWidth="1"/>
    <col min="11524" max="11525" width="34" style="40" customWidth="1"/>
    <col min="11526" max="11526" width="28.7109375" style="40" customWidth="1"/>
    <col min="11527" max="11776" width="9.140625" style="40"/>
    <col min="11777" max="11777" width="76.85546875" style="40" customWidth="1"/>
    <col min="11778" max="11778" width="52.42578125" style="40" customWidth="1"/>
    <col min="11779" max="11779" width="26.85546875" style="40" customWidth="1"/>
    <col min="11780" max="11781" width="34" style="40" customWidth="1"/>
    <col min="11782" max="11782" width="28.7109375" style="40" customWidth="1"/>
    <col min="11783" max="12032" width="9.140625" style="40"/>
    <col min="12033" max="12033" width="76.85546875" style="40" customWidth="1"/>
    <col min="12034" max="12034" width="52.42578125" style="40" customWidth="1"/>
    <col min="12035" max="12035" width="26.85546875" style="40" customWidth="1"/>
    <col min="12036" max="12037" width="34" style="40" customWidth="1"/>
    <col min="12038" max="12038" width="28.7109375" style="40" customWidth="1"/>
    <col min="12039" max="12288" width="9.140625" style="40"/>
    <col min="12289" max="12289" width="76.85546875" style="40" customWidth="1"/>
    <col min="12290" max="12290" width="52.42578125" style="40" customWidth="1"/>
    <col min="12291" max="12291" width="26.85546875" style="40" customWidth="1"/>
    <col min="12292" max="12293" width="34" style="40" customWidth="1"/>
    <col min="12294" max="12294" width="28.7109375" style="40" customWidth="1"/>
    <col min="12295" max="12544" width="9.140625" style="40"/>
    <col min="12545" max="12545" width="76.85546875" style="40" customWidth="1"/>
    <col min="12546" max="12546" width="52.42578125" style="40" customWidth="1"/>
    <col min="12547" max="12547" width="26.85546875" style="40" customWidth="1"/>
    <col min="12548" max="12549" width="34" style="40" customWidth="1"/>
    <col min="12550" max="12550" width="28.7109375" style="40" customWidth="1"/>
    <col min="12551" max="12800" width="9.140625" style="40"/>
    <col min="12801" max="12801" width="76.85546875" style="40" customWidth="1"/>
    <col min="12802" max="12802" width="52.42578125" style="40" customWidth="1"/>
    <col min="12803" max="12803" width="26.85546875" style="40" customWidth="1"/>
    <col min="12804" max="12805" width="34" style="40" customWidth="1"/>
    <col min="12806" max="12806" width="28.7109375" style="40" customWidth="1"/>
    <col min="12807" max="13056" width="9.140625" style="40"/>
    <col min="13057" max="13057" width="76.85546875" style="40" customWidth="1"/>
    <col min="13058" max="13058" width="52.42578125" style="40" customWidth="1"/>
    <col min="13059" max="13059" width="26.85546875" style="40" customWidth="1"/>
    <col min="13060" max="13061" width="34" style="40" customWidth="1"/>
    <col min="13062" max="13062" width="28.7109375" style="40" customWidth="1"/>
    <col min="13063" max="13312" width="9.140625" style="40"/>
    <col min="13313" max="13313" width="76.85546875" style="40" customWidth="1"/>
    <col min="13314" max="13314" width="52.42578125" style="40" customWidth="1"/>
    <col min="13315" max="13315" width="26.85546875" style="40" customWidth="1"/>
    <col min="13316" max="13317" width="34" style="40" customWidth="1"/>
    <col min="13318" max="13318" width="28.7109375" style="40" customWidth="1"/>
    <col min="13319" max="13568" width="9.140625" style="40"/>
    <col min="13569" max="13569" width="76.85546875" style="40" customWidth="1"/>
    <col min="13570" max="13570" width="52.42578125" style="40" customWidth="1"/>
    <col min="13571" max="13571" width="26.85546875" style="40" customWidth="1"/>
    <col min="13572" max="13573" width="34" style="40" customWidth="1"/>
    <col min="13574" max="13574" width="28.7109375" style="40" customWidth="1"/>
    <col min="13575" max="13824" width="9.140625" style="40"/>
    <col min="13825" max="13825" width="76.85546875" style="40" customWidth="1"/>
    <col min="13826" max="13826" width="52.42578125" style="40" customWidth="1"/>
    <col min="13827" max="13827" width="26.85546875" style="40" customWidth="1"/>
    <col min="13828" max="13829" width="34" style="40" customWidth="1"/>
    <col min="13830" max="13830" width="28.7109375" style="40" customWidth="1"/>
    <col min="13831" max="14080" width="9.140625" style="40"/>
    <col min="14081" max="14081" width="76.85546875" style="40" customWidth="1"/>
    <col min="14082" max="14082" width="52.42578125" style="40" customWidth="1"/>
    <col min="14083" max="14083" width="26.85546875" style="40" customWidth="1"/>
    <col min="14084" max="14085" width="34" style="40" customWidth="1"/>
    <col min="14086" max="14086" width="28.7109375" style="40" customWidth="1"/>
    <col min="14087" max="14336" width="9.140625" style="40"/>
    <col min="14337" max="14337" width="76.85546875" style="40" customWidth="1"/>
    <col min="14338" max="14338" width="52.42578125" style="40" customWidth="1"/>
    <col min="14339" max="14339" width="26.85546875" style="40" customWidth="1"/>
    <col min="14340" max="14341" width="34" style="40" customWidth="1"/>
    <col min="14342" max="14342" width="28.7109375" style="40" customWidth="1"/>
    <col min="14343" max="14592" width="9.140625" style="40"/>
    <col min="14593" max="14593" width="76.85546875" style="40" customWidth="1"/>
    <col min="14594" max="14594" width="52.42578125" style="40" customWidth="1"/>
    <col min="14595" max="14595" width="26.85546875" style="40" customWidth="1"/>
    <col min="14596" max="14597" width="34" style="40" customWidth="1"/>
    <col min="14598" max="14598" width="28.7109375" style="40" customWidth="1"/>
    <col min="14599" max="14848" width="9.140625" style="40"/>
    <col min="14849" max="14849" width="76.85546875" style="40" customWidth="1"/>
    <col min="14850" max="14850" width="52.42578125" style="40" customWidth="1"/>
    <col min="14851" max="14851" width="26.85546875" style="40" customWidth="1"/>
    <col min="14852" max="14853" width="34" style="40" customWidth="1"/>
    <col min="14854" max="14854" width="28.7109375" style="40" customWidth="1"/>
    <col min="14855" max="15104" width="9.140625" style="40"/>
    <col min="15105" max="15105" width="76.85546875" style="40" customWidth="1"/>
    <col min="15106" max="15106" width="52.42578125" style="40" customWidth="1"/>
    <col min="15107" max="15107" width="26.85546875" style="40" customWidth="1"/>
    <col min="15108" max="15109" width="34" style="40" customWidth="1"/>
    <col min="15110" max="15110" width="28.7109375" style="40" customWidth="1"/>
    <col min="15111" max="15360" width="9.140625" style="40"/>
    <col min="15361" max="15361" width="76.85546875" style="40" customWidth="1"/>
    <col min="15362" max="15362" width="52.42578125" style="40" customWidth="1"/>
    <col min="15363" max="15363" width="26.85546875" style="40" customWidth="1"/>
    <col min="15364" max="15365" width="34" style="40" customWidth="1"/>
    <col min="15366" max="15366" width="28.7109375" style="40" customWidth="1"/>
    <col min="15367" max="15616" width="9.140625" style="40"/>
    <col min="15617" max="15617" width="76.85546875" style="40" customWidth="1"/>
    <col min="15618" max="15618" width="52.42578125" style="40" customWidth="1"/>
    <col min="15619" max="15619" width="26.85546875" style="40" customWidth="1"/>
    <col min="15620" max="15621" width="34" style="40" customWidth="1"/>
    <col min="15622" max="15622" width="28.7109375" style="40" customWidth="1"/>
    <col min="15623" max="15872" width="9.140625" style="40"/>
    <col min="15873" max="15873" width="76.85546875" style="40" customWidth="1"/>
    <col min="15874" max="15874" width="52.42578125" style="40" customWidth="1"/>
    <col min="15875" max="15875" width="26.85546875" style="40" customWidth="1"/>
    <col min="15876" max="15877" width="34" style="40" customWidth="1"/>
    <col min="15878" max="15878" width="28.7109375" style="40" customWidth="1"/>
    <col min="15879" max="16128" width="9.140625" style="40"/>
    <col min="16129" max="16129" width="76.85546875" style="40" customWidth="1"/>
    <col min="16130" max="16130" width="52.42578125" style="40" customWidth="1"/>
    <col min="16131" max="16131" width="26.85546875" style="40" customWidth="1"/>
    <col min="16132" max="16133" width="34" style="40" customWidth="1"/>
    <col min="16134" max="16134" width="28.7109375" style="40" customWidth="1"/>
    <col min="16135" max="16384" width="9.140625" style="40"/>
  </cols>
  <sheetData>
    <row r="1" spans="1:2" ht="12.75" customHeight="1" x14ac:dyDescent="0.2">
      <c r="A1" s="39"/>
    </row>
    <row r="2" spans="1:2" ht="15.75" x14ac:dyDescent="0.2">
      <c r="A2" s="39" t="s">
        <v>54</v>
      </c>
    </row>
    <row r="3" spans="1:2" ht="15.75" x14ac:dyDescent="0.2">
      <c r="A3" s="39" t="s">
        <v>39</v>
      </c>
      <c r="B3" s="66">
        <v>44927</v>
      </c>
    </row>
    <row r="4" spans="1:2" ht="15.75" x14ac:dyDescent="0.2">
      <c r="A4" s="39" t="s">
        <v>40</v>
      </c>
      <c r="B4" s="41" t="s">
        <v>41</v>
      </c>
    </row>
    <row r="5" spans="1:2" ht="15.75" x14ac:dyDescent="0.2">
      <c r="A5" s="39" t="s">
        <v>42</v>
      </c>
      <c r="B5" s="41" t="s">
        <v>188</v>
      </c>
    </row>
    <row r="6" spans="1:2" ht="15.75" x14ac:dyDescent="0.2">
      <c r="A6" s="39"/>
      <c r="B6" s="41"/>
    </row>
    <row r="7" spans="1:2" ht="96" customHeight="1" x14ac:dyDescent="0.2">
      <c r="A7" s="42" t="s">
        <v>200</v>
      </c>
      <c r="B7" s="86">
        <v>2609.87</v>
      </c>
    </row>
    <row r="8" spans="1:2" ht="15" x14ac:dyDescent="0.25">
      <c r="A8" s="43"/>
      <c r="B8" s="44"/>
    </row>
    <row r="9" spans="1:2" ht="70.5" customHeight="1" x14ac:dyDescent="0.2">
      <c r="A9" s="42" t="s">
        <v>43</v>
      </c>
      <c r="B9" s="45"/>
    </row>
    <row r="10" spans="1:2" ht="38.25" customHeight="1" x14ac:dyDescent="0.2">
      <c r="A10" s="5" t="s">
        <v>44</v>
      </c>
      <c r="B10" s="46"/>
    </row>
    <row r="11" spans="1:2" ht="12.75" customHeight="1" x14ac:dyDescent="0.2">
      <c r="A11" s="47" t="s">
        <v>45</v>
      </c>
      <c r="B11" s="46">
        <v>1240</v>
      </c>
    </row>
    <row r="12" spans="1:2" ht="12.75" customHeight="1" x14ac:dyDescent="0.2">
      <c r="A12" s="47" t="s">
        <v>46</v>
      </c>
      <c r="B12" s="46">
        <v>2777.25</v>
      </c>
    </row>
    <row r="13" spans="1:2" ht="12.75" customHeight="1" x14ac:dyDescent="0.2">
      <c r="A13" s="47" t="s">
        <v>47</v>
      </c>
      <c r="B13" s="46">
        <v>7728.38</v>
      </c>
    </row>
    <row r="14" spans="1:2" ht="38.25" customHeight="1" x14ac:dyDescent="0.2">
      <c r="A14" s="5" t="s">
        <v>48</v>
      </c>
      <c r="B14" s="46"/>
    </row>
    <row r="15" spans="1:2" ht="12.75" customHeight="1" x14ac:dyDescent="0.2">
      <c r="A15" s="48" t="s">
        <v>45</v>
      </c>
      <c r="B15" s="46">
        <v>1240</v>
      </c>
    </row>
    <row r="16" spans="1:2" ht="12.75" customHeight="1" x14ac:dyDescent="0.2">
      <c r="A16" s="48" t="s">
        <v>49</v>
      </c>
      <c r="B16" s="46">
        <v>5090.03</v>
      </c>
    </row>
    <row r="17" spans="1:2" ht="30" customHeight="1" x14ac:dyDescent="0.2">
      <c r="A17" s="38" t="s">
        <v>175</v>
      </c>
      <c r="B17" s="49"/>
    </row>
    <row r="18" spans="1:2" ht="12.75" customHeight="1" x14ac:dyDescent="0.2">
      <c r="A18" s="50" t="s">
        <v>45</v>
      </c>
      <c r="B18" s="51"/>
    </row>
    <row r="19" spans="1:2" ht="12.75" customHeight="1" x14ac:dyDescent="0.2">
      <c r="A19" s="50" t="s">
        <v>46</v>
      </c>
      <c r="B19" s="51"/>
    </row>
    <row r="20" spans="1:2" ht="12.75" customHeight="1" x14ac:dyDescent="0.2">
      <c r="A20" s="50" t="s">
        <v>47</v>
      </c>
      <c r="B20" s="51"/>
    </row>
    <row r="21" spans="1:2" ht="30" customHeight="1" x14ac:dyDescent="0.2">
      <c r="A21" s="38" t="s">
        <v>175</v>
      </c>
      <c r="B21" s="49"/>
    </row>
    <row r="22" spans="1:2" ht="12.75" customHeight="1" x14ac:dyDescent="0.2">
      <c r="A22" s="50" t="s">
        <v>45</v>
      </c>
      <c r="B22" s="49"/>
    </row>
    <row r="23" spans="1:2" ht="12.75" customHeight="1" x14ac:dyDescent="0.2">
      <c r="A23" s="50" t="s">
        <v>49</v>
      </c>
      <c r="B23" s="49"/>
    </row>
    <row r="24" spans="1:2" ht="28.5" customHeight="1" x14ac:dyDescent="0.2">
      <c r="A24" s="52" t="s">
        <v>50</v>
      </c>
      <c r="B24" s="45" t="s">
        <v>228</v>
      </c>
    </row>
    <row r="25" spans="1:2" ht="60.75" customHeight="1" x14ac:dyDescent="0.2">
      <c r="A25" s="52" t="s">
        <v>55</v>
      </c>
      <c r="B25" s="45" t="s">
        <v>229</v>
      </c>
    </row>
    <row r="26" spans="1:2" ht="12.75" customHeight="1" x14ac:dyDescent="0.25">
      <c r="A26" s="53"/>
      <c r="B26" s="54"/>
    </row>
    <row r="27" spans="1:2" ht="12.75" customHeight="1" x14ac:dyDescent="0.25">
      <c r="A27" s="55"/>
      <c r="B27" s="56"/>
    </row>
    <row r="28" spans="1:2" ht="12.75" customHeight="1" x14ac:dyDescent="0.25">
      <c r="A28" s="57"/>
      <c r="B28" s="56"/>
    </row>
    <row r="29" spans="1:2" ht="15.75" customHeight="1" x14ac:dyDescent="0.25">
      <c r="A29" s="58"/>
      <c r="B29" s="41"/>
    </row>
    <row r="30" spans="1:2" ht="25.5" customHeight="1" x14ac:dyDescent="0.2">
      <c r="A30" s="42" t="s">
        <v>176</v>
      </c>
      <c r="B30" s="45"/>
    </row>
    <row r="31" spans="1:2" ht="38.25" customHeight="1" x14ac:dyDescent="0.2">
      <c r="A31" s="42" t="s">
        <v>177</v>
      </c>
      <c r="B31" s="45"/>
    </row>
    <row r="32" spans="1:2" ht="12.75" customHeight="1" x14ac:dyDescent="0.25">
      <c r="A32" s="53"/>
      <c r="B32" s="59"/>
    </row>
    <row r="33" spans="1:6" ht="12.75" customHeight="1" x14ac:dyDescent="0.25">
      <c r="A33" s="55"/>
      <c r="B33" s="60"/>
    </row>
    <row r="34" spans="1:6" ht="12.75" customHeight="1" x14ac:dyDescent="0.25">
      <c r="A34" s="55"/>
      <c r="B34" s="60"/>
    </row>
    <row r="35" spans="1:6" ht="12.75" customHeight="1" x14ac:dyDescent="0.25">
      <c r="A35" s="55"/>
      <c r="B35" s="60"/>
    </row>
    <row r="36" spans="1:6" ht="15.75" customHeight="1" x14ac:dyDescent="0.25">
      <c r="A36" s="61"/>
      <c r="B36" s="58"/>
    </row>
    <row r="37" spans="1:6" ht="38.25" customHeight="1" x14ac:dyDescent="0.2">
      <c r="A37" s="42" t="s">
        <v>56</v>
      </c>
      <c r="B37" s="45" t="s">
        <v>230</v>
      </c>
    </row>
    <row r="38" spans="1:6" ht="38.25" customHeight="1" x14ac:dyDescent="0.2">
      <c r="A38" s="42" t="s">
        <v>57</v>
      </c>
      <c r="B38" s="45" t="s">
        <v>231</v>
      </c>
    </row>
    <row r="39" spans="1:6" ht="14.25" customHeight="1" x14ac:dyDescent="0.2"/>
    <row r="40" spans="1:6" ht="147.75" customHeight="1" x14ac:dyDescent="0.2">
      <c r="A40" s="62" t="s">
        <v>51</v>
      </c>
      <c r="B40" s="62" t="s">
        <v>52</v>
      </c>
      <c r="C40" s="45" t="s">
        <v>58</v>
      </c>
      <c r="D40" s="45" t="s">
        <v>59</v>
      </c>
      <c r="E40" s="45" t="s">
        <v>60</v>
      </c>
      <c r="F40" s="45" t="s">
        <v>61</v>
      </c>
    </row>
    <row r="41" spans="1:6" ht="14.25" customHeight="1" x14ac:dyDescent="0.2">
      <c r="A41" s="65">
        <v>44927</v>
      </c>
      <c r="B41" s="63">
        <v>0</v>
      </c>
      <c r="C41" s="63">
        <v>1240.71</v>
      </c>
      <c r="D41" s="63">
        <v>0</v>
      </c>
      <c r="E41" s="63">
        <v>40.24</v>
      </c>
      <c r="F41" s="63">
        <v>1260.22</v>
      </c>
    </row>
    <row r="42" spans="1:6" ht="14.25" customHeight="1" x14ac:dyDescent="0.2">
      <c r="A42" s="65">
        <v>44927</v>
      </c>
      <c r="B42" s="63">
        <v>1</v>
      </c>
      <c r="C42" s="63">
        <v>1195.57</v>
      </c>
      <c r="D42" s="63">
        <v>0</v>
      </c>
      <c r="E42" s="63">
        <v>33.44</v>
      </c>
      <c r="F42" s="63">
        <v>1215.08</v>
      </c>
    </row>
    <row r="43" spans="1:6" ht="14.25" customHeight="1" x14ac:dyDescent="0.2">
      <c r="A43" s="65">
        <v>44927</v>
      </c>
      <c r="B43" s="63">
        <v>2</v>
      </c>
      <c r="C43" s="63">
        <v>1222.78</v>
      </c>
      <c r="D43" s="63">
        <v>13</v>
      </c>
      <c r="E43" s="63">
        <v>0.81</v>
      </c>
      <c r="F43" s="63">
        <v>1242.29</v>
      </c>
    </row>
    <row r="44" spans="1:6" ht="14.25" customHeight="1" x14ac:dyDescent="0.2">
      <c r="A44" s="65">
        <v>44927</v>
      </c>
      <c r="B44" s="63">
        <v>3</v>
      </c>
      <c r="C44" s="63">
        <v>1179.31</v>
      </c>
      <c r="D44" s="63">
        <v>28.02</v>
      </c>
      <c r="E44" s="63">
        <v>0.05</v>
      </c>
      <c r="F44" s="63">
        <v>1198.82</v>
      </c>
    </row>
    <row r="45" spans="1:6" ht="14.25" customHeight="1" x14ac:dyDescent="0.2">
      <c r="A45" s="65">
        <v>44927</v>
      </c>
      <c r="B45" s="63">
        <v>4</v>
      </c>
      <c r="C45" s="63">
        <v>1163.02</v>
      </c>
      <c r="D45" s="63">
        <v>37.729999999999997</v>
      </c>
      <c r="E45" s="63">
        <v>0</v>
      </c>
      <c r="F45" s="63">
        <v>1182.53</v>
      </c>
    </row>
    <row r="46" spans="1:6" ht="14.25" customHeight="1" x14ac:dyDescent="0.2">
      <c r="A46" s="65">
        <v>44927</v>
      </c>
      <c r="B46" s="63">
        <v>5</v>
      </c>
      <c r="C46" s="63">
        <v>1168.98</v>
      </c>
      <c r="D46" s="63">
        <v>55.1</v>
      </c>
      <c r="E46" s="63">
        <v>0</v>
      </c>
      <c r="F46" s="63">
        <v>1188.49</v>
      </c>
    </row>
    <row r="47" spans="1:6" ht="14.25" customHeight="1" x14ac:dyDescent="0.2">
      <c r="A47" s="65">
        <v>44927</v>
      </c>
      <c r="B47" s="63">
        <v>6</v>
      </c>
      <c r="C47" s="63">
        <v>1169.6600000000001</v>
      </c>
      <c r="D47" s="63">
        <v>38.71</v>
      </c>
      <c r="E47" s="63">
        <v>0.01</v>
      </c>
      <c r="F47" s="63">
        <v>1189.17</v>
      </c>
    </row>
    <row r="48" spans="1:6" ht="14.25" customHeight="1" x14ac:dyDescent="0.2">
      <c r="A48" s="65">
        <v>44927</v>
      </c>
      <c r="B48" s="63">
        <v>7</v>
      </c>
      <c r="C48" s="63">
        <v>1164.44</v>
      </c>
      <c r="D48" s="63">
        <v>19.13</v>
      </c>
      <c r="E48" s="63">
        <v>1.26</v>
      </c>
      <c r="F48" s="63">
        <v>1183.95</v>
      </c>
    </row>
    <row r="49" spans="1:6" ht="14.25" customHeight="1" x14ac:dyDescent="0.2">
      <c r="A49" s="65">
        <v>44927</v>
      </c>
      <c r="B49" s="63">
        <v>8</v>
      </c>
      <c r="C49" s="63">
        <v>1151.8699999999999</v>
      </c>
      <c r="D49" s="63">
        <v>27.6</v>
      </c>
      <c r="E49" s="63">
        <v>0.28000000000000003</v>
      </c>
      <c r="F49" s="63">
        <v>1171.3800000000001</v>
      </c>
    </row>
    <row r="50" spans="1:6" ht="14.25" customHeight="1" x14ac:dyDescent="0.2">
      <c r="A50" s="65">
        <v>44927</v>
      </c>
      <c r="B50" s="63">
        <v>9</v>
      </c>
      <c r="C50" s="63">
        <v>1182.1099999999999</v>
      </c>
      <c r="D50" s="63">
        <v>36.049999999999997</v>
      </c>
      <c r="E50" s="63">
        <v>0</v>
      </c>
      <c r="F50" s="63">
        <v>1201.6199999999999</v>
      </c>
    </row>
    <row r="51" spans="1:6" ht="14.25" customHeight="1" x14ac:dyDescent="0.2">
      <c r="A51" s="65">
        <v>44927</v>
      </c>
      <c r="B51" s="63">
        <v>10</v>
      </c>
      <c r="C51" s="63">
        <v>1270.04</v>
      </c>
      <c r="D51" s="63">
        <v>7.03</v>
      </c>
      <c r="E51" s="63">
        <v>4.13</v>
      </c>
      <c r="F51" s="63">
        <v>1289.55</v>
      </c>
    </row>
    <row r="52" spans="1:6" ht="14.25" customHeight="1" x14ac:dyDescent="0.2">
      <c r="A52" s="65">
        <v>44927</v>
      </c>
      <c r="B52" s="63">
        <v>11</v>
      </c>
      <c r="C52" s="63">
        <v>1285.45</v>
      </c>
      <c r="D52" s="63">
        <v>10.29</v>
      </c>
      <c r="E52" s="63">
        <v>3.6</v>
      </c>
      <c r="F52" s="63">
        <v>1304.96</v>
      </c>
    </row>
    <row r="53" spans="1:6" ht="14.25" customHeight="1" x14ac:dyDescent="0.2">
      <c r="A53" s="65">
        <v>44927</v>
      </c>
      <c r="B53" s="63">
        <v>12</v>
      </c>
      <c r="C53" s="63">
        <v>1357.57</v>
      </c>
      <c r="D53" s="63">
        <v>33.43</v>
      </c>
      <c r="E53" s="63">
        <v>0</v>
      </c>
      <c r="F53" s="63">
        <v>1377.08</v>
      </c>
    </row>
    <row r="54" spans="1:6" ht="14.25" customHeight="1" x14ac:dyDescent="0.2">
      <c r="A54" s="65">
        <v>44927</v>
      </c>
      <c r="B54" s="63">
        <v>13</v>
      </c>
      <c r="C54" s="63">
        <v>1391.23</v>
      </c>
      <c r="D54" s="63">
        <v>18.7</v>
      </c>
      <c r="E54" s="63">
        <v>0.75</v>
      </c>
      <c r="F54" s="63">
        <v>1410.74</v>
      </c>
    </row>
    <row r="55" spans="1:6" ht="14.25" customHeight="1" x14ac:dyDescent="0.2">
      <c r="A55" s="65">
        <v>44927</v>
      </c>
      <c r="B55" s="63">
        <v>14</v>
      </c>
      <c r="C55" s="63">
        <v>1391.1</v>
      </c>
      <c r="D55" s="63">
        <v>9.1</v>
      </c>
      <c r="E55" s="63">
        <v>3.91</v>
      </c>
      <c r="F55" s="63">
        <v>1410.61</v>
      </c>
    </row>
    <row r="56" spans="1:6" ht="14.25" customHeight="1" x14ac:dyDescent="0.2">
      <c r="A56" s="65">
        <v>44927</v>
      </c>
      <c r="B56" s="63">
        <v>15</v>
      </c>
      <c r="C56" s="63">
        <v>1476.34</v>
      </c>
      <c r="D56" s="63">
        <v>0</v>
      </c>
      <c r="E56" s="63">
        <v>59.29</v>
      </c>
      <c r="F56" s="63">
        <v>1495.85</v>
      </c>
    </row>
    <row r="57" spans="1:6" ht="14.25" customHeight="1" x14ac:dyDescent="0.2">
      <c r="A57" s="65">
        <v>44927</v>
      </c>
      <c r="B57" s="63">
        <v>16</v>
      </c>
      <c r="C57" s="63">
        <v>1544.23</v>
      </c>
      <c r="D57" s="63">
        <v>0</v>
      </c>
      <c r="E57" s="63">
        <v>124.27</v>
      </c>
      <c r="F57" s="63">
        <v>1563.74</v>
      </c>
    </row>
    <row r="58" spans="1:6" ht="14.25" customHeight="1" x14ac:dyDescent="0.2">
      <c r="A58" s="65">
        <v>44927</v>
      </c>
      <c r="B58" s="63">
        <v>17</v>
      </c>
      <c r="C58" s="63">
        <v>1544.84</v>
      </c>
      <c r="D58" s="63">
        <v>0</v>
      </c>
      <c r="E58" s="63">
        <v>143.78</v>
      </c>
      <c r="F58" s="63">
        <v>1564.35</v>
      </c>
    </row>
    <row r="59" spans="1:6" ht="14.25" customHeight="1" x14ac:dyDescent="0.2">
      <c r="A59" s="65">
        <v>44927</v>
      </c>
      <c r="B59" s="63">
        <v>18</v>
      </c>
      <c r="C59" s="63">
        <v>1545.06</v>
      </c>
      <c r="D59" s="63">
        <v>0</v>
      </c>
      <c r="E59" s="63">
        <v>187.89</v>
      </c>
      <c r="F59" s="63">
        <v>1564.57</v>
      </c>
    </row>
    <row r="60" spans="1:6" ht="14.25" customHeight="1" x14ac:dyDescent="0.2">
      <c r="A60" s="65">
        <v>44927</v>
      </c>
      <c r="B60" s="63">
        <v>19</v>
      </c>
      <c r="C60" s="63">
        <v>1544.91</v>
      </c>
      <c r="D60" s="63">
        <v>0</v>
      </c>
      <c r="E60" s="63">
        <v>195.62</v>
      </c>
      <c r="F60" s="63">
        <v>1564.42</v>
      </c>
    </row>
    <row r="61" spans="1:6" ht="14.25" customHeight="1" x14ac:dyDescent="0.2">
      <c r="A61" s="65">
        <v>44927</v>
      </c>
      <c r="B61" s="63">
        <v>20</v>
      </c>
      <c r="C61" s="63">
        <v>1538.77</v>
      </c>
      <c r="D61" s="63">
        <v>0</v>
      </c>
      <c r="E61" s="63">
        <v>294.77999999999997</v>
      </c>
      <c r="F61" s="63">
        <v>1558.28</v>
      </c>
    </row>
    <row r="62" spans="1:6" ht="14.25" customHeight="1" x14ac:dyDescent="0.2">
      <c r="A62" s="65">
        <v>44927</v>
      </c>
      <c r="B62" s="63">
        <v>21</v>
      </c>
      <c r="C62" s="63">
        <v>1517.87</v>
      </c>
      <c r="D62" s="63">
        <v>0</v>
      </c>
      <c r="E62" s="63">
        <v>293.45999999999998</v>
      </c>
      <c r="F62" s="63">
        <v>1537.38</v>
      </c>
    </row>
    <row r="63" spans="1:6" ht="14.25" customHeight="1" x14ac:dyDescent="0.2">
      <c r="A63" s="65">
        <v>44927</v>
      </c>
      <c r="B63" s="63">
        <v>22</v>
      </c>
      <c r="C63" s="63">
        <v>1327.36</v>
      </c>
      <c r="D63" s="63">
        <v>0</v>
      </c>
      <c r="E63" s="63">
        <v>195.95</v>
      </c>
      <c r="F63" s="63">
        <v>1346.87</v>
      </c>
    </row>
    <row r="64" spans="1:6" ht="14.25" customHeight="1" x14ac:dyDescent="0.2">
      <c r="A64" s="65">
        <v>44927</v>
      </c>
      <c r="B64" s="63">
        <v>23</v>
      </c>
      <c r="C64" s="63">
        <v>1168.6400000000001</v>
      </c>
      <c r="D64" s="63">
        <v>0</v>
      </c>
      <c r="E64" s="63">
        <v>93.18</v>
      </c>
      <c r="F64" s="63">
        <v>1188.1500000000001</v>
      </c>
    </row>
    <row r="65" spans="1:6" ht="14.25" customHeight="1" x14ac:dyDescent="0.2">
      <c r="A65" s="65">
        <v>44928</v>
      </c>
      <c r="B65" s="63">
        <v>0</v>
      </c>
      <c r="C65" s="63">
        <v>1130.73</v>
      </c>
      <c r="D65" s="63">
        <v>25.39</v>
      </c>
      <c r="E65" s="63">
        <v>0.19</v>
      </c>
      <c r="F65" s="63">
        <v>1150.24</v>
      </c>
    </row>
    <row r="66" spans="1:6" ht="14.25" customHeight="1" x14ac:dyDescent="0.2">
      <c r="A66" s="65">
        <v>44928</v>
      </c>
      <c r="B66" s="63">
        <v>1</v>
      </c>
      <c r="C66" s="63">
        <v>1063.79</v>
      </c>
      <c r="D66" s="63">
        <v>52.87</v>
      </c>
      <c r="E66" s="63">
        <v>0</v>
      </c>
      <c r="F66" s="63">
        <v>1083.3</v>
      </c>
    </row>
    <row r="67" spans="1:6" ht="14.25" customHeight="1" x14ac:dyDescent="0.2">
      <c r="A67" s="65">
        <v>44928</v>
      </c>
      <c r="B67" s="63">
        <v>2</v>
      </c>
      <c r="C67" s="63">
        <v>1028.8800000000001</v>
      </c>
      <c r="D67" s="63">
        <v>1.5</v>
      </c>
      <c r="E67" s="63">
        <v>6.71</v>
      </c>
      <c r="F67" s="63">
        <v>1048.3900000000001</v>
      </c>
    </row>
    <row r="68" spans="1:6" ht="14.25" customHeight="1" x14ac:dyDescent="0.2">
      <c r="A68" s="65">
        <v>44928</v>
      </c>
      <c r="B68" s="63">
        <v>3</v>
      </c>
      <c r="C68" s="63">
        <v>1016.22</v>
      </c>
      <c r="D68" s="63">
        <v>0</v>
      </c>
      <c r="E68" s="63">
        <v>46.18</v>
      </c>
      <c r="F68" s="63">
        <v>1035.73</v>
      </c>
    </row>
    <row r="69" spans="1:6" ht="14.25" customHeight="1" x14ac:dyDescent="0.2">
      <c r="A69" s="65">
        <v>44928</v>
      </c>
      <c r="B69" s="63">
        <v>4</v>
      </c>
      <c r="C69" s="63">
        <v>1030.76</v>
      </c>
      <c r="D69" s="63">
        <v>55.9</v>
      </c>
      <c r="E69" s="63">
        <v>0</v>
      </c>
      <c r="F69" s="63">
        <v>1050.27</v>
      </c>
    </row>
    <row r="70" spans="1:6" ht="14.25" customHeight="1" x14ac:dyDescent="0.2">
      <c r="A70" s="65">
        <v>44928</v>
      </c>
      <c r="B70" s="63">
        <v>5</v>
      </c>
      <c r="C70" s="63">
        <v>1054.24</v>
      </c>
      <c r="D70" s="63">
        <v>87.57</v>
      </c>
      <c r="E70" s="63">
        <v>0</v>
      </c>
      <c r="F70" s="63">
        <v>1073.75</v>
      </c>
    </row>
    <row r="71" spans="1:6" ht="14.25" customHeight="1" x14ac:dyDescent="0.2">
      <c r="A71" s="65">
        <v>44928</v>
      </c>
      <c r="B71" s="63">
        <v>6</v>
      </c>
      <c r="C71" s="63">
        <v>1078.3399999999999</v>
      </c>
      <c r="D71" s="63">
        <v>99.65</v>
      </c>
      <c r="E71" s="63">
        <v>0</v>
      </c>
      <c r="F71" s="63">
        <v>1097.8499999999999</v>
      </c>
    </row>
    <row r="72" spans="1:6" ht="14.25" customHeight="1" x14ac:dyDescent="0.2">
      <c r="A72" s="65">
        <v>44928</v>
      </c>
      <c r="B72" s="63">
        <v>7</v>
      </c>
      <c r="C72" s="63">
        <v>1125.83</v>
      </c>
      <c r="D72" s="63">
        <v>240.65</v>
      </c>
      <c r="E72" s="63">
        <v>0</v>
      </c>
      <c r="F72" s="63">
        <v>1145.3399999999999</v>
      </c>
    </row>
    <row r="73" spans="1:6" ht="14.25" customHeight="1" x14ac:dyDescent="0.2">
      <c r="A73" s="65">
        <v>44928</v>
      </c>
      <c r="B73" s="63">
        <v>8</v>
      </c>
      <c r="C73" s="63">
        <v>1243.99</v>
      </c>
      <c r="D73" s="63">
        <v>202.73</v>
      </c>
      <c r="E73" s="63">
        <v>0</v>
      </c>
      <c r="F73" s="63">
        <v>1263.5</v>
      </c>
    </row>
    <row r="74" spans="1:6" ht="14.25" customHeight="1" x14ac:dyDescent="0.2">
      <c r="A74" s="65">
        <v>44928</v>
      </c>
      <c r="B74" s="63">
        <v>9</v>
      </c>
      <c r="C74" s="63">
        <v>1402.8</v>
      </c>
      <c r="D74" s="63">
        <v>225.97</v>
      </c>
      <c r="E74" s="63">
        <v>0</v>
      </c>
      <c r="F74" s="63">
        <v>1422.31</v>
      </c>
    </row>
    <row r="75" spans="1:6" ht="14.25" customHeight="1" x14ac:dyDescent="0.2">
      <c r="A75" s="65">
        <v>44928</v>
      </c>
      <c r="B75" s="63">
        <v>10</v>
      </c>
      <c r="C75" s="63">
        <v>1585.94</v>
      </c>
      <c r="D75" s="63">
        <v>70.38</v>
      </c>
      <c r="E75" s="63">
        <v>0</v>
      </c>
      <c r="F75" s="63">
        <v>1605.45</v>
      </c>
    </row>
    <row r="76" spans="1:6" ht="14.25" customHeight="1" x14ac:dyDescent="0.2">
      <c r="A76" s="65">
        <v>44928</v>
      </c>
      <c r="B76" s="63">
        <v>11</v>
      </c>
      <c r="C76" s="63">
        <v>1626.83</v>
      </c>
      <c r="D76" s="63">
        <v>29.94</v>
      </c>
      <c r="E76" s="63">
        <v>1.48</v>
      </c>
      <c r="F76" s="63">
        <v>1646.34</v>
      </c>
    </row>
    <row r="77" spans="1:6" ht="14.25" customHeight="1" x14ac:dyDescent="0.2">
      <c r="A77" s="65">
        <v>44928</v>
      </c>
      <c r="B77" s="63">
        <v>12</v>
      </c>
      <c r="C77" s="63">
        <v>1602.75</v>
      </c>
      <c r="D77" s="63">
        <v>62.6</v>
      </c>
      <c r="E77" s="63">
        <v>0</v>
      </c>
      <c r="F77" s="63">
        <v>1622.26</v>
      </c>
    </row>
    <row r="78" spans="1:6" ht="14.25" customHeight="1" x14ac:dyDescent="0.2">
      <c r="A78" s="65">
        <v>44928</v>
      </c>
      <c r="B78" s="63">
        <v>13</v>
      </c>
      <c r="C78" s="63">
        <v>1622.57</v>
      </c>
      <c r="D78" s="63">
        <v>31.11</v>
      </c>
      <c r="E78" s="63">
        <v>0.28999999999999998</v>
      </c>
      <c r="F78" s="63">
        <v>1642.08</v>
      </c>
    </row>
    <row r="79" spans="1:6" ht="14.25" customHeight="1" x14ac:dyDescent="0.2">
      <c r="A79" s="65">
        <v>44928</v>
      </c>
      <c r="B79" s="63">
        <v>14</v>
      </c>
      <c r="C79" s="63">
        <v>1602.16</v>
      </c>
      <c r="D79" s="63">
        <v>17.29</v>
      </c>
      <c r="E79" s="63">
        <v>7</v>
      </c>
      <c r="F79" s="63">
        <v>1621.67</v>
      </c>
    </row>
    <row r="80" spans="1:6" ht="14.25" customHeight="1" x14ac:dyDescent="0.2">
      <c r="A80" s="65">
        <v>44928</v>
      </c>
      <c r="B80" s="63">
        <v>15</v>
      </c>
      <c r="C80" s="63">
        <v>1663.88</v>
      </c>
      <c r="D80" s="63">
        <v>4.3</v>
      </c>
      <c r="E80" s="63">
        <v>10.69</v>
      </c>
      <c r="F80" s="63">
        <v>1683.39</v>
      </c>
    </row>
    <row r="81" spans="1:6" ht="14.25" customHeight="1" x14ac:dyDescent="0.2">
      <c r="A81" s="65">
        <v>44928</v>
      </c>
      <c r="B81" s="63">
        <v>16</v>
      </c>
      <c r="C81" s="63">
        <v>1664.33</v>
      </c>
      <c r="D81" s="63">
        <v>0.01</v>
      </c>
      <c r="E81" s="63">
        <v>51.31</v>
      </c>
      <c r="F81" s="63">
        <v>1683.84</v>
      </c>
    </row>
    <row r="82" spans="1:6" ht="14.25" customHeight="1" x14ac:dyDescent="0.2">
      <c r="A82" s="65">
        <v>44928</v>
      </c>
      <c r="B82" s="63">
        <v>17</v>
      </c>
      <c r="C82" s="63">
        <v>1660.73</v>
      </c>
      <c r="D82" s="63">
        <v>0</v>
      </c>
      <c r="E82" s="63">
        <v>74</v>
      </c>
      <c r="F82" s="63">
        <v>1680.24</v>
      </c>
    </row>
    <row r="83" spans="1:6" ht="14.25" customHeight="1" x14ac:dyDescent="0.2">
      <c r="A83" s="65">
        <v>44928</v>
      </c>
      <c r="B83" s="63">
        <v>18</v>
      </c>
      <c r="C83" s="63">
        <v>1657.56</v>
      </c>
      <c r="D83" s="63">
        <v>0</v>
      </c>
      <c r="E83" s="63">
        <v>127.4</v>
      </c>
      <c r="F83" s="63">
        <v>1677.07</v>
      </c>
    </row>
    <row r="84" spans="1:6" ht="14.25" customHeight="1" x14ac:dyDescent="0.2">
      <c r="A84" s="65">
        <v>44928</v>
      </c>
      <c r="B84" s="63">
        <v>19</v>
      </c>
      <c r="C84" s="63">
        <v>1648.16</v>
      </c>
      <c r="D84" s="63">
        <v>0</v>
      </c>
      <c r="E84" s="63">
        <v>127.97</v>
      </c>
      <c r="F84" s="63">
        <v>1667.67</v>
      </c>
    </row>
    <row r="85" spans="1:6" ht="14.25" customHeight="1" x14ac:dyDescent="0.2">
      <c r="A85" s="65">
        <v>44928</v>
      </c>
      <c r="B85" s="63">
        <v>20</v>
      </c>
      <c r="C85" s="63">
        <v>1639.03</v>
      </c>
      <c r="D85" s="63">
        <v>0</v>
      </c>
      <c r="E85" s="63">
        <v>183.57</v>
      </c>
      <c r="F85" s="63">
        <v>1658.54</v>
      </c>
    </row>
    <row r="86" spans="1:6" ht="14.25" customHeight="1" x14ac:dyDescent="0.2">
      <c r="A86" s="65">
        <v>44928</v>
      </c>
      <c r="B86" s="63">
        <v>21</v>
      </c>
      <c r="C86" s="63">
        <v>1604.37</v>
      </c>
      <c r="D86" s="63">
        <v>0</v>
      </c>
      <c r="E86" s="63">
        <v>202.59</v>
      </c>
      <c r="F86" s="63">
        <v>1623.88</v>
      </c>
    </row>
    <row r="87" spans="1:6" ht="14.25" customHeight="1" x14ac:dyDescent="0.2">
      <c r="A87" s="65">
        <v>44928</v>
      </c>
      <c r="B87" s="63">
        <v>22</v>
      </c>
      <c r="C87" s="63">
        <v>1474.41</v>
      </c>
      <c r="D87" s="63">
        <v>0</v>
      </c>
      <c r="E87" s="63">
        <v>222.56</v>
      </c>
      <c r="F87" s="63">
        <v>1493.92</v>
      </c>
    </row>
    <row r="88" spans="1:6" ht="14.25" customHeight="1" x14ac:dyDescent="0.2">
      <c r="A88" s="65">
        <v>44928</v>
      </c>
      <c r="B88" s="63">
        <v>23</v>
      </c>
      <c r="C88" s="63">
        <v>1219.96</v>
      </c>
      <c r="D88" s="63">
        <v>13.08</v>
      </c>
      <c r="E88" s="63">
        <v>31.68</v>
      </c>
      <c r="F88" s="63">
        <v>1239.47</v>
      </c>
    </row>
    <row r="89" spans="1:6" ht="14.25" customHeight="1" x14ac:dyDescent="0.2">
      <c r="A89" s="65">
        <v>44929</v>
      </c>
      <c r="B89" s="63">
        <v>0</v>
      </c>
      <c r="C89" s="63">
        <v>1150.78</v>
      </c>
      <c r="D89" s="63">
        <v>3.73</v>
      </c>
      <c r="E89" s="63">
        <v>6.05</v>
      </c>
      <c r="F89" s="63">
        <v>1170.29</v>
      </c>
    </row>
    <row r="90" spans="1:6" ht="14.25" customHeight="1" x14ac:dyDescent="0.2">
      <c r="A90" s="65">
        <v>44929</v>
      </c>
      <c r="B90" s="63">
        <v>1</v>
      </c>
      <c r="C90" s="63">
        <v>1094.68</v>
      </c>
      <c r="D90" s="63">
        <v>0</v>
      </c>
      <c r="E90" s="63">
        <v>28.51</v>
      </c>
      <c r="F90" s="63">
        <v>1114.19</v>
      </c>
    </row>
    <row r="91" spans="1:6" ht="14.25" customHeight="1" x14ac:dyDescent="0.2">
      <c r="A91" s="65">
        <v>44929</v>
      </c>
      <c r="B91" s="63">
        <v>2</v>
      </c>
      <c r="C91" s="63">
        <v>1055.78</v>
      </c>
      <c r="D91" s="63">
        <v>0</v>
      </c>
      <c r="E91" s="63">
        <v>13.5</v>
      </c>
      <c r="F91" s="63">
        <v>1075.29</v>
      </c>
    </row>
    <row r="92" spans="1:6" ht="14.25" customHeight="1" x14ac:dyDescent="0.2">
      <c r="A92" s="65">
        <v>44929</v>
      </c>
      <c r="B92" s="63">
        <v>3</v>
      </c>
      <c r="C92" s="63">
        <v>1018.71</v>
      </c>
      <c r="D92" s="63">
        <v>32.04</v>
      </c>
      <c r="E92" s="63">
        <v>0</v>
      </c>
      <c r="F92" s="63">
        <v>1038.22</v>
      </c>
    </row>
    <row r="93" spans="1:6" ht="14.25" customHeight="1" x14ac:dyDescent="0.2">
      <c r="A93" s="65">
        <v>44929</v>
      </c>
      <c r="B93" s="63">
        <v>4</v>
      </c>
      <c r="C93" s="63">
        <v>1072.4000000000001</v>
      </c>
      <c r="D93" s="63">
        <v>25.4</v>
      </c>
      <c r="E93" s="63">
        <v>0</v>
      </c>
      <c r="F93" s="63">
        <v>1091.9100000000001</v>
      </c>
    </row>
    <row r="94" spans="1:6" ht="14.25" customHeight="1" x14ac:dyDescent="0.2">
      <c r="A94" s="65">
        <v>44929</v>
      </c>
      <c r="B94" s="63">
        <v>5</v>
      </c>
      <c r="C94" s="63">
        <v>1088.9000000000001</v>
      </c>
      <c r="D94" s="63">
        <v>48.25</v>
      </c>
      <c r="E94" s="63">
        <v>0</v>
      </c>
      <c r="F94" s="63">
        <v>1108.4100000000001</v>
      </c>
    </row>
    <row r="95" spans="1:6" ht="14.25" customHeight="1" x14ac:dyDescent="0.2">
      <c r="A95" s="65">
        <v>44929</v>
      </c>
      <c r="B95" s="63">
        <v>6</v>
      </c>
      <c r="C95" s="63">
        <v>1139.83</v>
      </c>
      <c r="D95" s="63">
        <v>53.49</v>
      </c>
      <c r="E95" s="63">
        <v>0</v>
      </c>
      <c r="F95" s="63">
        <v>1159.3399999999999</v>
      </c>
    </row>
    <row r="96" spans="1:6" ht="14.25" customHeight="1" x14ac:dyDescent="0.2">
      <c r="A96" s="65">
        <v>44929</v>
      </c>
      <c r="B96" s="63">
        <v>7</v>
      </c>
      <c r="C96" s="63">
        <v>1197.6099999999999</v>
      </c>
      <c r="D96" s="63">
        <v>86.22</v>
      </c>
      <c r="E96" s="63">
        <v>0</v>
      </c>
      <c r="F96" s="63">
        <v>1217.1199999999999</v>
      </c>
    </row>
    <row r="97" spans="1:6" ht="14.25" customHeight="1" x14ac:dyDescent="0.2">
      <c r="A97" s="65">
        <v>44929</v>
      </c>
      <c r="B97" s="63">
        <v>8</v>
      </c>
      <c r="C97" s="63">
        <v>1407.96</v>
      </c>
      <c r="D97" s="63">
        <v>40.25</v>
      </c>
      <c r="E97" s="63">
        <v>0</v>
      </c>
      <c r="F97" s="63">
        <v>1427.47</v>
      </c>
    </row>
    <row r="98" spans="1:6" ht="14.25" customHeight="1" x14ac:dyDescent="0.2">
      <c r="A98" s="65">
        <v>44929</v>
      </c>
      <c r="B98" s="63">
        <v>9</v>
      </c>
      <c r="C98" s="63">
        <v>1641.51</v>
      </c>
      <c r="D98" s="63">
        <v>32.04</v>
      </c>
      <c r="E98" s="63">
        <v>0.01</v>
      </c>
      <c r="F98" s="63">
        <v>1661.02</v>
      </c>
    </row>
    <row r="99" spans="1:6" ht="14.25" customHeight="1" x14ac:dyDescent="0.2">
      <c r="A99" s="65">
        <v>44929</v>
      </c>
      <c r="B99" s="63">
        <v>10</v>
      </c>
      <c r="C99" s="63">
        <v>1650.65</v>
      </c>
      <c r="D99" s="63">
        <v>46.13</v>
      </c>
      <c r="E99" s="63">
        <v>0</v>
      </c>
      <c r="F99" s="63">
        <v>1670.16</v>
      </c>
    </row>
    <row r="100" spans="1:6" ht="14.25" customHeight="1" x14ac:dyDescent="0.2">
      <c r="A100" s="65">
        <v>44929</v>
      </c>
      <c r="B100" s="63">
        <v>11</v>
      </c>
      <c r="C100" s="63">
        <v>1652.44</v>
      </c>
      <c r="D100" s="63">
        <v>38.659999999999997</v>
      </c>
      <c r="E100" s="63">
        <v>0</v>
      </c>
      <c r="F100" s="63">
        <v>1671.95</v>
      </c>
    </row>
    <row r="101" spans="1:6" ht="14.25" customHeight="1" x14ac:dyDescent="0.2">
      <c r="A101" s="65">
        <v>44929</v>
      </c>
      <c r="B101" s="63">
        <v>12</v>
      </c>
      <c r="C101" s="63">
        <v>1636.61</v>
      </c>
      <c r="D101" s="63">
        <v>40.36</v>
      </c>
      <c r="E101" s="63">
        <v>0</v>
      </c>
      <c r="F101" s="63">
        <v>1656.12</v>
      </c>
    </row>
    <row r="102" spans="1:6" ht="14.25" customHeight="1" x14ac:dyDescent="0.2">
      <c r="A102" s="65">
        <v>44929</v>
      </c>
      <c r="B102" s="63">
        <v>13</v>
      </c>
      <c r="C102" s="63">
        <v>1653.66</v>
      </c>
      <c r="D102" s="63">
        <v>28.83</v>
      </c>
      <c r="E102" s="63">
        <v>0.12</v>
      </c>
      <c r="F102" s="63">
        <v>1673.17</v>
      </c>
    </row>
    <row r="103" spans="1:6" ht="14.25" customHeight="1" x14ac:dyDescent="0.2">
      <c r="A103" s="65">
        <v>44929</v>
      </c>
      <c r="B103" s="63">
        <v>14</v>
      </c>
      <c r="C103" s="63">
        <v>1655.36</v>
      </c>
      <c r="D103" s="63">
        <v>35.04</v>
      </c>
      <c r="E103" s="63">
        <v>0</v>
      </c>
      <c r="F103" s="63">
        <v>1674.87</v>
      </c>
    </row>
    <row r="104" spans="1:6" ht="14.25" customHeight="1" x14ac:dyDescent="0.2">
      <c r="A104" s="65">
        <v>44929</v>
      </c>
      <c r="B104" s="63">
        <v>15</v>
      </c>
      <c r="C104" s="63">
        <v>1668.31</v>
      </c>
      <c r="D104" s="63">
        <v>2.87</v>
      </c>
      <c r="E104" s="63">
        <v>9.1999999999999993</v>
      </c>
      <c r="F104" s="63">
        <v>1687.82</v>
      </c>
    </row>
    <row r="105" spans="1:6" ht="14.25" customHeight="1" x14ac:dyDescent="0.2">
      <c r="A105" s="65">
        <v>44929</v>
      </c>
      <c r="B105" s="63">
        <v>16</v>
      </c>
      <c r="C105" s="63">
        <v>1669.13</v>
      </c>
      <c r="D105" s="63">
        <v>9.34</v>
      </c>
      <c r="E105" s="63">
        <v>2.4500000000000002</v>
      </c>
      <c r="F105" s="63">
        <v>1688.64</v>
      </c>
    </row>
    <row r="106" spans="1:6" ht="14.25" customHeight="1" x14ac:dyDescent="0.2">
      <c r="A106" s="65">
        <v>44929</v>
      </c>
      <c r="B106" s="63">
        <v>17</v>
      </c>
      <c r="C106" s="63">
        <v>1672.7</v>
      </c>
      <c r="D106" s="63">
        <v>1.35</v>
      </c>
      <c r="E106" s="63">
        <v>8.64</v>
      </c>
      <c r="F106" s="63">
        <v>1692.21</v>
      </c>
    </row>
    <row r="107" spans="1:6" ht="14.25" customHeight="1" x14ac:dyDescent="0.2">
      <c r="A107" s="65">
        <v>44929</v>
      </c>
      <c r="B107" s="63">
        <v>18</v>
      </c>
      <c r="C107" s="63">
        <v>1660.89</v>
      </c>
      <c r="D107" s="63">
        <v>0</v>
      </c>
      <c r="E107" s="63">
        <v>84.04</v>
      </c>
      <c r="F107" s="63">
        <v>1680.4</v>
      </c>
    </row>
    <row r="108" spans="1:6" ht="14.25" customHeight="1" x14ac:dyDescent="0.2">
      <c r="A108" s="65">
        <v>44929</v>
      </c>
      <c r="B108" s="63">
        <v>19</v>
      </c>
      <c r="C108" s="63">
        <v>1661.78</v>
      </c>
      <c r="D108" s="63">
        <v>0</v>
      </c>
      <c r="E108" s="63">
        <v>160.66999999999999</v>
      </c>
      <c r="F108" s="63">
        <v>1681.29</v>
      </c>
    </row>
    <row r="109" spans="1:6" ht="14.25" customHeight="1" x14ac:dyDescent="0.2">
      <c r="A109" s="65">
        <v>44929</v>
      </c>
      <c r="B109" s="63">
        <v>20</v>
      </c>
      <c r="C109" s="63">
        <v>1635.87</v>
      </c>
      <c r="D109" s="63">
        <v>0</v>
      </c>
      <c r="E109" s="63">
        <v>223.33</v>
      </c>
      <c r="F109" s="63">
        <v>1655.38</v>
      </c>
    </row>
    <row r="110" spans="1:6" ht="14.25" customHeight="1" x14ac:dyDescent="0.2">
      <c r="A110" s="65">
        <v>44929</v>
      </c>
      <c r="B110" s="63">
        <v>21</v>
      </c>
      <c r="C110" s="63">
        <v>1566.12</v>
      </c>
      <c r="D110" s="63">
        <v>0</v>
      </c>
      <c r="E110" s="63">
        <v>216.7</v>
      </c>
      <c r="F110" s="63">
        <v>1585.63</v>
      </c>
    </row>
    <row r="111" spans="1:6" ht="14.25" customHeight="1" x14ac:dyDescent="0.2">
      <c r="A111" s="65">
        <v>44929</v>
      </c>
      <c r="B111" s="63">
        <v>22</v>
      </c>
      <c r="C111" s="63">
        <v>1314.14</v>
      </c>
      <c r="D111" s="63">
        <v>0</v>
      </c>
      <c r="E111" s="63">
        <v>27.56</v>
      </c>
      <c r="F111" s="63">
        <v>1333.65</v>
      </c>
    </row>
    <row r="112" spans="1:6" ht="14.25" customHeight="1" x14ac:dyDescent="0.2">
      <c r="A112" s="65">
        <v>44929</v>
      </c>
      <c r="B112" s="63">
        <v>23</v>
      </c>
      <c r="C112" s="63">
        <v>1105.99</v>
      </c>
      <c r="D112" s="63">
        <v>8.93</v>
      </c>
      <c r="E112" s="63">
        <v>33.25</v>
      </c>
      <c r="F112" s="63">
        <v>1125.5</v>
      </c>
    </row>
    <row r="113" spans="1:6" ht="14.25" customHeight="1" x14ac:dyDescent="0.2">
      <c r="A113" s="65">
        <v>44930</v>
      </c>
      <c r="B113" s="63">
        <v>0</v>
      </c>
      <c r="C113" s="63">
        <v>1081.55</v>
      </c>
      <c r="D113" s="63">
        <v>0</v>
      </c>
      <c r="E113" s="63">
        <v>17.25</v>
      </c>
      <c r="F113" s="63">
        <v>1101.06</v>
      </c>
    </row>
    <row r="114" spans="1:6" ht="14.25" customHeight="1" x14ac:dyDescent="0.2">
      <c r="A114" s="65">
        <v>44930</v>
      </c>
      <c r="B114" s="63">
        <v>1</v>
      </c>
      <c r="C114" s="63">
        <v>1024.8599999999999</v>
      </c>
      <c r="D114" s="63">
        <v>28.28</v>
      </c>
      <c r="E114" s="63">
        <v>0</v>
      </c>
      <c r="F114" s="63">
        <v>1044.3699999999999</v>
      </c>
    </row>
    <row r="115" spans="1:6" ht="14.25" customHeight="1" x14ac:dyDescent="0.2">
      <c r="A115" s="65">
        <v>44930</v>
      </c>
      <c r="B115" s="63">
        <v>2</v>
      </c>
      <c r="C115" s="63">
        <v>996.41</v>
      </c>
      <c r="D115" s="63">
        <v>15.03</v>
      </c>
      <c r="E115" s="63">
        <v>0</v>
      </c>
      <c r="F115" s="63">
        <v>1015.92</v>
      </c>
    </row>
    <row r="116" spans="1:6" ht="14.25" customHeight="1" x14ac:dyDescent="0.2">
      <c r="A116" s="65">
        <v>44930</v>
      </c>
      <c r="B116" s="63">
        <v>3</v>
      </c>
      <c r="C116" s="63">
        <v>975.86</v>
      </c>
      <c r="D116" s="63">
        <v>55.92</v>
      </c>
      <c r="E116" s="63">
        <v>0</v>
      </c>
      <c r="F116" s="63">
        <v>995.37</v>
      </c>
    </row>
    <row r="117" spans="1:6" ht="14.25" customHeight="1" x14ac:dyDescent="0.2">
      <c r="A117" s="65">
        <v>44930</v>
      </c>
      <c r="B117" s="63">
        <v>4</v>
      </c>
      <c r="C117" s="63">
        <v>1029.72</v>
      </c>
      <c r="D117" s="63">
        <v>55.79</v>
      </c>
      <c r="E117" s="63">
        <v>0</v>
      </c>
      <c r="F117" s="63">
        <v>1049.23</v>
      </c>
    </row>
    <row r="118" spans="1:6" ht="14.25" customHeight="1" x14ac:dyDescent="0.2">
      <c r="A118" s="65">
        <v>44930</v>
      </c>
      <c r="B118" s="63">
        <v>5</v>
      </c>
      <c r="C118" s="63">
        <v>1067.3</v>
      </c>
      <c r="D118" s="63">
        <v>72.02</v>
      </c>
      <c r="E118" s="63">
        <v>0</v>
      </c>
      <c r="F118" s="63">
        <v>1086.81</v>
      </c>
    </row>
    <row r="119" spans="1:6" ht="14.25" customHeight="1" x14ac:dyDescent="0.2">
      <c r="A119" s="65">
        <v>44930</v>
      </c>
      <c r="B119" s="63">
        <v>6</v>
      </c>
      <c r="C119" s="63">
        <v>1136.6099999999999</v>
      </c>
      <c r="D119" s="63">
        <v>60.99</v>
      </c>
      <c r="E119" s="63">
        <v>0</v>
      </c>
      <c r="F119" s="63">
        <v>1156.1199999999999</v>
      </c>
    </row>
    <row r="120" spans="1:6" ht="14.25" customHeight="1" x14ac:dyDescent="0.2">
      <c r="A120" s="65">
        <v>44930</v>
      </c>
      <c r="B120" s="63">
        <v>7</v>
      </c>
      <c r="C120" s="63">
        <v>1242.8499999999999</v>
      </c>
      <c r="D120" s="63">
        <v>158.59</v>
      </c>
      <c r="E120" s="63">
        <v>0</v>
      </c>
      <c r="F120" s="63">
        <v>1262.3599999999999</v>
      </c>
    </row>
    <row r="121" spans="1:6" ht="14.25" customHeight="1" x14ac:dyDescent="0.2">
      <c r="A121" s="65">
        <v>44930</v>
      </c>
      <c r="B121" s="63">
        <v>8</v>
      </c>
      <c r="C121" s="63">
        <v>1448.22</v>
      </c>
      <c r="D121" s="63">
        <v>180.15</v>
      </c>
      <c r="E121" s="63">
        <v>0</v>
      </c>
      <c r="F121" s="63">
        <v>1467.73</v>
      </c>
    </row>
    <row r="122" spans="1:6" ht="14.25" customHeight="1" x14ac:dyDescent="0.2">
      <c r="A122" s="65">
        <v>44930</v>
      </c>
      <c r="B122" s="63">
        <v>9</v>
      </c>
      <c r="C122" s="63">
        <v>1612.83</v>
      </c>
      <c r="D122" s="63">
        <v>47.83</v>
      </c>
      <c r="E122" s="63">
        <v>0</v>
      </c>
      <c r="F122" s="63">
        <v>1632.34</v>
      </c>
    </row>
    <row r="123" spans="1:6" ht="14.25" customHeight="1" x14ac:dyDescent="0.2">
      <c r="A123" s="65">
        <v>44930</v>
      </c>
      <c r="B123" s="63">
        <v>10</v>
      </c>
      <c r="C123" s="63">
        <v>1618.21</v>
      </c>
      <c r="D123" s="63">
        <v>41.98</v>
      </c>
      <c r="E123" s="63">
        <v>0</v>
      </c>
      <c r="F123" s="63">
        <v>1637.72</v>
      </c>
    </row>
    <row r="124" spans="1:6" ht="14.25" customHeight="1" x14ac:dyDescent="0.2">
      <c r="A124" s="65">
        <v>44930</v>
      </c>
      <c r="B124" s="63">
        <v>11</v>
      </c>
      <c r="C124" s="63">
        <v>1618.57</v>
      </c>
      <c r="D124" s="63">
        <v>45.13</v>
      </c>
      <c r="E124" s="63">
        <v>0</v>
      </c>
      <c r="F124" s="63">
        <v>1638.08</v>
      </c>
    </row>
    <row r="125" spans="1:6" ht="14.25" customHeight="1" x14ac:dyDescent="0.2">
      <c r="A125" s="65">
        <v>44930</v>
      </c>
      <c r="B125" s="63">
        <v>12</v>
      </c>
      <c r="C125" s="63">
        <v>1606</v>
      </c>
      <c r="D125" s="63">
        <v>43.54</v>
      </c>
      <c r="E125" s="63">
        <v>0</v>
      </c>
      <c r="F125" s="63">
        <v>1625.51</v>
      </c>
    </row>
    <row r="126" spans="1:6" ht="14.25" customHeight="1" x14ac:dyDescent="0.2">
      <c r="A126" s="65">
        <v>44930</v>
      </c>
      <c r="B126" s="63">
        <v>13</v>
      </c>
      <c r="C126" s="63">
        <v>1612.4</v>
      </c>
      <c r="D126" s="63">
        <v>43.42</v>
      </c>
      <c r="E126" s="63">
        <v>0</v>
      </c>
      <c r="F126" s="63">
        <v>1631.91</v>
      </c>
    </row>
    <row r="127" spans="1:6" ht="14.25" customHeight="1" x14ac:dyDescent="0.2">
      <c r="A127" s="65">
        <v>44930</v>
      </c>
      <c r="B127" s="63">
        <v>14</v>
      </c>
      <c r="C127" s="63">
        <v>1616.85</v>
      </c>
      <c r="D127" s="63">
        <v>30.88</v>
      </c>
      <c r="E127" s="63">
        <v>0</v>
      </c>
      <c r="F127" s="63">
        <v>1636.36</v>
      </c>
    </row>
    <row r="128" spans="1:6" ht="14.25" customHeight="1" x14ac:dyDescent="0.2">
      <c r="A128" s="65">
        <v>44930</v>
      </c>
      <c r="B128" s="63">
        <v>15</v>
      </c>
      <c r="C128" s="63">
        <v>1619.14</v>
      </c>
      <c r="D128" s="63">
        <v>8.5399999999999991</v>
      </c>
      <c r="E128" s="63">
        <v>0.84</v>
      </c>
      <c r="F128" s="63">
        <v>1638.65</v>
      </c>
    </row>
    <row r="129" spans="1:6" ht="14.25" customHeight="1" x14ac:dyDescent="0.2">
      <c r="A129" s="65">
        <v>44930</v>
      </c>
      <c r="B129" s="63">
        <v>16</v>
      </c>
      <c r="C129" s="63">
        <v>1625.61</v>
      </c>
      <c r="D129" s="63">
        <v>0</v>
      </c>
      <c r="E129" s="63">
        <v>39.54</v>
      </c>
      <c r="F129" s="63">
        <v>1645.12</v>
      </c>
    </row>
    <row r="130" spans="1:6" ht="14.25" customHeight="1" x14ac:dyDescent="0.2">
      <c r="A130" s="65">
        <v>44930</v>
      </c>
      <c r="B130" s="63">
        <v>17</v>
      </c>
      <c r="C130" s="63">
        <v>1626.38</v>
      </c>
      <c r="D130" s="63">
        <v>0</v>
      </c>
      <c r="E130" s="63">
        <v>49.5</v>
      </c>
      <c r="F130" s="63">
        <v>1645.89</v>
      </c>
    </row>
    <row r="131" spans="1:6" ht="14.25" customHeight="1" x14ac:dyDescent="0.2">
      <c r="A131" s="65">
        <v>44930</v>
      </c>
      <c r="B131" s="63">
        <v>18</v>
      </c>
      <c r="C131" s="63">
        <v>1610.31</v>
      </c>
      <c r="D131" s="63">
        <v>0</v>
      </c>
      <c r="E131" s="63">
        <v>130.05000000000001</v>
      </c>
      <c r="F131" s="63">
        <v>1629.82</v>
      </c>
    </row>
    <row r="132" spans="1:6" ht="14.25" customHeight="1" x14ac:dyDescent="0.2">
      <c r="A132" s="65">
        <v>44930</v>
      </c>
      <c r="B132" s="63">
        <v>19</v>
      </c>
      <c r="C132" s="63">
        <v>1609.28</v>
      </c>
      <c r="D132" s="63">
        <v>0</v>
      </c>
      <c r="E132" s="63">
        <v>211.03</v>
      </c>
      <c r="F132" s="63">
        <v>1628.79</v>
      </c>
    </row>
    <row r="133" spans="1:6" ht="14.25" customHeight="1" x14ac:dyDescent="0.2">
      <c r="A133" s="65">
        <v>44930</v>
      </c>
      <c r="B133" s="63">
        <v>20</v>
      </c>
      <c r="C133" s="63">
        <v>1598.93</v>
      </c>
      <c r="D133" s="63">
        <v>0</v>
      </c>
      <c r="E133" s="63">
        <v>205.87</v>
      </c>
      <c r="F133" s="63">
        <v>1618.44</v>
      </c>
    </row>
    <row r="134" spans="1:6" ht="14.25" customHeight="1" x14ac:dyDescent="0.2">
      <c r="A134" s="65">
        <v>44930</v>
      </c>
      <c r="B134" s="63">
        <v>21</v>
      </c>
      <c r="C134" s="63">
        <v>1566.3</v>
      </c>
      <c r="D134" s="63">
        <v>0</v>
      </c>
      <c r="E134" s="63">
        <v>269.44</v>
      </c>
      <c r="F134" s="63">
        <v>1585.81</v>
      </c>
    </row>
    <row r="135" spans="1:6" ht="14.25" customHeight="1" x14ac:dyDescent="0.2">
      <c r="A135" s="65">
        <v>44930</v>
      </c>
      <c r="B135" s="63">
        <v>22</v>
      </c>
      <c r="C135" s="63">
        <v>1370.38</v>
      </c>
      <c r="D135" s="63">
        <v>0</v>
      </c>
      <c r="E135" s="63">
        <v>265.13</v>
      </c>
      <c r="F135" s="63">
        <v>1389.89</v>
      </c>
    </row>
    <row r="136" spans="1:6" ht="14.25" customHeight="1" x14ac:dyDescent="0.2">
      <c r="A136" s="65">
        <v>44930</v>
      </c>
      <c r="B136" s="63">
        <v>23</v>
      </c>
      <c r="C136" s="63">
        <v>1164.29</v>
      </c>
      <c r="D136" s="63">
        <v>0</v>
      </c>
      <c r="E136" s="63">
        <v>172.01</v>
      </c>
      <c r="F136" s="63">
        <v>1183.8</v>
      </c>
    </row>
    <row r="137" spans="1:6" ht="14.25" customHeight="1" x14ac:dyDescent="0.2">
      <c r="A137" s="65">
        <v>44931</v>
      </c>
      <c r="B137" s="63">
        <v>0</v>
      </c>
      <c r="C137" s="63">
        <v>1077.58</v>
      </c>
      <c r="D137" s="63">
        <v>0</v>
      </c>
      <c r="E137" s="63">
        <v>85.83</v>
      </c>
      <c r="F137" s="63">
        <v>1097.0899999999999</v>
      </c>
    </row>
    <row r="138" spans="1:6" ht="14.25" customHeight="1" x14ac:dyDescent="0.2">
      <c r="A138" s="65">
        <v>44931</v>
      </c>
      <c r="B138" s="63">
        <v>1</v>
      </c>
      <c r="C138" s="63">
        <v>1031.72</v>
      </c>
      <c r="D138" s="63">
        <v>34.01</v>
      </c>
      <c r="E138" s="63">
        <v>0</v>
      </c>
      <c r="F138" s="63">
        <v>1051.23</v>
      </c>
    </row>
    <row r="139" spans="1:6" ht="14.25" customHeight="1" x14ac:dyDescent="0.2">
      <c r="A139" s="65">
        <v>44931</v>
      </c>
      <c r="B139" s="63">
        <v>2</v>
      </c>
      <c r="C139" s="63">
        <v>995.48</v>
      </c>
      <c r="D139" s="63">
        <v>20.100000000000001</v>
      </c>
      <c r="E139" s="63">
        <v>0</v>
      </c>
      <c r="F139" s="63">
        <v>1014.99</v>
      </c>
    </row>
    <row r="140" spans="1:6" ht="14.25" customHeight="1" x14ac:dyDescent="0.2">
      <c r="A140" s="65">
        <v>44931</v>
      </c>
      <c r="B140" s="63">
        <v>3</v>
      </c>
      <c r="C140" s="63">
        <v>991.58</v>
      </c>
      <c r="D140" s="63">
        <v>27.4</v>
      </c>
      <c r="E140" s="63">
        <v>0</v>
      </c>
      <c r="F140" s="63">
        <v>1011.09</v>
      </c>
    </row>
    <row r="141" spans="1:6" ht="14.25" customHeight="1" x14ac:dyDescent="0.2">
      <c r="A141" s="65">
        <v>44931</v>
      </c>
      <c r="B141" s="63">
        <v>4</v>
      </c>
      <c r="C141" s="63">
        <v>1026.49</v>
      </c>
      <c r="D141" s="63">
        <v>65.819999999999993</v>
      </c>
      <c r="E141" s="63">
        <v>0</v>
      </c>
      <c r="F141" s="63">
        <v>1046</v>
      </c>
    </row>
    <row r="142" spans="1:6" ht="14.25" customHeight="1" x14ac:dyDescent="0.2">
      <c r="A142" s="65">
        <v>44931</v>
      </c>
      <c r="B142" s="63">
        <v>5</v>
      </c>
      <c r="C142" s="63">
        <v>1049.93</v>
      </c>
      <c r="D142" s="63">
        <v>103.41</v>
      </c>
      <c r="E142" s="63">
        <v>0</v>
      </c>
      <c r="F142" s="63">
        <v>1069.44</v>
      </c>
    </row>
    <row r="143" spans="1:6" ht="14.25" customHeight="1" x14ac:dyDescent="0.2">
      <c r="A143" s="65">
        <v>44931</v>
      </c>
      <c r="B143" s="63">
        <v>6</v>
      </c>
      <c r="C143" s="63">
        <v>1132.22</v>
      </c>
      <c r="D143" s="63">
        <v>64.13</v>
      </c>
      <c r="E143" s="63">
        <v>0</v>
      </c>
      <c r="F143" s="63">
        <v>1151.73</v>
      </c>
    </row>
    <row r="144" spans="1:6" ht="14.25" customHeight="1" x14ac:dyDescent="0.2">
      <c r="A144" s="65">
        <v>44931</v>
      </c>
      <c r="B144" s="63">
        <v>7</v>
      </c>
      <c r="C144" s="63">
        <v>1202.92</v>
      </c>
      <c r="D144" s="63">
        <v>206.11</v>
      </c>
      <c r="E144" s="63">
        <v>0</v>
      </c>
      <c r="F144" s="63">
        <v>1222.43</v>
      </c>
    </row>
    <row r="145" spans="1:6" ht="14.25" customHeight="1" x14ac:dyDescent="0.2">
      <c r="A145" s="65">
        <v>44931</v>
      </c>
      <c r="B145" s="63">
        <v>8</v>
      </c>
      <c r="C145" s="63">
        <v>1437.01</v>
      </c>
      <c r="D145" s="63">
        <v>151.36000000000001</v>
      </c>
      <c r="E145" s="63">
        <v>0</v>
      </c>
      <c r="F145" s="63">
        <v>1456.52</v>
      </c>
    </row>
    <row r="146" spans="1:6" ht="14.25" customHeight="1" x14ac:dyDescent="0.2">
      <c r="A146" s="65">
        <v>44931</v>
      </c>
      <c r="B146" s="63">
        <v>9</v>
      </c>
      <c r="C146" s="63">
        <v>1593.35</v>
      </c>
      <c r="D146" s="63">
        <v>19.13</v>
      </c>
      <c r="E146" s="63">
        <v>0</v>
      </c>
      <c r="F146" s="63">
        <v>1612.86</v>
      </c>
    </row>
    <row r="147" spans="1:6" ht="14.25" customHeight="1" x14ac:dyDescent="0.2">
      <c r="A147" s="65">
        <v>44931</v>
      </c>
      <c r="B147" s="63">
        <v>10</v>
      </c>
      <c r="C147" s="63">
        <v>1590.91</v>
      </c>
      <c r="D147" s="63">
        <v>23.15</v>
      </c>
      <c r="E147" s="63">
        <v>0</v>
      </c>
      <c r="F147" s="63">
        <v>1610.42</v>
      </c>
    </row>
    <row r="148" spans="1:6" ht="14.25" customHeight="1" x14ac:dyDescent="0.2">
      <c r="A148" s="65">
        <v>44931</v>
      </c>
      <c r="B148" s="63">
        <v>11</v>
      </c>
      <c r="C148" s="63">
        <v>1590.03</v>
      </c>
      <c r="D148" s="63">
        <v>34.76</v>
      </c>
      <c r="E148" s="63">
        <v>0</v>
      </c>
      <c r="F148" s="63">
        <v>1609.54</v>
      </c>
    </row>
    <row r="149" spans="1:6" ht="14.25" customHeight="1" x14ac:dyDescent="0.2">
      <c r="A149" s="65">
        <v>44931</v>
      </c>
      <c r="B149" s="63">
        <v>12</v>
      </c>
      <c r="C149" s="63">
        <v>1581.71</v>
      </c>
      <c r="D149" s="63">
        <v>32.799999999999997</v>
      </c>
      <c r="E149" s="63">
        <v>0</v>
      </c>
      <c r="F149" s="63">
        <v>1601.22</v>
      </c>
    </row>
    <row r="150" spans="1:6" ht="14.25" customHeight="1" x14ac:dyDescent="0.2">
      <c r="A150" s="65">
        <v>44931</v>
      </c>
      <c r="B150" s="63">
        <v>13</v>
      </c>
      <c r="C150" s="63">
        <v>1589.25</v>
      </c>
      <c r="D150" s="63">
        <v>33.94</v>
      </c>
      <c r="E150" s="63">
        <v>0</v>
      </c>
      <c r="F150" s="63">
        <v>1608.76</v>
      </c>
    </row>
    <row r="151" spans="1:6" ht="14.25" customHeight="1" x14ac:dyDescent="0.2">
      <c r="A151" s="65">
        <v>44931</v>
      </c>
      <c r="B151" s="63">
        <v>14</v>
      </c>
      <c r="C151" s="63">
        <v>1591.65</v>
      </c>
      <c r="D151" s="63">
        <v>2.19</v>
      </c>
      <c r="E151" s="63">
        <v>3.2</v>
      </c>
      <c r="F151" s="63">
        <v>1611.16</v>
      </c>
    </row>
    <row r="152" spans="1:6" ht="14.25" customHeight="1" x14ac:dyDescent="0.2">
      <c r="A152" s="65">
        <v>44931</v>
      </c>
      <c r="B152" s="63">
        <v>15</v>
      </c>
      <c r="C152" s="63">
        <v>1597.04</v>
      </c>
      <c r="D152" s="63">
        <v>0</v>
      </c>
      <c r="E152" s="63">
        <v>29.01</v>
      </c>
      <c r="F152" s="63">
        <v>1616.55</v>
      </c>
    </row>
    <row r="153" spans="1:6" ht="14.25" customHeight="1" x14ac:dyDescent="0.2">
      <c r="A153" s="65">
        <v>44931</v>
      </c>
      <c r="B153" s="63">
        <v>16</v>
      </c>
      <c r="C153" s="63">
        <v>1602.11</v>
      </c>
      <c r="D153" s="63">
        <v>0</v>
      </c>
      <c r="E153" s="63">
        <v>26.5</v>
      </c>
      <c r="F153" s="63">
        <v>1621.62</v>
      </c>
    </row>
    <row r="154" spans="1:6" ht="14.25" customHeight="1" x14ac:dyDescent="0.2">
      <c r="A154" s="65">
        <v>44931</v>
      </c>
      <c r="B154" s="63">
        <v>17</v>
      </c>
      <c r="C154" s="63">
        <v>1601.74</v>
      </c>
      <c r="D154" s="63">
        <v>0</v>
      </c>
      <c r="E154" s="63">
        <v>24.91</v>
      </c>
      <c r="F154" s="63">
        <v>1621.25</v>
      </c>
    </row>
    <row r="155" spans="1:6" ht="14.25" customHeight="1" x14ac:dyDescent="0.2">
      <c r="A155" s="65">
        <v>44931</v>
      </c>
      <c r="B155" s="63">
        <v>18</v>
      </c>
      <c r="C155" s="63">
        <v>1596.31</v>
      </c>
      <c r="D155" s="63">
        <v>3.15</v>
      </c>
      <c r="E155" s="63">
        <v>3.85</v>
      </c>
      <c r="F155" s="63">
        <v>1615.82</v>
      </c>
    </row>
    <row r="156" spans="1:6" ht="14.25" customHeight="1" x14ac:dyDescent="0.2">
      <c r="A156" s="65">
        <v>44931</v>
      </c>
      <c r="B156" s="63">
        <v>19</v>
      </c>
      <c r="C156" s="63">
        <v>1595.08</v>
      </c>
      <c r="D156" s="63">
        <v>0</v>
      </c>
      <c r="E156" s="63">
        <v>21.05</v>
      </c>
      <c r="F156" s="63">
        <v>1614.59</v>
      </c>
    </row>
    <row r="157" spans="1:6" ht="14.25" customHeight="1" x14ac:dyDescent="0.2">
      <c r="A157" s="65">
        <v>44931</v>
      </c>
      <c r="B157" s="63">
        <v>20</v>
      </c>
      <c r="C157" s="63">
        <v>1569.93</v>
      </c>
      <c r="D157" s="63">
        <v>0</v>
      </c>
      <c r="E157" s="63">
        <v>94.39</v>
      </c>
      <c r="F157" s="63">
        <v>1589.44</v>
      </c>
    </row>
    <row r="158" spans="1:6" ht="14.25" customHeight="1" x14ac:dyDescent="0.2">
      <c r="A158" s="65">
        <v>44931</v>
      </c>
      <c r="B158" s="63">
        <v>21</v>
      </c>
      <c r="C158" s="63">
        <v>1553.42</v>
      </c>
      <c r="D158" s="63">
        <v>0</v>
      </c>
      <c r="E158" s="63">
        <v>191.27</v>
      </c>
      <c r="F158" s="63">
        <v>1572.93</v>
      </c>
    </row>
    <row r="159" spans="1:6" ht="14.25" customHeight="1" x14ac:dyDescent="0.2">
      <c r="A159" s="65">
        <v>44931</v>
      </c>
      <c r="B159" s="63">
        <v>22</v>
      </c>
      <c r="C159" s="63">
        <v>1288.4100000000001</v>
      </c>
      <c r="D159" s="63">
        <v>11.15</v>
      </c>
      <c r="E159" s="63">
        <v>0.35</v>
      </c>
      <c r="F159" s="63">
        <v>1307.92</v>
      </c>
    </row>
    <row r="160" spans="1:6" ht="14.25" customHeight="1" x14ac:dyDescent="0.2">
      <c r="A160" s="65">
        <v>44931</v>
      </c>
      <c r="B160" s="63">
        <v>23</v>
      </c>
      <c r="C160" s="63">
        <v>1102.46</v>
      </c>
      <c r="D160" s="63">
        <v>57.31</v>
      </c>
      <c r="E160" s="63">
        <v>0</v>
      </c>
      <c r="F160" s="63">
        <v>1121.97</v>
      </c>
    </row>
    <row r="161" spans="1:6" ht="14.25" customHeight="1" x14ac:dyDescent="0.2">
      <c r="A161" s="65">
        <v>44932</v>
      </c>
      <c r="B161" s="63">
        <v>0</v>
      </c>
      <c r="C161" s="63">
        <v>1047.28</v>
      </c>
      <c r="D161" s="63">
        <v>4.46</v>
      </c>
      <c r="E161" s="63">
        <v>0.74</v>
      </c>
      <c r="F161" s="63">
        <v>1066.79</v>
      </c>
    </row>
    <row r="162" spans="1:6" ht="14.25" customHeight="1" x14ac:dyDescent="0.2">
      <c r="A162" s="65">
        <v>44932</v>
      </c>
      <c r="B162" s="63">
        <v>1</v>
      </c>
      <c r="C162" s="63">
        <v>975.98</v>
      </c>
      <c r="D162" s="63">
        <v>9.86</v>
      </c>
      <c r="E162" s="63">
        <v>0</v>
      </c>
      <c r="F162" s="63">
        <v>995.49</v>
      </c>
    </row>
    <row r="163" spans="1:6" ht="14.25" customHeight="1" x14ac:dyDescent="0.2">
      <c r="A163" s="65">
        <v>44932</v>
      </c>
      <c r="B163" s="63">
        <v>2</v>
      </c>
      <c r="C163" s="63">
        <v>927.29</v>
      </c>
      <c r="D163" s="63">
        <v>33.619999999999997</v>
      </c>
      <c r="E163" s="63">
        <v>0</v>
      </c>
      <c r="F163" s="63">
        <v>946.8</v>
      </c>
    </row>
    <row r="164" spans="1:6" ht="14.25" customHeight="1" x14ac:dyDescent="0.2">
      <c r="A164" s="65">
        <v>44932</v>
      </c>
      <c r="B164" s="63">
        <v>3</v>
      </c>
      <c r="C164" s="63">
        <v>909.79</v>
      </c>
      <c r="D164" s="63">
        <v>72.77</v>
      </c>
      <c r="E164" s="63">
        <v>0</v>
      </c>
      <c r="F164" s="63">
        <v>929.3</v>
      </c>
    </row>
    <row r="165" spans="1:6" ht="14.25" customHeight="1" x14ac:dyDescent="0.2">
      <c r="A165" s="65">
        <v>44932</v>
      </c>
      <c r="B165" s="63">
        <v>4</v>
      </c>
      <c r="C165" s="63">
        <v>936.98</v>
      </c>
      <c r="D165" s="63">
        <v>75.34</v>
      </c>
      <c r="E165" s="63">
        <v>0</v>
      </c>
      <c r="F165" s="63">
        <v>956.49</v>
      </c>
    </row>
    <row r="166" spans="1:6" ht="14.25" customHeight="1" x14ac:dyDescent="0.2">
      <c r="A166" s="65">
        <v>44932</v>
      </c>
      <c r="B166" s="63">
        <v>5</v>
      </c>
      <c r="C166" s="63">
        <v>972.63</v>
      </c>
      <c r="D166" s="63">
        <v>129.05000000000001</v>
      </c>
      <c r="E166" s="63">
        <v>0</v>
      </c>
      <c r="F166" s="63">
        <v>992.14</v>
      </c>
    </row>
    <row r="167" spans="1:6" ht="14.25" customHeight="1" x14ac:dyDescent="0.2">
      <c r="A167" s="65">
        <v>44932</v>
      </c>
      <c r="B167" s="63">
        <v>6</v>
      </c>
      <c r="C167" s="63">
        <v>1037.33</v>
      </c>
      <c r="D167" s="63">
        <v>139.63999999999999</v>
      </c>
      <c r="E167" s="63">
        <v>0</v>
      </c>
      <c r="F167" s="63">
        <v>1056.8399999999999</v>
      </c>
    </row>
    <row r="168" spans="1:6" ht="14.25" customHeight="1" x14ac:dyDescent="0.2">
      <c r="A168" s="65">
        <v>44932</v>
      </c>
      <c r="B168" s="63">
        <v>7</v>
      </c>
      <c r="C168" s="63">
        <v>1166.83</v>
      </c>
      <c r="D168" s="63">
        <v>132.32</v>
      </c>
      <c r="E168" s="63">
        <v>0</v>
      </c>
      <c r="F168" s="63">
        <v>1186.3399999999999</v>
      </c>
    </row>
    <row r="169" spans="1:6" ht="14.25" customHeight="1" x14ac:dyDescent="0.2">
      <c r="A169" s="65">
        <v>44932</v>
      </c>
      <c r="B169" s="63">
        <v>8</v>
      </c>
      <c r="C169" s="63">
        <v>1375.4</v>
      </c>
      <c r="D169" s="63">
        <v>174.35</v>
      </c>
      <c r="E169" s="63">
        <v>0</v>
      </c>
      <c r="F169" s="63">
        <v>1394.91</v>
      </c>
    </row>
    <row r="170" spans="1:6" ht="14.25" customHeight="1" x14ac:dyDescent="0.2">
      <c r="A170" s="65">
        <v>44932</v>
      </c>
      <c r="B170" s="63">
        <v>9</v>
      </c>
      <c r="C170" s="63">
        <v>1561.03</v>
      </c>
      <c r="D170" s="63">
        <v>35.54</v>
      </c>
      <c r="E170" s="63">
        <v>0</v>
      </c>
      <c r="F170" s="63">
        <v>1580.54</v>
      </c>
    </row>
    <row r="171" spans="1:6" ht="14.25" customHeight="1" x14ac:dyDescent="0.2">
      <c r="A171" s="65">
        <v>44932</v>
      </c>
      <c r="B171" s="63">
        <v>10</v>
      </c>
      <c r="C171" s="63">
        <v>1563.28</v>
      </c>
      <c r="D171" s="63">
        <v>5.3</v>
      </c>
      <c r="E171" s="63">
        <v>2.4700000000000002</v>
      </c>
      <c r="F171" s="63">
        <v>1582.79</v>
      </c>
    </row>
    <row r="172" spans="1:6" ht="14.25" customHeight="1" x14ac:dyDescent="0.2">
      <c r="A172" s="65">
        <v>44932</v>
      </c>
      <c r="B172" s="63">
        <v>11</v>
      </c>
      <c r="C172" s="63">
        <v>1563.1</v>
      </c>
      <c r="D172" s="63">
        <v>16.21</v>
      </c>
      <c r="E172" s="63">
        <v>0.02</v>
      </c>
      <c r="F172" s="63">
        <v>1582.61</v>
      </c>
    </row>
    <row r="173" spans="1:6" ht="14.25" customHeight="1" x14ac:dyDescent="0.2">
      <c r="A173" s="65">
        <v>44932</v>
      </c>
      <c r="B173" s="63">
        <v>12</v>
      </c>
      <c r="C173" s="63">
        <v>1559.06</v>
      </c>
      <c r="D173" s="63">
        <v>14.44</v>
      </c>
      <c r="E173" s="63">
        <v>1.42</v>
      </c>
      <c r="F173" s="63">
        <v>1578.57</v>
      </c>
    </row>
    <row r="174" spans="1:6" ht="14.25" customHeight="1" x14ac:dyDescent="0.2">
      <c r="A174" s="65">
        <v>44932</v>
      </c>
      <c r="B174" s="63">
        <v>13</v>
      </c>
      <c r="C174" s="63">
        <v>1561.15</v>
      </c>
      <c r="D174" s="63">
        <v>24</v>
      </c>
      <c r="E174" s="63">
        <v>0</v>
      </c>
      <c r="F174" s="63">
        <v>1580.66</v>
      </c>
    </row>
    <row r="175" spans="1:6" ht="14.25" customHeight="1" x14ac:dyDescent="0.2">
      <c r="A175" s="65">
        <v>44932</v>
      </c>
      <c r="B175" s="63">
        <v>14</v>
      </c>
      <c r="C175" s="63">
        <v>1561.58</v>
      </c>
      <c r="D175" s="63">
        <v>29.08</v>
      </c>
      <c r="E175" s="63">
        <v>0</v>
      </c>
      <c r="F175" s="63">
        <v>1581.09</v>
      </c>
    </row>
    <row r="176" spans="1:6" ht="14.25" customHeight="1" x14ac:dyDescent="0.2">
      <c r="A176" s="65">
        <v>44932</v>
      </c>
      <c r="B176" s="63">
        <v>15</v>
      </c>
      <c r="C176" s="63">
        <v>1568.32</v>
      </c>
      <c r="D176" s="63">
        <v>42.97</v>
      </c>
      <c r="E176" s="63">
        <v>0</v>
      </c>
      <c r="F176" s="63">
        <v>1587.83</v>
      </c>
    </row>
    <row r="177" spans="1:6" ht="14.25" customHeight="1" x14ac:dyDescent="0.2">
      <c r="A177" s="65">
        <v>44932</v>
      </c>
      <c r="B177" s="63">
        <v>16</v>
      </c>
      <c r="C177" s="63">
        <v>1570.29</v>
      </c>
      <c r="D177" s="63">
        <v>28</v>
      </c>
      <c r="E177" s="63">
        <v>0</v>
      </c>
      <c r="F177" s="63">
        <v>1589.8</v>
      </c>
    </row>
    <row r="178" spans="1:6" ht="14.25" customHeight="1" x14ac:dyDescent="0.2">
      <c r="A178" s="65">
        <v>44932</v>
      </c>
      <c r="B178" s="63">
        <v>17</v>
      </c>
      <c r="C178" s="63">
        <v>1569.47</v>
      </c>
      <c r="D178" s="63">
        <v>26.43</v>
      </c>
      <c r="E178" s="63">
        <v>0</v>
      </c>
      <c r="F178" s="63">
        <v>1588.98</v>
      </c>
    </row>
    <row r="179" spans="1:6" ht="14.25" customHeight="1" x14ac:dyDescent="0.2">
      <c r="A179" s="65">
        <v>44932</v>
      </c>
      <c r="B179" s="63">
        <v>18</v>
      </c>
      <c r="C179" s="63">
        <v>1564.35</v>
      </c>
      <c r="D179" s="63">
        <v>1.17</v>
      </c>
      <c r="E179" s="63">
        <v>15.81</v>
      </c>
      <c r="F179" s="63">
        <v>1583.86</v>
      </c>
    </row>
    <row r="180" spans="1:6" ht="14.25" customHeight="1" x14ac:dyDescent="0.2">
      <c r="A180" s="65">
        <v>44932</v>
      </c>
      <c r="B180" s="63">
        <v>19</v>
      </c>
      <c r="C180" s="63">
        <v>1562.65</v>
      </c>
      <c r="D180" s="63">
        <v>1.27</v>
      </c>
      <c r="E180" s="63">
        <v>8.94</v>
      </c>
      <c r="F180" s="63">
        <v>1582.16</v>
      </c>
    </row>
    <row r="181" spans="1:6" ht="14.25" customHeight="1" x14ac:dyDescent="0.2">
      <c r="A181" s="65">
        <v>44932</v>
      </c>
      <c r="B181" s="63">
        <v>20</v>
      </c>
      <c r="C181" s="63">
        <v>1547.21</v>
      </c>
      <c r="D181" s="63">
        <v>0</v>
      </c>
      <c r="E181" s="63">
        <v>39.06</v>
      </c>
      <c r="F181" s="63">
        <v>1566.72</v>
      </c>
    </row>
    <row r="182" spans="1:6" ht="14.25" customHeight="1" x14ac:dyDescent="0.2">
      <c r="A182" s="65">
        <v>44932</v>
      </c>
      <c r="B182" s="63">
        <v>21</v>
      </c>
      <c r="C182" s="63">
        <v>1496.55</v>
      </c>
      <c r="D182" s="63">
        <v>0</v>
      </c>
      <c r="E182" s="63">
        <v>108.91</v>
      </c>
      <c r="F182" s="63">
        <v>1516.06</v>
      </c>
    </row>
    <row r="183" spans="1:6" ht="14.25" customHeight="1" x14ac:dyDescent="0.2">
      <c r="A183" s="65">
        <v>44932</v>
      </c>
      <c r="B183" s="63">
        <v>22</v>
      </c>
      <c r="C183" s="63">
        <v>1251.79</v>
      </c>
      <c r="D183" s="63">
        <v>1.58</v>
      </c>
      <c r="E183" s="63">
        <v>22.72</v>
      </c>
      <c r="F183" s="63">
        <v>1271.3</v>
      </c>
    </row>
    <row r="184" spans="1:6" ht="14.25" customHeight="1" x14ac:dyDescent="0.2">
      <c r="A184" s="65">
        <v>44932</v>
      </c>
      <c r="B184" s="63">
        <v>23</v>
      </c>
      <c r="C184" s="63">
        <v>1093.58</v>
      </c>
      <c r="D184" s="63">
        <v>36.72</v>
      </c>
      <c r="E184" s="63">
        <v>0</v>
      </c>
      <c r="F184" s="63">
        <v>1113.0899999999999</v>
      </c>
    </row>
    <row r="185" spans="1:6" ht="14.25" customHeight="1" x14ac:dyDescent="0.2">
      <c r="A185" s="65">
        <v>44933</v>
      </c>
      <c r="B185" s="63">
        <v>0</v>
      </c>
      <c r="C185" s="63">
        <v>1040.49</v>
      </c>
      <c r="D185" s="63">
        <v>79.37</v>
      </c>
      <c r="E185" s="63">
        <v>0</v>
      </c>
      <c r="F185" s="63">
        <v>1060</v>
      </c>
    </row>
    <row r="186" spans="1:6" ht="14.25" customHeight="1" x14ac:dyDescent="0.2">
      <c r="A186" s="65">
        <v>44933</v>
      </c>
      <c r="B186" s="63">
        <v>1</v>
      </c>
      <c r="C186" s="63">
        <v>982.91</v>
      </c>
      <c r="D186" s="63">
        <v>40.76</v>
      </c>
      <c r="E186" s="63">
        <v>0</v>
      </c>
      <c r="F186" s="63">
        <v>1002.42</v>
      </c>
    </row>
    <row r="187" spans="1:6" ht="14.25" customHeight="1" x14ac:dyDescent="0.2">
      <c r="A187" s="65">
        <v>44933</v>
      </c>
      <c r="B187" s="63">
        <v>2</v>
      </c>
      <c r="C187" s="63">
        <v>939.71</v>
      </c>
      <c r="D187" s="63">
        <v>1.54</v>
      </c>
      <c r="E187" s="63">
        <v>0.13</v>
      </c>
      <c r="F187" s="63">
        <v>959.22</v>
      </c>
    </row>
    <row r="188" spans="1:6" ht="14.25" customHeight="1" x14ac:dyDescent="0.2">
      <c r="A188" s="65">
        <v>44933</v>
      </c>
      <c r="B188" s="63">
        <v>3</v>
      </c>
      <c r="C188" s="63">
        <v>921.13</v>
      </c>
      <c r="D188" s="63">
        <v>4.5599999999999996</v>
      </c>
      <c r="E188" s="63">
        <v>0</v>
      </c>
      <c r="F188" s="63">
        <v>940.64</v>
      </c>
    </row>
    <row r="189" spans="1:6" ht="14.25" customHeight="1" x14ac:dyDescent="0.2">
      <c r="A189" s="65">
        <v>44933</v>
      </c>
      <c r="B189" s="63">
        <v>4</v>
      </c>
      <c r="C189" s="63">
        <v>939.13</v>
      </c>
      <c r="D189" s="63">
        <v>112.61</v>
      </c>
      <c r="E189" s="63">
        <v>0</v>
      </c>
      <c r="F189" s="63">
        <v>958.64</v>
      </c>
    </row>
    <row r="190" spans="1:6" ht="14.25" customHeight="1" x14ac:dyDescent="0.2">
      <c r="A190" s="65">
        <v>44933</v>
      </c>
      <c r="B190" s="63">
        <v>5</v>
      </c>
      <c r="C190" s="63">
        <v>958.03</v>
      </c>
      <c r="D190" s="63">
        <v>157.22</v>
      </c>
      <c r="E190" s="63">
        <v>0</v>
      </c>
      <c r="F190" s="63">
        <v>977.54</v>
      </c>
    </row>
    <row r="191" spans="1:6" ht="14.25" customHeight="1" x14ac:dyDescent="0.2">
      <c r="A191" s="65">
        <v>44933</v>
      </c>
      <c r="B191" s="63">
        <v>6</v>
      </c>
      <c r="C191" s="63">
        <v>1002.29</v>
      </c>
      <c r="D191" s="63">
        <v>182.72</v>
      </c>
      <c r="E191" s="63">
        <v>0</v>
      </c>
      <c r="F191" s="63">
        <v>1021.8</v>
      </c>
    </row>
    <row r="192" spans="1:6" ht="14.25" customHeight="1" x14ac:dyDescent="0.2">
      <c r="A192" s="65">
        <v>44933</v>
      </c>
      <c r="B192" s="63">
        <v>7</v>
      </c>
      <c r="C192" s="63">
        <v>1081.8599999999999</v>
      </c>
      <c r="D192" s="63">
        <v>313.91000000000003</v>
      </c>
      <c r="E192" s="63">
        <v>0</v>
      </c>
      <c r="F192" s="63">
        <v>1101.3699999999999</v>
      </c>
    </row>
    <row r="193" spans="1:6" ht="14.25" customHeight="1" x14ac:dyDescent="0.2">
      <c r="A193" s="65">
        <v>44933</v>
      </c>
      <c r="B193" s="63">
        <v>8</v>
      </c>
      <c r="C193" s="63">
        <v>1198.28</v>
      </c>
      <c r="D193" s="63">
        <v>223.44</v>
      </c>
      <c r="E193" s="63">
        <v>0</v>
      </c>
      <c r="F193" s="63">
        <v>1217.79</v>
      </c>
    </row>
    <row r="194" spans="1:6" ht="14.25" customHeight="1" x14ac:dyDescent="0.2">
      <c r="A194" s="65">
        <v>44933</v>
      </c>
      <c r="B194" s="63">
        <v>9</v>
      </c>
      <c r="C194" s="63">
        <v>1410.88</v>
      </c>
      <c r="D194" s="63">
        <v>22.83</v>
      </c>
      <c r="E194" s="63">
        <v>0</v>
      </c>
      <c r="F194" s="63">
        <v>1430.39</v>
      </c>
    </row>
    <row r="195" spans="1:6" ht="14.25" customHeight="1" x14ac:dyDescent="0.2">
      <c r="A195" s="65">
        <v>44933</v>
      </c>
      <c r="B195" s="63">
        <v>10</v>
      </c>
      <c r="C195" s="63">
        <v>1493.88</v>
      </c>
      <c r="D195" s="63">
        <v>0</v>
      </c>
      <c r="E195" s="63">
        <v>94.11</v>
      </c>
      <c r="F195" s="63">
        <v>1513.39</v>
      </c>
    </row>
    <row r="196" spans="1:6" ht="14.25" customHeight="1" x14ac:dyDescent="0.2">
      <c r="A196" s="65">
        <v>44933</v>
      </c>
      <c r="B196" s="63">
        <v>11</v>
      </c>
      <c r="C196" s="63">
        <v>1493.45</v>
      </c>
      <c r="D196" s="63">
        <v>10.039999999999999</v>
      </c>
      <c r="E196" s="63">
        <v>2.57</v>
      </c>
      <c r="F196" s="63">
        <v>1512.96</v>
      </c>
    </row>
    <row r="197" spans="1:6" ht="14.25" customHeight="1" x14ac:dyDescent="0.2">
      <c r="A197" s="65">
        <v>44933</v>
      </c>
      <c r="B197" s="63">
        <v>12</v>
      </c>
      <c r="C197" s="63">
        <v>1483.18</v>
      </c>
      <c r="D197" s="63">
        <v>60.56</v>
      </c>
      <c r="E197" s="63">
        <v>0</v>
      </c>
      <c r="F197" s="63">
        <v>1502.69</v>
      </c>
    </row>
    <row r="198" spans="1:6" ht="14.25" customHeight="1" x14ac:dyDescent="0.2">
      <c r="A198" s="65">
        <v>44933</v>
      </c>
      <c r="B198" s="63">
        <v>13</v>
      </c>
      <c r="C198" s="63">
        <v>1488.51</v>
      </c>
      <c r="D198" s="63">
        <v>40.28</v>
      </c>
      <c r="E198" s="63">
        <v>0</v>
      </c>
      <c r="F198" s="63">
        <v>1508.02</v>
      </c>
    </row>
    <row r="199" spans="1:6" ht="14.25" customHeight="1" x14ac:dyDescent="0.2">
      <c r="A199" s="65">
        <v>44933</v>
      </c>
      <c r="B199" s="63">
        <v>14</v>
      </c>
      <c r="C199" s="63">
        <v>1493.21</v>
      </c>
      <c r="D199" s="63">
        <v>52.67</v>
      </c>
      <c r="E199" s="63">
        <v>0</v>
      </c>
      <c r="F199" s="63">
        <v>1512.72</v>
      </c>
    </row>
    <row r="200" spans="1:6" ht="14.25" customHeight="1" x14ac:dyDescent="0.2">
      <c r="A200" s="65">
        <v>44933</v>
      </c>
      <c r="B200" s="63">
        <v>15</v>
      </c>
      <c r="C200" s="63">
        <v>1507.2</v>
      </c>
      <c r="D200" s="63">
        <v>64.8</v>
      </c>
      <c r="E200" s="63">
        <v>0</v>
      </c>
      <c r="F200" s="63">
        <v>1526.71</v>
      </c>
    </row>
    <row r="201" spans="1:6" ht="14.25" customHeight="1" x14ac:dyDescent="0.2">
      <c r="A201" s="65">
        <v>44933</v>
      </c>
      <c r="B201" s="63">
        <v>16</v>
      </c>
      <c r="C201" s="63">
        <v>1512.98</v>
      </c>
      <c r="D201" s="63">
        <v>0.12</v>
      </c>
      <c r="E201" s="63">
        <v>32.049999999999997</v>
      </c>
      <c r="F201" s="63">
        <v>1532.49</v>
      </c>
    </row>
    <row r="202" spans="1:6" ht="14.25" customHeight="1" x14ac:dyDescent="0.2">
      <c r="A202" s="65">
        <v>44933</v>
      </c>
      <c r="B202" s="63">
        <v>17</v>
      </c>
      <c r="C202" s="63">
        <v>1515.59</v>
      </c>
      <c r="D202" s="63">
        <v>0</v>
      </c>
      <c r="E202" s="63">
        <v>111.07</v>
      </c>
      <c r="F202" s="63">
        <v>1535.1</v>
      </c>
    </row>
    <row r="203" spans="1:6" ht="14.25" customHeight="1" x14ac:dyDescent="0.2">
      <c r="A203" s="65">
        <v>44933</v>
      </c>
      <c r="B203" s="63">
        <v>18</v>
      </c>
      <c r="C203" s="63">
        <v>1501.03</v>
      </c>
      <c r="D203" s="63">
        <v>0</v>
      </c>
      <c r="E203" s="63">
        <v>107.82</v>
      </c>
      <c r="F203" s="63">
        <v>1520.54</v>
      </c>
    </row>
    <row r="204" spans="1:6" ht="14.25" customHeight="1" x14ac:dyDescent="0.2">
      <c r="A204" s="65">
        <v>44933</v>
      </c>
      <c r="B204" s="63">
        <v>19</v>
      </c>
      <c r="C204" s="63">
        <v>1500.14</v>
      </c>
      <c r="D204" s="63">
        <v>0</v>
      </c>
      <c r="E204" s="63">
        <v>104.42</v>
      </c>
      <c r="F204" s="63">
        <v>1519.65</v>
      </c>
    </row>
    <row r="205" spans="1:6" ht="14.25" customHeight="1" x14ac:dyDescent="0.2">
      <c r="A205" s="65">
        <v>44933</v>
      </c>
      <c r="B205" s="63">
        <v>20</v>
      </c>
      <c r="C205" s="63">
        <v>1477.79</v>
      </c>
      <c r="D205" s="63">
        <v>0</v>
      </c>
      <c r="E205" s="63">
        <v>139.94999999999999</v>
      </c>
      <c r="F205" s="63">
        <v>1497.3</v>
      </c>
    </row>
    <row r="206" spans="1:6" ht="14.25" customHeight="1" x14ac:dyDescent="0.2">
      <c r="A206" s="65">
        <v>44933</v>
      </c>
      <c r="B206" s="63">
        <v>21</v>
      </c>
      <c r="C206" s="63">
        <v>1443.24</v>
      </c>
      <c r="D206" s="63">
        <v>0</v>
      </c>
      <c r="E206" s="63">
        <v>237.71</v>
      </c>
      <c r="F206" s="63">
        <v>1462.75</v>
      </c>
    </row>
    <row r="207" spans="1:6" ht="14.25" customHeight="1" x14ac:dyDescent="0.2">
      <c r="A207" s="65">
        <v>44933</v>
      </c>
      <c r="B207" s="63">
        <v>22</v>
      </c>
      <c r="C207" s="63">
        <v>1313.37</v>
      </c>
      <c r="D207" s="63">
        <v>0</v>
      </c>
      <c r="E207" s="63">
        <v>178.15</v>
      </c>
      <c r="F207" s="63">
        <v>1332.88</v>
      </c>
    </row>
    <row r="208" spans="1:6" ht="14.25" customHeight="1" x14ac:dyDescent="0.2">
      <c r="A208" s="65">
        <v>44933</v>
      </c>
      <c r="B208" s="63">
        <v>23</v>
      </c>
      <c r="C208" s="63">
        <v>1117.0999999999999</v>
      </c>
      <c r="D208" s="63">
        <v>2.31</v>
      </c>
      <c r="E208" s="63">
        <v>5.62</v>
      </c>
      <c r="F208" s="63">
        <v>1136.6099999999999</v>
      </c>
    </row>
    <row r="209" spans="1:6" ht="14.25" customHeight="1" x14ac:dyDescent="0.2">
      <c r="A209" s="65">
        <v>44934</v>
      </c>
      <c r="B209" s="63">
        <v>0</v>
      </c>
      <c r="C209" s="63">
        <v>1081.51</v>
      </c>
      <c r="D209" s="63">
        <v>11.62</v>
      </c>
      <c r="E209" s="63">
        <v>0</v>
      </c>
      <c r="F209" s="63">
        <v>1101.02</v>
      </c>
    </row>
    <row r="210" spans="1:6" ht="14.25" customHeight="1" x14ac:dyDescent="0.2">
      <c r="A210" s="65">
        <v>44934</v>
      </c>
      <c r="B210" s="63">
        <v>1</v>
      </c>
      <c r="C210" s="63">
        <v>1028.48</v>
      </c>
      <c r="D210" s="63">
        <v>20.21</v>
      </c>
      <c r="E210" s="63">
        <v>0</v>
      </c>
      <c r="F210" s="63">
        <v>1047.99</v>
      </c>
    </row>
    <row r="211" spans="1:6" ht="14.25" customHeight="1" x14ac:dyDescent="0.2">
      <c r="A211" s="65">
        <v>44934</v>
      </c>
      <c r="B211" s="63">
        <v>2</v>
      </c>
      <c r="C211" s="63">
        <v>991.4</v>
      </c>
      <c r="D211" s="63">
        <v>17.59</v>
      </c>
      <c r="E211" s="63">
        <v>0</v>
      </c>
      <c r="F211" s="63">
        <v>1010.91</v>
      </c>
    </row>
    <row r="212" spans="1:6" ht="14.25" customHeight="1" x14ac:dyDescent="0.2">
      <c r="A212" s="65">
        <v>44934</v>
      </c>
      <c r="B212" s="63">
        <v>3</v>
      </c>
      <c r="C212" s="63">
        <v>958.95</v>
      </c>
      <c r="D212" s="63">
        <v>22</v>
      </c>
      <c r="E212" s="63">
        <v>0</v>
      </c>
      <c r="F212" s="63">
        <v>978.46</v>
      </c>
    </row>
    <row r="213" spans="1:6" ht="14.25" customHeight="1" x14ac:dyDescent="0.2">
      <c r="A213" s="65">
        <v>44934</v>
      </c>
      <c r="B213" s="63">
        <v>4</v>
      </c>
      <c r="C213" s="63">
        <v>990.94</v>
      </c>
      <c r="D213" s="63">
        <v>61.49</v>
      </c>
      <c r="E213" s="63">
        <v>0</v>
      </c>
      <c r="F213" s="63">
        <v>1010.45</v>
      </c>
    </row>
    <row r="214" spans="1:6" ht="14.25" customHeight="1" x14ac:dyDescent="0.2">
      <c r="A214" s="65">
        <v>44934</v>
      </c>
      <c r="B214" s="63">
        <v>5</v>
      </c>
      <c r="C214" s="63">
        <v>1002.29</v>
      </c>
      <c r="D214" s="63">
        <v>121.06</v>
      </c>
      <c r="E214" s="63">
        <v>0</v>
      </c>
      <c r="F214" s="63">
        <v>1021.8</v>
      </c>
    </row>
    <row r="215" spans="1:6" ht="14.25" customHeight="1" x14ac:dyDescent="0.2">
      <c r="A215" s="65">
        <v>44934</v>
      </c>
      <c r="B215" s="63">
        <v>6</v>
      </c>
      <c r="C215" s="63">
        <v>1043.21</v>
      </c>
      <c r="D215" s="63">
        <v>117.24</v>
      </c>
      <c r="E215" s="63">
        <v>0</v>
      </c>
      <c r="F215" s="63">
        <v>1062.72</v>
      </c>
    </row>
    <row r="216" spans="1:6" ht="14.25" customHeight="1" x14ac:dyDescent="0.2">
      <c r="A216" s="65">
        <v>44934</v>
      </c>
      <c r="B216" s="63">
        <v>7</v>
      </c>
      <c r="C216" s="63">
        <v>1133.9100000000001</v>
      </c>
      <c r="D216" s="63">
        <v>224.01</v>
      </c>
      <c r="E216" s="63">
        <v>0</v>
      </c>
      <c r="F216" s="63">
        <v>1153.42</v>
      </c>
    </row>
    <row r="217" spans="1:6" ht="14.25" customHeight="1" x14ac:dyDescent="0.2">
      <c r="A217" s="65">
        <v>44934</v>
      </c>
      <c r="B217" s="63">
        <v>8</v>
      </c>
      <c r="C217" s="63">
        <v>1323.41</v>
      </c>
      <c r="D217" s="63">
        <v>83.4</v>
      </c>
      <c r="E217" s="63">
        <v>0</v>
      </c>
      <c r="F217" s="63">
        <v>1342.92</v>
      </c>
    </row>
    <row r="218" spans="1:6" ht="14.25" customHeight="1" x14ac:dyDescent="0.2">
      <c r="A218" s="65">
        <v>44934</v>
      </c>
      <c r="B218" s="63">
        <v>9</v>
      </c>
      <c r="C218" s="63">
        <v>1529.17</v>
      </c>
      <c r="D218" s="63">
        <v>58.98</v>
      </c>
      <c r="E218" s="63">
        <v>0</v>
      </c>
      <c r="F218" s="63">
        <v>1548.68</v>
      </c>
    </row>
    <row r="219" spans="1:6" ht="14.25" customHeight="1" x14ac:dyDescent="0.2">
      <c r="A219" s="65">
        <v>44934</v>
      </c>
      <c r="B219" s="63">
        <v>10</v>
      </c>
      <c r="C219" s="63">
        <v>1571.59</v>
      </c>
      <c r="D219" s="63">
        <v>3.73</v>
      </c>
      <c r="E219" s="63">
        <v>0.02</v>
      </c>
      <c r="F219" s="63">
        <v>1591.1</v>
      </c>
    </row>
    <row r="220" spans="1:6" ht="14.25" customHeight="1" x14ac:dyDescent="0.2">
      <c r="A220" s="65">
        <v>44934</v>
      </c>
      <c r="B220" s="63">
        <v>11</v>
      </c>
      <c r="C220" s="63">
        <v>1570.65</v>
      </c>
      <c r="D220" s="63">
        <v>0</v>
      </c>
      <c r="E220" s="63">
        <v>37.229999999999997</v>
      </c>
      <c r="F220" s="63">
        <v>1590.16</v>
      </c>
    </row>
    <row r="221" spans="1:6" ht="14.25" customHeight="1" x14ac:dyDescent="0.2">
      <c r="A221" s="65">
        <v>44934</v>
      </c>
      <c r="B221" s="63">
        <v>12</v>
      </c>
      <c r="C221" s="63">
        <v>1556.51</v>
      </c>
      <c r="D221" s="63">
        <v>0</v>
      </c>
      <c r="E221" s="63">
        <v>45.84</v>
      </c>
      <c r="F221" s="63">
        <v>1576.02</v>
      </c>
    </row>
    <row r="222" spans="1:6" ht="14.25" customHeight="1" x14ac:dyDescent="0.2">
      <c r="A222" s="65">
        <v>44934</v>
      </c>
      <c r="B222" s="63">
        <v>13</v>
      </c>
      <c r="C222" s="63">
        <v>1569.08</v>
      </c>
      <c r="D222" s="63">
        <v>0</v>
      </c>
      <c r="E222" s="63">
        <v>52.95</v>
      </c>
      <c r="F222" s="63">
        <v>1588.59</v>
      </c>
    </row>
    <row r="223" spans="1:6" ht="14.25" customHeight="1" x14ac:dyDescent="0.2">
      <c r="A223" s="65">
        <v>44934</v>
      </c>
      <c r="B223" s="63">
        <v>14</v>
      </c>
      <c r="C223" s="63">
        <v>1573.98</v>
      </c>
      <c r="D223" s="63">
        <v>0</v>
      </c>
      <c r="E223" s="63">
        <v>54.27</v>
      </c>
      <c r="F223" s="63">
        <v>1593.49</v>
      </c>
    </row>
    <row r="224" spans="1:6" ht="14.25" customHeight="1" x14ac:dyDescent="0.2">
      <c r="A224" s="65">
        <v>44934</v>
      </c>
      <c r="B224" s="63">
        <v>15</v>
      </c>
      <c r="C224" s="63">
        <v>1583.95</v>
      </c>
      <c r="D224" s="63">
        <v>0.31</v>
      </c>
      <c r="E224" s="63">
        <v>17.649999999999999</v>
      </c>
      <c r="F224" s="63">
        <v>1603.46</v>
      </c>
    </row>
    <row r="225" spans="1:6" ht="14.25" customHeight="1" x14ac:dyDescent="0.2">
      <c r="A225" s="65">
        <v>44934</v>
      </c>
      <c r="B225" s="63">
        <v>16</v>
      </c>
      <c r="C225" s="63">
        <v>1592.55</v>
      </c>
      <c r="D225" s="63">
        <v>0.24</v>
      </c>
      <c r="E225" s="63">
        <v>19.46</v>
      </c>
      <c r="F225" s="63">
        <v>1612.06</v>
      </c>
    </row>
    <row r="226" spans="1:6" ht="14.25" customHeight="1" x14ac:dyDescent="0.2">
      <c r="A226" s="65">
        <v>44934</v>
      </c>
      <c r="B226" s="63">
        <v>17</v>
      </c>
      <c r="C226" s="63">
        <v>1595.56</v>
      </c>
      <c r="D226" s="63">
        <v>17.16</v>
      </c>
      <c r="E226" s="63">
        <v>0</v>
      </c>
      <c r="F226" s="63">
        <v>1615.07</v>
      </c>
    </row>
    <row r="227" spans="1:6" ht="14.25" customHeight="1" x14ac:dyDescent="0.2">
      <c r="A227" s="65">
        <v>44934</v>
      </c>
      <c r="B227" s="63">
        <v>18</v>
      </c>
      <c r="C227" s="63">
        <v>1580.88</v>
      </c>
      <c r="D227" s="63">
        <v>0</v>
      </c>
      <c r="E227" s="63">
        <v>61.96</v>
      </c>
      <c r="F227" s="63">
        <v>1600.39</v>
      </c>
    </row>
    <row r="228" spans="1:6" ht="14.25" customHeight="1" x14ac:dyDescent="0.2">
      <c r="A228" s="65">
        <v>44934</v>
      </c>
      <c r="B228" s="63">
        <v>19</v>
      </c>
      <c r="C228" s="63">
        <v>1575.51</v>
      </c>
      <c r="D228" s="63">
        <v>0</v>
      </c>
      <c r="E228" s="63">
        <v>140.88</v>
      </c>
      <c r="F228" s="63">
        <v>1595.02</v>
      </c>
    </row>
    <row r="229" spans="1:6" ht="14.25" customHeight="1" x14ac:dyDescent="0.2">
      <c r="A229" s="65">
        <v>44934</v>
      </c>
      <c r="B229" s="63">
        <v>20</v>
      </c>
      <c r="C229" s="63">
        <v>1553.96</v>
      </c>
      <c r="D229" s="63">
        <v>0</v>
      </c>
      <c r="E229" s="63">
        <v>240.96</v>
      </c>
      <c r="F229" s="63">
        <v>1573.47</v>
      </c>
    </row>
    <row r="230" spans="1:6" ht="14.25" customHeight="1" x14ac:dyDescent="0.2">
      <c r="A230" s="65">
        <v>44934</v>
      </c>
      <c r="B230" s="63">
        <v>21</v>
      </c>
      <c r="C230" s="63">
        <v>1517.54</v>
      </c>
      <c r="D230" s="63">
        <v>0</v>
      </c>
      <c r="E230" s="63">
        <v>221.49</v>
      </c>
      <c r="F230" s="63">
        <v>1537.05</v>
      </c>
    </row>
    <row r="231" spans="1:6" ht="14.25" customHeight="1" x14ac:dyDescent="0.2">
      <c r="A231" s="65">
        <v>44934</v>
      </c>
      <c r="B231" s="63">
        <v>22</v>
      </c>
      <c r="C231" s="63">
        <v>1319.47</v>
      </c>
      <c r="D231" s="63">
        <v>0</v>
      </c>
      <c r="E231" s="63">
        <v>27.29</v>
      </c>
      <c r="F231" s="63">
        <v>1338.98</v>
      </c>
    </row>
    <row r="232" spans="1:6" ht="14.25" customHeight="1" x14ac:dyDescent="0.2">
      <c r="A232" s="65">
        <v>44934</v>
      </c>
      <c r="B232" s="63">
        <v>23</v>
      </c>
      <c r="C232" s="63">
        <v>1098.32</v>
      </c>
      <c r="D232" s="63">
        <v>18.059999999999999</v>
      </c>
      <c r="E232" s="63">
        <v>0</v>
      </c>
      <c r="F232" s="63">
        <v>1117.83</v>
      </c>
    </row>
    <row r="233" spans="1:6" ht="14.25" customHeight="1" x14ac:dyDescent="0.2">
      <c r="A233" s="65">
        <v>44935</v>
      </c>
      <c r="B233" s="63">
        <v>0</v>
      </c>
      <c r="C233" s="63">
        <v>1075.8699999999999</v>
      </c>
      <c r="D233" s="63">
        <v>25.46</v>
      </c>
      <c r="E233" s="63">
        <v>0</v>
      </c>
      <c r="F233" s="63">
        <v>1095.3800000000001</v>
      </c>
    </row>
    <row r="234" spans="1:6" ht="14.25" customHeight="1" x14ac:dyDescent="0.2">
      <c r="A234" s="65">
        <v>44935</v>
      </c>
      <c r="B234" s="63">
        <v>1</v>
      </c>
      <c r="C234" s="63">
        <v>1008.66</v>
      </c>
      <c r="D234" s="63">
        <v>46.89</v>
      </c>
      <c r="E234" s="63">
        <v>0</v>
      </c>
      <c r="F234" s="63">
        <v>1028.17</v>
      </c>
    </row>
    <row r="235" spans="1:6" ht="14.25" customHeight="1" x14ac:dyDescent="0.2">
      <c r="A235" s="65">
        <v>44935</v>
      </c>
      <c r="B235" s="63">
        <v>2</v>
      </c>
      <c r="C235" s="63">
        <v>966.1</v>
      </c>
      <c r="D235" s="63">
        <v>54.73</v>
      </c>
      <c r="E235" s="63">
        <v>0</v>
      </c>
      <c r="F235" s="63">
        <v>985.61</v>
      </c>
    </row>
    <row r="236" spans="1:6" ht="14.25" customHeight="1" x14ac:dyDescent="0.2">
      <c r="A236" s="65">
        <v>44935</v>
      </c>
      <c r="B236" s="63">
        <v>3</v>
      </c>
      <c r="C236" s="63">
        <v>958.29</v>
      </c>
      <c r="D236" s="63">
        <v>70.150000000000006</v>
      </c>
      <c r="E236" s="63">
        <v>0</v>
      </c>
      <c r="F236" s="63">
        <v>977.8</v>
      </c>
    </row>
    <row r="237" spans="1:6" ht="14.25" customHeight="1" x14ac:dyDescent="0.2">
      <c r="A237" s="65">
        <v>44935</v>
      </c>
      <c r="B237" s="63">
        <v>4</v>
      </c>
      <c r="C237" s="63">
        <v>1003.54</v>
      </c>
      <c r="D237" s="63">
        <v>194.34</v>
      </c>
      <c r="E237" s="63">
        <v>0</v>
      </c>
      <c r="F237" s="63">
        <v>1023.05</v>
      </c>
    </row>
    <row r="238" spans="1:6" ht="14.25" customHeight="1" x14ac:dyDescent="0.2">
      <c r="A238" s="65">
        <v>44935</v>
      </c>
      <c r="B238" s="63">
        <v>5</v>
      </c>
      <c r="C238" s="63">
        <v>1139.8800000000001</v>
      </c>
      <c r="D238" s="63">
        <v>261.56</v>
      </c>
      <c r="E238" s="63">
        <v>0</v>
      </c>
      <c r="F238" s="63">
        <v>1159.3900000000001</v>
      </c>
    </row>
    <row r="239" spans="1:6" ht="14.25" customHeight="1" x14ac:dyDescent="0.2">
      <c r="A239" s="65">
        <v>44935</v>
      </c>
      <c r="B239" s="63">
        <v>6</v>
      </c>
      <c r="C239" s="63">
        <v>1387.29</v>
      </c>
      <c r="D239" s="63">
        <v>265.27999999999997</v>
      </c>
      <c r="E239" s="63">
        <v>0</v>
      </c>
      <c r="F239" s="63">
        <v>1406.8</v>
      </c>
    </row>
    <row r="240" spans="1:6" ht="14.25" customHeight="1" x14ac:dyDescent="0.2">
      <c r="A240" s="65">
        <v>44935</v>
      </c>
      <c r="B240" s="63">
        <v>7</v>
      </c>
      <c r="C240" s="63">
        <v>1655.13</v>
      </c>
      <c r="D240" s="63">
        <v>52.37</v>
      </c>
      <c r="E240" s="63">
        <v>0</v>
      </c>
      <c r="F240" s="63">
        <v>1674.64</v>
      </c>
    </row>
    <row r="241" spans="1:6" ht="14.25" customHeight="1" x14ac:dyDescent="0.2">
      <c r="A241" s="65">
        <v>44935</v>
      </c>
      <c r="B241" s="63">
        <v>8</v>
      </c>
      <c r="C241" s="63">
        <v>1670.25</v>
      </c>
      <c r="D241" s="63">
        <v>43.25</v>
      </c>
      <c r="E241" s="63">
        <v>0</v>
      </c>
      <c r="F241" s="63">
        <v>1689.76</v>
      </c>
    </row>
    <row r="242" spans="1:6" ht="14.25" customHeight="1" x14ac:dyDescent="0.2">
      <c r="A242" s="65">
        <v>44935</v>
      </c>
      <c r="B242" s="63">
        <v>9</v>
      </c>
      <c r="C242" s="63">
        <v>1675.29</v>
      </c>
      <c r="D242" s="63">
        <v>38.04</v>
      </c>
      <c r="E242" s="63">
        <v>0</v>
      </c>
      <c r="F242" s="63">
        <v>1694.8</v>
      </c>
    </row>
    <row r="243" spans="1:6" ht="14.25" customHeight="1" x14ac:dyDescent="0.2">
      <c r="A243" s="65">
        <v>44935</v>
      </c>
      <c r="B243" s="63">
        <v>10</v>
      </c>
      <c r="C243" s="63">
        <v>1671.07</v>
      </c>
      <c r="D243" s="63">
        <v>64.03</v>
      </c>
      <c r="E243" s="63">
        <v>0</v>
      </c>
      <c r="F243" s="63">
        <v>1690.58</v>
      </c>
    </row>
    <row r="244" spans="1:6" ht="14.25" customHeight="1" x14ac:dyDescent="0.2">
      <c r="A244" s="65">
        <v>44935</v>
      </c>
      <c r="B244" s="63">
        <v>11</v>
      </c>
      <c r="C244" s="63">
        <v>1668.71</v>
      </c>
      <c r="D244" s="63">
        <v>149.9</v>
      </c>
      <c r="E244" s="63">
        <v>0</v>
      </c>
      <c r="F244" s="63">
        <v>1688.22</v>
      </c>
    </row>
    <row r="245" spans="1:6" ht="14.25" customHeight="1" x14ac:dyDescent="0.2">
      <c r="A245" s="65">
        <v>44935</v>
      </c>
      <c r="B245" s="63">
        <v>12</v>
      </c>
      <c r="C245" s="63">
        <v>1659.2</v>
      </c>
      <c r="D245" s="63">
        <v>213.39</v>
      </c>
      <c r="E245" s="63">
        <v>0</v>
      </c>
      <c r="F245" s="63">
        <v>1678.71</v>
      </c>
    </row>
    <row r="246" spans="1:6" ht="14.25" customHeight="1" x14ac:dyDescent="0.2">
      <c r="A246" s="65">
        <v>44935</v>
      </c>
      <c r="B246" s="63">
        <v>13</v>
      </c>
      <c r="C246" s="63">
        <v>1669.01</v>
      </c>
      <c r="D246" s="63">
        <v>344.71</v>
      </c>
      <c r="E246" s="63">
        <v>0</v>
      </c>
      <c r="F246" s="63">
        <v>1688.52</v>
      </c>
    </row>
    <row r="247" spans="1:6" ht="14.25" customHeight="1" x14ac:dyDescent="0.2">
      <c r="A247" s="65">
        <v>44935</v>
      </c>
      <c r="B247" s="63">
        <v>14</v>
      </c>
      <c r="C247" s="63">
        <v>1664.51</v>
      </c>
      <c r="D247" s="63">
        <v>719.13</v>
      </c>
      <c r="E247" s="63">
        <v>0</v>
      </c>
      <c r="F247" s="63">
        <v>1684.02</v>
      </c>
    </row>
    <row r="248" spans="1:6" ht="14.25" customHeight="1" x14ac:dyDescent="0.2">
      <c r="A248" s="65">
        <v>44935</v>
      </c>
      <c r="B248" s="63">
        <v>15</v>
      </c>
      <c r="C248" s="63">
        <v>1667.03</v>
      </c>
      <c r="D248" s="63">
        <v>637.29</v>
      </c>
      <c r="E248" s="63">
        <v>0</v>
      </c>
      <c r="F248" s="63">
        <v>1686.54</v>
      </c>
    </row>
    <row r="249" spans="1:6" ht="14.25" customHeight="1" x14ac:dyDescent="0.2">
      <c r="A249" s="65">
        <v>44935</v>
      </c>
      <c r="B249" s="63">
        <v>16</v>
      </c>
      <c r="C249" s="63">
        <v>1671.34</v>
      </c>
      <c r="D249" s="63">
        <v>503.57</v>
      </c>
      <c r="E249" s="63">
        <v>0</v>
      </c>
      <c r="F249" s="63">
        <v>1690.85</v>
      </c>
    </row>
    <row r="250" spans="1:6" ht="14.25" customHeight="1" x14ac:dyDescent="0.2">
      <c r="A250" s="65">
        <v>44935</v>
      </c>
      <c r="B250" s="63">
        <v>17</v>
      </c>
      <c r="C250" s="63">
        <v>1675.21</v>
      </c>
      <c r="D250" s="63">
        <v>347.04</v>
      </c>
      <c r="E250" s="63">
        <v>0</v>
      </c>
      <c r="F250" s="63">
        <v>1694.72</v>
      </c>
    </row>
    <row r="251" spans="1:6" ht="14.25" customHeight="1" x14ac:dyDescent="0.2">
      <c r="A251" s="65">
        <v>44935</v>
      </c>
      <c r="B251" s="63">
        <v>18</v>
      </c>
      <c r="C251" s="63">
        <v>1657.86</v>
      </c>
      <c r="D251" s="63">
        <v>278.54000000000002</v>
      </c>
      <c r="E251" s="63">
        <v>0</v>
      </c>
      <c r="F251" s="63">
        <v>1677.37</v>
      </c>
    </row>
    <row r="252" spans="1:6" ht="14.25" customHeight="1" x14ac:dyDescent="0.2">
      <c r="A252" s="65">
        <v>44935</v>
      </c>
      <c r="B252" s="63">
        <v>19</v>
      </c>
      <c r="C252" s="63">
        <v>1655.25</v>
      </c>
      <c r="D252" s="63">
        <v>42.09</v>
      </c>
      <c r="E252" s="63">
        <v>0</v>
      </c>
      <c r="F252" s="63">
        <v>1674.76</v>
      </c>
    </row>
    <row r="253" spans="1:6" ht="14.25" customHeight="1" x14ac:dyDescent="0.2">
      <c r="A253" s="65">
        <v>44935</v>
      </c>
      <c r="B253" s="63">
        <v>20</v>
      </c>
      <c r="C253" s="63">
        <v>1619.19</v>
      </c>
      <c r="D253" s="63">
        <v>26.84</v>
      </c>
      <c r="E253" s="63">
        <v>0</v>
      </c>
      <c r="F253" s="63">
        <v>1638.7</v>
      </c>
    </row>
    <row r="254" spans="1:6" ht="14.25" customHeight="1" x14ac:dyDescent="0.2">
      <c r="A254" s="65">
        <v>44935</v>
      </c>
      <c r="B254" s="63">
        <v>21</v>
      </c>
      <c r="C254" s="63">
        <v>1568.28</v>
      </c>
      <c r="D254" s="63">
        <v>0</v>
      </c>
      <c r="E254" s="63">
        <v>130.06</v>
      </c>
      <c r="F254" s="63">
        <v>1587.79</v>
      </c>
    </row>
    <row r="255" spans="1:6" ht="14.25" customHeight="1" x14ac:dyDescent="0.2">
      <c r="A255" s="65">
        <v>44935</v>
      </c>
      <c r="B255" s="63">
        <v>22</v>
      </c>
      <c r="C255" s="63">
        <v>1341.79</v>
      </c>
      <c r="D255" s="63">
        <v>0</v>
      </c>
      <c r="E255" s="63">
        <v>20.12</v>
      </c>
      <c r="F255" s="63">
        <v>1361.3</v>
      </c>
    </row>
    <row r="256" spans="1:6" ht="14.25" customHeight="1" x14ac:dyDescent="0.2">
      <c r="A256" s="65">
        <v>44935</v>
      </c>
      <c r="B256" s="63">
        <v>23</v>
      </c>
      <c r="C256" s="63">
        <v>1085.54</v>
      </c>
      <c r="D256" s="63">
        <v>18.149999999999999</v>
      </c>
      <c r="E256" s="63">
        <v>0</v>
      </c>
      <c r="F256" s="63">
        <v>1105.05</v>
      </c>
    </row>
    <row r="257" spans="1:6" ht="14.25" customHeight="1" x14ac:dyDescent="0.2">
      <c r="A257" s="65">
        <v>44936</v>
      </c>
      <c r="B257" s="63">
        <v>0</v>
      </c>
      <c r="C257" s="63">
        <v>1076.01</v>
      </c>
      <c r="D257" s="63">
        <v>59.33</v>
      </c>
      <c r="E257" s="63">
        <v>0</v>
      </c>
      <c r="F257" s="63">
        <v>1095.52</v>
      </c>
    </row>
    <row r="258" spans="1:6" ht="14.25" customHeight="1" x14ac:dyDescent="0.2">
      <c r="A258" s="65">
        <v>44936</v>
      </c>
      <c r="B258" s="63">
        <v>1</v>
      </c>
      <c r="C258" s="63">
        <v>1018.18</v>
      </c>
      <c r="D258" s="63">
        <v>95.18</v>
      </c>
      <c r="E258" s="63">
        <v>0</v>
      </c>
      <c r="F258" s="63">
        <v>1037.69</v>
      </c>
    </row>
    <row r="259" spans="1:6" ht="14.25" customHeight="1" x14ac:dyDescent="0.2">
      <c r="A259" s="65">
        <v>44936</v>
      </c>
      <c r="B259" s="63">
        <v>2</v>
      </c>
      <c r="C259" s="63">
        <v>977.48</v>
      </c>
      <c r="D259" s="63">
        <v>130.79</v>
      </c>
      <c r="E259" s="63">
        <v>0</v>
      </c>
      <c r="F259" s="63">
        <v>996.99</v>
      </c>
    </row>
    <row r="260" spans="1:6" ht="14.25" customHeight="1" x14ac:dyDescent="0.2">
      <c r="A260" s="65">
        <v>44936</v>
      </c>
      <c r="B260" s="63">
        <v>3</v>
      </c>
      <c r="C260" s="63">
        <v>993.56</v>
      </c>
      <c r="D260" s="63">
        <v>151.18</v>
      </c>
      <c r="E260" s="63">
        <v>0</v>
      </c>
      <c r="F260" s="63">
        <v>1013.07</v>
      </c>
    </row>
    <row r="261" spans="1:6" ht="14.25" customHeight="1" x14ac:dyDescent="0.2">
      <c r="A261" s="65">
        <v>44936</v>
      </c>
      <c r="B261" s="63">
        <v>4</v>
      </c>
      <c r="C261" s="63">
        <v>1099.68</v>
      </c>
      <c r="D261" s="63">
        <v>298.27</v>
      </c>
      <c r="E261" s="63">
        <v>0</v>
      </c>
      <c r="F261" s="63">
        <v>1119.19</v>
      </c>
    </row>
    <row r="262" spans="1:6" ht="14.25" customHeight="1" x14ac:dyDescent="0.2">
      <c r="A262" s="65">
        <v>44936</v>
      </c>
      <c r="B262" s="63">
        <v>5</v>
      </c>
      <c r="C262" s="63">
        <v>1221.4000000000001</v>
      </c>
      <c r="D262" s="63">
        <v>384.81</v>
      </c>
      <c r="E262" s="63">
        <v>0</v>
      </c>
      <c r="F262" s="63">
        <v>1240.9100000000001</v>
      </c>
    </row>
    <row r="263" spans="1:6" ht="14.25" customHeight="1" x14ac:dyDescent="0.2">
      <c r="A263" s="65">
        <v>44936</v>
      </c>
      <c r="B263" s="63">
        <v>6</v>
      </c>
      <c r="C263" s="63">
        <v>1430.14</v>
      </c>
      <c r="D263" s="63">
        <v>384.07</v>
      </c>
      <c r="E263" s="63">
        <v>0</v>
      </c>
      <c r="F263" s="63">
        <v>1449.65</v>
      </c>
    </row>
    <row r="264" spans="1:6" ht="14.25" customHeight="1" x14ac:dyDescent="0.2">
      <c r="A264" s="65">
        <v>44936</v>
      </c>
      <c r="B264" s="63">
        <v>7</v>
      </c>
      <c r="C264" s="63">
        <v>1678.65</v>
      </c>
      <c r="D264" s="63">
        <v>228.6</v>
      </c>
      <c r="E264" s="63">
        <v>0</v>
      </c>
      <c r="F264" s="63">
        <v>1698.16</v>
      </c>
    </row>
    <row r="265" spans="1:6" ht="14.25" customHeight="1" x14ac:dyDescent="0.2">
      <c r="A265" s="65">
        <v>44936</v>
      </c>
      <c r="B265" s="63">
        <v>8</v>
      </c>
      <c r="C265" s="63">
        <v>1715.53</v>
      </c>
      <c r="D265" s="63">
        <v>252.7</v>
      </c>
      <c r="E265" s="63">
        <v>0</v>
      </c>
      <c r="F265" s="63">
        <v>1735.04</v>
      </c>
    </row>
    <row r="266" spans="1:6" ht="14.25" customHeight="1" x14ac:dyDescent="0.2">
      <c r="A266" s="65">
        <v>44936</v>
      </c>
      <c r="B266" s="63">
        <v>9</v>
      </c>
      <c r="C266" s="63">
        <v>1713.03</v>
      </c>
      <c r="D266" s="63">
        <v>220.2</v>
      </c>
      <c r="E266" s="63">
        <v>0</v>
      </c>
      <c r="F266" s="63">
        <v>1732.54</v>
      </c>
    </row>
    <row r="267" spans="1:6" ht="14.25" customHeight="1" x14ac:dyDescent="0.2">
      <c r="A267" s="65">
        <v>44936</v>
      </c>
      <c r="B267" s="63">
        <v>10</v>
      </c>
      <c r="C267" s="63">
        <v>1701.19</v>
      </c>
      <c r="D267" s="63">
        <v>193</v>
      </c>
      <c r="E267" s="63">
        <v>0</v>
      </c>
      <c r="F267" s="63">
        <v>1720.7</v>
      </c>
    </row>
    <row r="268" spans="1:6" ht="14.25" customHeight="1" x14ac:dyDescent="0.2">
      <c r="A268" s="65">
        <v>44936</v>
      </c>
      <c r="B268" s="63">
        <v>11</v>
      </c>
      <c r="C268" s="63">
        <v>1680.11</v>
      </c>
      <c r="D268" s="63">
        <v>249.47</v>
      </c>
      <c r="E268" s="63">
        <v>0</v>
      </c>
      <c r="F268" s="63">
        <v>1699.62</v>
      </c>
    </row>
    <row r="269" spans="1:6" ht="14.25" customHeight="1" x14ac:dyDescent="0.2">
      <c r="A269" s="65">
        <v>44936</v>
      </c>
      <c r="B269" s="63">
        <v>12</v>
      </c>
      <c r="C269" s="63">
        <v>1678.14</v>
      </c>
      <c r="D269" s="63">
        <v>322.05</v>
      </c>
      <c r="E269" s="63">
        <v>0</v>
      </c>
      <c r="F269" s="63">
        <v>1697.65</v>
      </c>
    </row>
    <row r="270" spans="1:6" ht="14.25" customHeight="1" x14ac:dyDescent="0.2">
      <c r="A270" s="65">
        <v>44936</v>
      </c>
      <c r="B270" s="63">
        <v>13</v>
      </c>
      <c r="C270" s="63">
        <v>1684.34</v>
      </c>
      <c r="D270" s="63">
        <v>433.31</v>
      </c>
      <c r="E270" s="63">
        <v>0</v>
      </c>
      <c r="F270" s="63">
        <v>1703.85</v>
      </c>
    </row>
    <row r="271" spans="1:6" ht="14.25" customHeight="1" x14ac:dyDescent="0.2">
      <c r="A271" s="65">
        <v>44936</v>
      </c>
      <c r="B271" s="63">
        <v>14</v>
      </c>
      <c r="C271" s="63">
        <v>1689.66</v>
      </c>
      <c r="D271" s="63">
        <v>412.27</v>
      </c>
      <c r="E271" s="63">
        <v>0</v>
      </c>
      <c r="F271" s="63">
        <v>1709.17</v>
      </c>
    </row>
    <row r="272" spans="1:6" ht="14.25" customHeight="1" x14ac:dyDescent="0.2">
      <c r="A272" s="65">
        <v>44936</v>
      </c>
      <c r="B272" s="63">
        <v>15</v>
      </c>
      <c r="C272" s="63">
        <v>1694.72</v>
      </c>
      <c r="D272" s="63">
        <v>406.61</v>
      </c>
      <c r="E272" s="63">
        <v>0</v>
      </c>
      <c r="F272" s="63">
        <v>1714.23</v>
      </c>
    </row>
    <row r="273" spans="1:6" ht="14.25" customHeight="1" x14ac:dyDescent="0.2">
      <c r="A273" s="65">
        <v>44936</v>
      </c>
      <c r="B273" s="63">
        <v>16</v>
      </c>
      <c r="C273" s="63">
        <v>1691.47</v>
      </c>
      <c r="D273" s="63">
        <v>381.59</v>
      </c>
      <c r="E273" s="63">
        <v>0</v>
      </c>
      <c r="F273" s="63">
        <v>1710.98</v>
      </c>
    </row>
    <row r="274" spans="1:6" ht="14.25" customHeight="1" x14ac:dyDescent="0.2">
      <c r="A274" s="65">
        <v>44936</v>
      </c>
      <c r="B274" s="63">
        <v>17</v>
      </c>
      <c r="C274" s="63">
        <v>1697.75</v>
      </c>
      <c r="D274" s="63">
        <v>339.03</v>
      </c>
      <c r="E274" s="63">
        <v>0</v>
      </c>
      <c r="F274" s="63">
        <v>1717.26</v>
      </c>
    </row>
    <row r="275" spans="1:6" ht="14.25" customHeight="1" x14ac:dyDescent="0.2">
      <c r="A275" s="65">
        <v>44936</v>
      </c>
      <c r="B275" s="63">
        <v>18</v>
      </c>
      <c r="C275" s="63">
        <v>1680.88</v>
      </c>
      <c r="D275" s="63">
        <v>246.47</v>
      </c>
      <c r="E275" s="63">
        <v>0</v>
      </c>
      <c r="F275" s="63">
        <v>1700.39</v>
      </c>
    </row>
    <row r="276" spans="1:6" ht="14.25" customHeight="1" x14ac:dyDescent="0.2">
      <c r="A276" s="65">
        <v>44936</v>
      </c>
      <c r="B276" s="63">
        <v>19</v>
      </c>
      <c r="C276" s="63">
        <v>1680.73</v>
      </c>
      <c r="D276" s="63">
        <v>73.28</v>
      </c>
      <c r="E276" s="63">
        <v>0</v>
      </c>
      <c r="F276" s="63">
        <v>1700.24</v>
      </c>
    </row>
    <row r="277" spans="1:6" ht="14.25" customHeight="1" x14ac:dyDescent="0.2">
      <c r="A277" s="65">
        <v>44936</v>
      </c>
      <c r="B277" s="63">
        <v>20</v>
      </c>
      <c r="C277" s="63">
        <v>1654.99</v>
      </c>
      <c r="D277" s="63">
        <v>13.82</v>
      </c>
      <c r="E277" s="63">
        <v>0.13</v>
      </c>
      <c r="F277" s="63">
        <v>1674.5</v>
      </c>
    </row>
    <row r="278" spans="1:6" ht="14.25" customHeight="1" x14ac:dyDescent="0.2">
      <c r="A278" s="65">
        <v>44936</v>
      </c>
      <c r="B278" s="63">
        <v>21</v>
      </c>
      <c r="C278" s="63">
        <v>1594.54</v>
      </c>
      <c r="D278" s="63">
        <v>0</v>
      </c>
      <c r="E278" s="63">
        <v>93.33</v>
      </c>
      <c r="F278" s="63">
        <v>1614.05</v>
      </c>
    </row>
    <row r="279" spans="1:6" ht="14.25" customHeight="1" x14ac:dyDescent="0.2">
      <c r="A279" s="65">
        <v>44936</v>
      </c>
      <c r="B279" s="63">
        <v>22</v>
      </c>
      <c r="C279" s="63">
        <v>1377.78</v>
      </c>
      <c r="D279" s="63">
        <v>13.88</v>
      </c>
      <c r="E279" s="63">
        <v>0</v>
      </c>
      <c r="F279" s="63">
        <v>1397.29</v>
      </c>
    </row>
    <row r="280" spans="1:6" ht="14.25" customHeight="1" x14ac:dyDescent="0.2">
      <c r="A280" s="65">
        <v>44936</v>
      </c>
      <c r="B280" s="63">
        <v>23</v>
      </c>
      <c r="C280" s="63">
        <v>1131.04</v>
      </c>
      <c r="D280" s="63">
        <v>0</v>
      </c>
      <c r="E280" s="63">
        <v>33.54</v>
      </c>
      <c r="F280" s="63">
        <v>1150.55</v>
      </c>
    </row>
    <row r="281" spans="1:6" ht="14.25" customHeight="1" x14ac:dyDescent="0.2">
      <c r="A281" s="65">
        <v>44937</v>
      </c>
      <c r="B281" s="63">
        <v>0</v>
      </c>
      <c r="C281" s="63">
        <v>1122.79</v>
      </c>
      <c r="D281" s="63">
        <v>25.37</v>
      </c>
      <c r="E281" s="63">
        <v>0</v>
      </c>
      <c r="F281" s="63">
        <v>1142.3</v>
      </c>
    </row>
    <row r="282" spans="1:6" ht="14.25" customHeight="1" x14ac:dyDescent="0.2">
      <c r="A282" s="65">
        <v>44937</v>
      </c>
      <c r="B282" s="63">
        <v>1</v>
      </c>
      <c r="C282" s="63">
        <v>1092.06</v>
      </c>
      <c r="D282" s="63">
        <v>0.67</v>
      </c>
      <c r="E282" s="63">
        <v>4.42</v>
      </c>
      <c r="F282" s="63">
        <v>1111.57</v>
      </c>
    </row>
    <row r="283" spans="1:6" ht="14.25" customHeight="1" x14ac:dyDescent="0.2">
      <c r="A283" s="65">
        <v>44937</v>
      </c>
      <c r="B283" s="63">
        <v>2</v>
      </c>
      <c r="C283" s="63">
        <v>1053.5</v>
      </c>
      <c r="D283" s="63">
        <v>81.819999999999993</v>
      </c>
      <c r="E283" s="63">
        <v>0</v>
      </c>
      <c r="F283" s="63">
        <v>1073.01</v>
      </c>
    </row>
    <row r="284" spans="1:6" ht="14.25" customHeight="1" x14ac:dyDescent="0.2">
      <c r="A284" s="65">
        <v>44937</v>
      </c>
      <c r="B284" s="63">
        <v>3</v>
      </c>
      <c r="C284" s="63">
        <v>1055.92</v>
      </c>
      <c r="D284" s="63">
        <v>108.33</v>
      </c>
      <c r="E284" s="63">
        <v>0</v>
      </c>
      <c r="F284" s="63">
        <v>1075.43</v>
      </c>
    </row>
    <row r="285" spans="1:6" ht="14.25" customHeight="1" x14ac:dyDescent="0.2">
      <c r="A285" s="65">
        <v>44937</v>
      </c>
      <c r="B285" s="63">
        <v>4</v>
      </c>
      <c r="C285" s="63">
        <v>1145.57</v>
      </c>
      <c r="D285" s="63">
        <v>150.47</v>
      </c>
      <c r="E285" s="63">
        <v>0</v>
      </c>
      <c r="F285" s="63">
        <v>1165.08</v>
      </c>
    </row>
    <row r="286" spans="1:6" ht="14.25" customHeight="1" x14ac:dyDescent="0.2">
      <c r="A286" s="65">
        <v>44937</v>
      </c>
      <c r="B286" s="63">
        <v>5</v>
      </c>
      <c r="C286" s="63">
        <v>1252.04</v>
      </c>
      <c r="D286" s="63">
        <v>179.59</v>
      </c>
      <c r="E286" s="63">
        <v>0</v>
      </c>
      <c r="F286" s="63">
        <v>1271.55</v>
      </c>
    </row>
    <row r="287" spans="1:6" ht="14.25" customHeight="1" x14ac:dyDescent="0.2">
      <c r="A287" s="65">
        <v>44937</v>
      </c>
      <c r="B287" s="63">
        <v>6</v>
      </c>
      <c r="C287" s="63">
        <v>1414.27</v>
      </c>
      <c r="D287" s="63">
        <v>247.8</v>
      </c>
      <c r="E287" s="63">
        <v>0</v>
      </c>
      <c r="F287" s="63">
        <v>1433.78</v>
      </c>
    </row>
    <row r="288" spans="1:6" ht="14.25" customHeight="1" x14ac:dyDescent="0.2">
      <c r="A288" s="65">
        <v>44937</v>
      </c>
      <c r="B288" s="63">
        <v>7</v>
      </c>
      <c r="C288" s="63">
        <v>1685.1</v>
      </c>
      <c r="D288" s="63">
        <v>114.01</v>
      </c>
      <c r="E288" s="63">
        <v>0</v>
      </c>
      <c r="F288" s="63">
        <v>1704.61</v>
      </c>
    </row>
    <row r="289" spans="1:6" ht="14.25" customHeight="1" x14ac:dyDescent="0.2">
      <c r="A289" s="65">
        <v>44937</v>
      </c>
      <c r="B289" s="63">
        <v>8</v>
      </c>
      <c r="C289" s="63">
        <v>1727.54</v>
      </c>
      <c r="D289" s="63">
        <v>94.76</v>
      </c>
      <c r="E289" s="63">
        <v>0</v>
      </c>
      <c r="F289" s="63">
        <v>1747.05</v>
      </c>
    </row>
    <row r="290" spans="1:6" ht="14.25" customHeight="1" x14ac:dyDescent="0.2">
      <c r="A290" s="65">
        <v>44937</v>
      </c>
      <c r="B290" s="63">
        <v>9</v>
      </c>
      <c r="C290" s="63">
        <v>1734.9</v>
      </c>
      <c r="D290" s="63">
        <v>93.65</v>
      </c>
      <c r="E290" s="63">
        <v>0</v>
      </c>
      <c r="F290" s="63">
        <v>1754.41</v>
      </c>
    </row>
    <row r="291" spans="1:6" ht="14.25" customHeight="1" x14ac:dyDescent="0.2">
      <c r="A291" s="65">
        <v>44937</v>
      </c>
      <c r="B291" s="63">
        <v>10</v>
      </c>
      <c r="C291" s="63">
        <v>1721.78</v>
      </c>
      <c r="D291" s="63">
        <v>98.54</v>
      </c>
      <c r="E291" s="63">
        <v>0</v>
      </c>
      <c r="F291" s="63">
        <v>1741.29</v>
      </c>
    </row>
    <row r="292" spans="1:6" ht="14.25" customHeight="1" x14ac:dyDescent="0.2">
      <c r="A292" s="65">
        <v>44937</v>
      </c>
      <c r="B292" s="63">
        <v>11</v>
      </c>
      <c r="C292" s="63">
        <v>1720.67</v>
      </c>
      <c r="D292" s="63">
        <v>125.88</v>
      </c>
      <c r="E292" s="63">
        <v>0</v>
      </c>
      <c r="F292" s="63">
        <v>1740.18</v>
      </c>
    </row>
    <row r="293" spans="1:6" ht="14.25" customHeight="1" x14ac:dyDescent="0.2">
      <c r="A293" s="65">
        <v>44937</v>
      </c>
      <c r="B293" s="63">
        <v>12</v>
      </c>
      <c r="C293" s="63">
        <v>1700.29</v>
      </c>
      <c r="D293" s="63">
        <v>141.16</v>
      </c>
      <c r="E293" s="63">
        <v>0</v>
      </c>
      <c r="F293" s="63">
        <v>1719.8</v>
      </c>
    </row>
    <row r="294" spans="1:6" ht="14.25" customHeight="1" x14ac:dyDescent="0.2">
      <c r="A294" s="65">
        <v>44937</v>
      </c>
      <c r="B294" s="63">
        <v>13</v>
      </c>
      <c r="C294" s="63">
        <v>1704.68</v>
      </c>
      <c r="D294" s="63">
        <v>110.91</v>
      </c>
      <c r="E294" s="63">
        <v>0</v>
      </c>
      <c r="F294" s="63">
        <v>1724.19</v>
      </c>
    </row>
    <row r="295" spans="1:6" ht="14.25" customHeight="1" x14ac:dyDescent="0.2">
      <c r="A295" s="65">
        <v>44937</v>
      </c>
      <c r="B295" s="63">
        <v>14</v>
      </c>
      <c r="C295" s="63">
        <v>1704.41</v>
      </c>
      <c r="D295" s="63">
        <v>82.86</v>
      </c>
      <c r="E295" s="63">
        <v>0</v>
      </c>
      <c r="F295" s="63">
        <v>1723.92</v>
      </c>
    </row>
    <row r="296" spans="1:6" ht="14.25" customHeight="1" x14ac:dyDescent="0.2">
      <c r="A296" s="65">
        <v>44937</v>
      </c>
      <c r="B296" s="63">
        <v>15</v>
      </c>
      <c r="C296" s="63">
        <v>1711.09</v>
      </c>
      <c r="D296" s="63">
        <v>91.12</v>
      </c>
      <c r="E296" s="63">
        <v>0</v>
      </c>
      <c r="F296" s="63">
        <v>1730.6</v>
      </c>
    </row>
    <row r="297" spans="1:6" ht="14.25" customHeight="1" x14ac:dyDescent="0.2">
      <c r="A297" s="65">
        <v>44937</v>
      </c>
      <c r="B297" s="63">
        <v>16</v>
      </c>
      <c r="C297" s="63">
        <v>1710.94</v>
      </c>
      <c r="D297" s="63">
        <v>56.96</v>
      </c>
      <c r="E297" s="63">
        <v>0</v>
      </c>
      <c r="F297" s="63">
        <v>1730.45</v>
      </c>
    </row>
    <row r="298" spans="1:6" ht="14.25" customHeight="1" x14ac:dyDescent="0.2">
      <c r="A298" s="65">
        <v>44937</v>
      </c>
      <c r="B298" s="63">
        <v>17</v>
      </c>
      <c r="C298" s="63">
        <v>1709.56</v>
      </c>
      <c r="D298" s="63">
        <v>39.21</v>
      </c>
      <c r="E298" s="63">
        <v>0</v>
      </c>
      <c r="F298" s="63">
        <v>1729.07</v>
      </c>
    </row>
    <row r="299" spans="1:6" ht="14.25" customHeight="1" x14ac:dyDescent="0.2">
      <c r="A299" s="65">
        <v>44937</v>
      </c>
      <c r="B299" s="63">
        <v>18</v>
      </c>
      <c r="C299" s="63">
        <v>1700.37</v>
      </c>
      <c r="D299" s="63">
        <v>3.26</v>
      </c>
      <c r="E299" s="63">
        <v>1.85</v>
      </c>
      <c r="F299" s="63">
        <v>1719.88</v>
      </c>
    </row>
    <row r="300" spans="1:6" ht="14.25" customHeight="1" x14ac:dyDescent="0.2">
      <c r="A300" s="65">
        <v>44937</v>
      </c>
      <c r="B300" s="63">
        <v>19</v>
      </c>
      <c r="C300" s="63">
        <v>1700.32</v>
      </c>
      <c r="D300" s="63">
        <v>0.15</v>
      </c>
      <c r="E300" s="63">
        <v>21.94</v>
      </c>
      <c r="F300" s="63">
        <v>1719.83</v>
      </c>
    </row>
    <row r="301" spans="1:6" ht="14.25" customHeight="1" x14ac:dyDescent="0.2">
      <c r="A301" s="65">
        <v>44937</v>
      </c>
      <c r="B301" s="63">
        <v>20</v>
      </c>
      <c r="C301" s="63">
        <v>1698.95</v>
      </c>
      <c r="D301" s="63">
        <v>0</v>
      </c>
      <c r="E301" s="63">
        <v>77.040000000000006</v>
      </c>
      <c r="F301" s="63">
        <v>1718.46</v>
      </c>
    </row>
    <row r="302" spans="1:6" ht="14.25" customHeight="1" x14ac:dyDescent="0.2">
      <c r="A302" s="65">
        <v>44937</v>
      </c>
      <c r="B302" s="63">
        <v>21</v>
      </c>
      <c r="C302" s="63">
        <v>1678.06</v>
      </c>
      <c r="D302" s="63">
        <v>0</v>
      </c>
      <c r="E302" s="63">
        <v>323.66000000000003</v>
      </c>
      <c r="F302" s="63">
        <v>1697.57</v>
      </c>
    </row>
    <row r="303" spans="1:6" ht="14.25" customHeight="1" x14ac:dyDescent="0.2">
      <c r="A303" s="65">
        <v>44937</v>
      </c>
      <c r="B303" s="63">
        <v>22</v>
      </c>
      <c r="C303" s="63">
        <v>1540.3</v>
      </c>
      <c r="D303" s="63">
        <v>0</v>
      </c>
      <c r="E303" s="63">
        <v>185.21</v>
      </c>
      <c r="F303" s="63">
        <v>1559.81</v>
      </c>
    </row>
    <row r="304" spans="1:6" ht="14.25" customHeight="1" x14ac:dyDescent="0.2">
      <c r="A304" s="65">
        <v>44937</v>
      </c>
      <c r="B304" s="63">
        <v>23</v>
      </c>
      <c r="C304" s="63">
        <v>1242.3599999999999</v>
      </c>
      <c r="D304" s="63">
        <v>0</v>
      </c>
      <c r="E304" s="63">
        <v>169.25</v>
      </c>
      <c r="F304" s="63">
        <v>1261.8699999999999</v>
      </c>
    </row>
    <row r="305" spans="1:6" ht="14.25" customHeight="1" x14ac:dyDescent="0.2">
      <c r="A305" s="65">
        <v>44938</v>
      </c>
      <c r="B305" s="63">
        <v>0</v>
      </c>
      <c r="C305" s="63">
        <v>1139.03</v>
      </c>
      <c r="D305" s="63">
        <v>6.23</v>
      </c>
      <c r="E305" s="63">
        <v>2.54</v>
      </c>
      <c r="F305" s="63">
        <v>1158.54</v>
      </c>
    </row>
    <row r="306" spans="1:6" ht="14.25" customHeight="1" x14ac:dyDescent="0.2">
      <c r="A306" s="65">
        <v>44938</v>
      </c>
      <c r="B306" s="63">
        <v>1</v>
      </c>
      <c r="C306" s="63">
        <v>1109.0899999999999</v>
      </c>
      <c r="D306" s="63">
        <v>29.99</v>
      </c>
      <c r="E306" s="63">
        <v>0</v>
      </c>
      <c r="F306" s="63">
        <v>1128.5999999999999</v>
      </c>
    </row>
    <row r="307" spans="1:6" ht="14.25" customHeight="1" x14ac:dyDescent="0.2">
      <c r="A307" s="65">
        <v>44938</v>
      </c>
      <c r="B307" s="63">
        <v>2</v>
      </c>
      <c r="C307" s="63">
        <v>1107.57</v>
      </c>
      <c r="D307" s="63">
        <v>48.45</v>
      </c>
      <c r="E307" s="63">
        <v>0</v>
      </c>
      <c r="F307" s="63">
        <v>1127.08</v>
      </c>
    </row>
    <row r="308" spans="1:6" ht="14.25" customHeight="1" x14ac:dyDescent="0.2">
      <c r="A308" s="65">
        <v>44938</v>
      </c>
      <c r="B308" s="63">
        <v>3</v>
      </c>
      <c r="C308" s="63">
        <v>1105.1400000000001</v>
      </c>
      <c r="D308" s="63">
        <v>75.13</v>
      </c>
      <c r="E308" s="63">
        <v>0</v>
      </c>
      <c r="F308" s="63">
        <v>1124.6500000000001</v>
      </c>
    </row>
    <row r="309" spans="1:6" ht="14.25" customHeight="1" x14ac:dyDescent="0.2">
      <c r="A309" s="65">
        <v>44938</v>
      </c>
      <c r="B309" s="63">
        <v>4</v>
      </c>
      <c r="C309" s="63">
        <v>1152.75</v>
      </c>
      <c r="D309" s="63">
        <v>148.33000000000001</v>
      </c>
      <c r="E309" s="63">
        <v>0</v>
      </c>
      <c r="F309" s="63">
        <v>1172.26</v>
      </c>
    </row>
    <row r="310" spans="1:6" ht="14.25" customHeight="1" x14ac:dyDescent="0.2">
      <c r="A310" s="65">
        <v>44938</v>
      </c>
      <c r="B310" s="63">
        <v>5</v>
      </c>
      <c r="C310" s="63">
        <v>1241.97</v>
      </c>
      <c r="D310" s="63">
        <v>167.54</v>
      </c>
      <c r="E310" s="63">
        <v>0</v>
      </c>
      <c r="F310" s="63">
        <v>1261.48</v>
      </c>
    </row>
    <row r="311" spans="1:6" ht="14.25" customHeight="1" x14ac:dyDescent="0.2">
      <c r="A311" s="65">
        <v>44938</v>
      </c>
      <c r="B311" s="63">
        <v>6</v>
      </c>
      <c r="C311" s="63">
        <v>1391.08</v>
      </c>
      <c r="D311" s="63">
        <v>266.04000000000002</v>
      </c>
      <c r="E311" s="63">
        <v>0</v>
      </c>
      <c r="F311" s="63">
        <v>1410.59</v>
      </c>
    </row>
    <row r="312" spans="1:6" ht="14.25" customHeight="1" x14ac:dyDescent="0.2">
      <c r="A312" s="65">
        <v>44938</v>
      </c>
      <c r="B312" s="63">
        <v>7</v>
      </c>
      <c r="C312" s="63">
        <v>1659.7</v>
      </c>
      <c r="D312" s="63">
        <v>52.68</v>
      </c>
      <c r="E312" s="63">
        <v>0</v>
      </c>
      <c r="F312" s="63">
        <v>1679.21</v>
      </c>
    </row>
    <row r="313" spans="1:6" ht="14.25" customHeight="1" x14ac:dyDescent="0.2">
      <c r="A313" s="65">
        <v>44938</v>
      </c>
      <c r="B313" s="63">
        <v>8</v>
      </c>
      <c r="C313" s="63">
        <v>1670.87</v>
      </c>
      <c r="D313" s="63">
        <v>132.94999999999999</v>
      </c>
      <c r="E313" s="63">
        <v>0</v>
      </c>
      <c r="F313" s="63">
        <v>1690.38</v>
      </c>
    </row>
    <row r="314" spans="1:6" ht="14.25" customHeight="1" x14ac:dyDescent="0.2">
      <c r="A314" s="65">
        <v>44938</v>
      </c>
      <c r="B314" s="63">
        <v>9</v>
      </c>
      <c r="C314" s="63">
        <v>1671.81</v>
      </c>
      <c r="D314" s="63">
        <v>145.13</v>
      </c>
      <c r="E314" s="63">
        <v>0</v>
      </c>
      <c r="F314" s="63">
        <v>1691.32</v>
      </c>
    </row>
    <row r="315" spans="1:6" ht="14.25" customHeight="1" x14ac:dyDescent="0.2">
      <c r="A315" s="65">
        <v>44938</v>
      </c>
      <c r="B315" s="63">
        <v>10</v>
      </c>
      <c r="C315" s="63">
        <v>1667.65</v>
      </c>
      <c r="D315" s="63">
        <v>110.41</v>
      </c>
      <c r="E315" s="63">
        <v>0</v>
      </c>
      <c r="F315" s="63">
        <v>1687.16</v>
      </c>
    </row>
    <row r="316" spans="1:6" ht="14.25" customHeight="1" x14ac:dyDescent="0.2">
      <c r="A316" s="65">
        <v>44938</v>
      </c>
      <c r="B316" s="63">
        <v>11</v>
      </c>
      <c r="C316" s="63">
        <v>1666.27</v>
      </c>
      <c r="D316" s="63">
        <v>94.07</v>
      </c>
      <c r="E316" s="63">
        <v>0</v>
      </c>
      <c r="F316" s="63">
        <v>1685.78</v>
      </c>
    </row>
    <row r="317" spans="1:6" ht="14.25" customHeight="1" x14ac:dyDescent="0.2">
      <c r="A317" s="65">
        <v>44938</v>
      </c>
      <c r="B317" s="63">
        <v>12</v>
      </c>
      <c r="C317" s="63">
        <v>1664.18</v>
      </c>
      <c r="D317" s="63">
        <v>78.540000000000006</v>
      </c>
      <c r="E317" s="63">
        <v>0</v>
      </c>
      <c r="F317" s="63">
        <v>1683.69</v>
      </c>
    </row>
    <row r="318" spans="1:6" ht="14.25" customHeight="1" x14ac:dyDescent="0.2">
      <c r="A318" s="65">
        <v>44938</v>
      </c>
      <c r="B318" s="63">
        <v>13</v>
      </c>
      <c r="C318" s="63">
        <v>1667.9</v>
      </c>
      <c r="D318" s="63">
        <v>110.15</v>
      </c>
      <c r="E318" s="63">
        <v>0</v>
      </c>
      <c r="F318" s="63">
        <v>1687.41</v>
      </c>
    </row>
    <row r="319" spans="1:6" ht="14.25" customHeight="1" x14ac:dyDescent="0.2">
      <c r="A319" s="65">
        <v>44938</v>
      </c>
      <c r="B319" s="63">
        <v>14</v>
      </c>
      <c r="C319" s="63">
        <v>1669.92</v>
      </c>
      <c r="D319" s="63">
        <v>122.15</v>
      </c>
      <c r="E319" s="63">
        <v>0</v>
      </c>
      <c r="F319" s="63">
        <v>1689.43</v>
      </c>
    </row>
    <row r="320" spans="1:6" ht="14.25" customHeight="1" x14ac:dyDescent="0.2">
      <c r="A320" s="65">
        <v>44938</v>
      </c>
      <c r="B320" s="63">
        <v>15</v>
      </c>
      <c r="C320" s="63">
        <v>1672.93</v>
      </c>
      <c r="D320" s="63">
        <v>117.46</v>
      </c>
      <c r="E320" s="63">
        <v>0</v>
      </c>
      <c r="F320" s="63">
        <v>1692.44</v>
      </c>
    </row>
    <row r="321" spans="1:6" ht="14.25" customHeight="1" x14ac:dyDescent="0.2">
      <c r="A321" s="65">
        <v>44938</v>
      </c>
      <c r="B321" s="63">
        <v>16</v>
      </c>
      <c r="C321" s="63">
        <v>1678.5</v>
      </c>
      <c r="D321" s="63">
        <v>95.34</v>
      </c>
      <c r="E321" s="63">
        <v>0</v>
      </c>
      <c r="F321" s="63">
        <v>1698.01</v>
      </c>
    </row>
    <row r="322" spans="1:6" ht="14.25" customHeight="1" x14ac:dyDescent="0.2">
      <c r="A322" s="65">
        <v>44938</v>
      </c>
      <c r="B322" s="63">
        <v>17</v>
      </c>
      <c r="C322" s="63">
        <v>1676.19</v>
      </c>
      <c r="D322" s="63">
        <v>77.87</v>
      </c>
      <c r="E322" s="63">
        <v>0</v>
      </c>
      <c r="F322" s="63">
        <v>1695.7</v>
      </c>
    </row>
    <row r="323" spans="1:6" ht="14.25" customHeight="1" x14ac:dyDescent="0.2">
      <c r="A323" s="65">
        <v>44938</v>
      </c>
      <c r="B323" s="63">
        <v>18</v>
      </c>
      <c r="C323" s="63">
        <v>1672.64</v>
      </c>
      <c r="D323" s="63">
        <v>45.25</v>
      </c>
      <c r="E323" s="63">
        <v>0</v>
      </c>
      <c r="F323" s="63">
        <v>1692.15</v>
      </c>
    </row>
    <row r="324" spans="1:6" ht="14.25" customHeight="1" x14ac:dyDescent="0.2">
      <c r="A324" s="65">
        <v>44938</v>
      </c>
      <c r="B324" s="63">
        <v>19</v>
      </c>
      <c r="C324" s="63">
        <v>1672.92</v>
      </c>
      <c r="D324" s="63">
        <v>20.73</v>
      </c>
      <c r="E324" s="63">
        <v>0</v>
      </c>
      <c r="F324" s="63">
        <v>1692.43</v>
      </c>
    </row>
    <row r="325" spans="1:6" ht="14.25" customHeight="1" x14ac:dyDescent="0.2">
      <c r="A325" s="65">
        <v>44938</v>
      </c>
      <c r="B325" s="63">
        <v>20</v>
      </c>
      <c r="C325" s="63">
        <v>1658</v>
      </c>
      <c r="D325" s="63">
        <v>2.34</v>
      </c>
      <c r="E325" s="63">
        <v>18.89</v>
      </c>
      <c r="F325" s="63">
        <v>1677.51</v>
      </c>
    </row>
    <row r="326" spans="1:6" ht="14.25" customHeight="1" x14ac:dyDescent="0.2">
      <c r="A326" s="65">
        <v>44938</v>
      </c>
      <c r="B326" s="63">
        <v>21</v>
      </c>
      <c r="C326" s="63">
        <v>1621.5</v>
      </c>
      <c r="D326" s="63">
        <v>0</v>
      </c>
      <c r="E326" s="63">
        <v>168.39</v>
      </c>
      <c r="F326" s="63">
        <v>1641.01</v>
      </c>
    </row>
    <row r="327" spans="1:6" ht="14.25" customHeight="1" x14ac:dyDescent="0.2">
      <c r="A327" s="65">
        <v>44938</v>
      </c>
      <c r="B327" s="63">
        <v>22</v>
      </c>
      <c r="C327" s="63">
        <v>1466.68</v>
      </c>
      <c r="D327" s="63">
        <v>0</v>
      </c>
      <c r="E327" s="63">
        <v>51.35</v>
      </c>
      <c r="F327" s="63">
        <v>1486.19</v>
      </c>
    </row>
    <row r="328" spans="1:6" ht="14.25" customHeight="1" x14ac:dyDescent="0.2">
      <c r="A328" s="65">
        <v>44938</v>
      </c>
      <c r="B328" s="63">
        <v>23</v>
      </c>
      <c r="C328" s="63">
        <v>1208.3499999999999</v>
      </c>
      <c r="D328" s="63">
        <v>0</v>
      </c>
      <c r="E328" s="63">
        <v>159.80000000000001</v>
      </c>
      <c r="F328" s="63">
        <v>1227.8599999999999</v>
      </c>
    </row>
    <row r="329" spans="1:6" ht="14.25" customHeight="1" x14ac:dyDescent="0.2">
      <c r="A329" s="65">
        <v>44939</v>
      </c>
      <c r="B329" s="63">
        <v>0</v>
      </c>
      <c r="C329" s="63">
        <v>1180.58</v>
      </c>
      <c r="D329" s="63">
        <v>0.28000000000000003</v>
      </c>
      <c r="E329" s="63">
        <v>6.07</v>
      </c>
      <c r="F329" s="63">
        <v>1200.0899999999999</v>
      </c>
    </row>
    <row r="330" spans="1:6" ht="14.25" customHeight="1" x14ac:dyDescent="0.2">
      <c r="A330" s="65">
        <v>44939</v>
      </c>
      <c r="B330" s="63">
        <v>1</v>
      </c>
      <c r="C330" s="63">
        <v>1144.69</v>
      </c>
      <c r="D330" s="63">
        <v>1.9</v>
      </c>
      <c r="E330" s="63">
        <v>3.29</v>
      </c>
      <c r="F330" s="63">
        <v>1164.2</v>
      </c>
    </row>
    <row r="331" spans="1:6" ht="14.25" customHeight="1" x14ac:dyDescent="0.2">
      <c r="A331" s="65">
        <v>44939</v>
      </c>
      <c r="B331" s="63">
        <v>2</v>
      </c>
      <c r="C331" s="63">
        <v>1133.0899999999999</v>
      </c>
      <c r="D331" s="63">
        <v>11.97</v>
      </c>
      <c r="E331" s="63">
        <v>0.08</v>
      </c>
      <c r="F331" s="63">
        <v>1152.5999999999999</v>
      </c>
    </row>
    <row r="332" spans="1:6" ht="14.25" customHeight="1" x14ac:dyDescent="0.2">
      <c r="A332" s="65">
        <v>44939</v>
      </c>
      <c r="B332" s="63">
        <v>3</v>
      </c>
      <c r="C332" s="63">
        <v>1138.6500000000001</v>
      </c>
      <c r="D332" s="63">
        <v>32.18</v>
      </c>
      <c r="E332" s="63">
        <v>0</v>
      </c>
      <c r="F332" s="63">
        <v>1158.1600000000001</v>
      </c>
    </row>
    <row r="333" spans="1:6" ht="14.25" customHeight="1" x14ac:dyDescent="0.2">
      <c r="A333" s="65">
        <v>44939</v>
      </c>
      <c r="B333" s="63">
        <v>4</v>
      </c>
      <c r="C333" s="63">
        <v>1206.04</v>
      </c>
      <c r="D333" s="63">
        <v>136.36000000000001</v>
      </c>
      <c r="E333" s="63">
        <v>0</v>
      </c>
      <c r="F333" s="63">
        <v>1225.55</v>
      </c>
    </row>
    <row r="334" spans="1:6" ht="14.25" customHeight="1" x14ac:dyDescent="0.2">
      <c r="A334" s="65">
        <v>44939</v>
      </c>
      <c r="B334" s="63">
        <v>5</v>
      </c>
      <c r="C334" s="63">
        <v>1307.8900000000001</v>
      </c>
      <c r="D334" s="63">
        <v>263.23</v>
      </c>
      <c r="E334" s="63">
        <v>0</v>
      </c>
      <c r="F334" s="63">
        <v>1327.4</v>
      </c>
    </row>
    <row r="335" spans="1:6" ht="14.25" customHeight="1" x14ac:dyDescent="0.2">
      <c r="A335" s="65">
        <v>44939</v>
      </c>
      <c r="B335" s="63">
        <v>6</v>
      </c>
      <c r="C335" s="63">
        <v>1604.66</v>
      </c>
      <c r="D335" s="63">
        <v>85.13</v>
      </c>
      <c r="E335" s="63">
        <v>0</v>
      </c>
      <c r="F335" s="63">
        <v>1624.17</v>
      </c>
    </row>
    <row r="336" spans="1:6" ht="14.25" customHeight="1" x14ac:dyDescent="0.2">
      <c r="A336" s="65">
        <v>44939</v>
      </c>
      <c r="B336" s="63">
        <v>7</v>
      </c>
      <c r="C336" s="63">
        <v>1696.74</v>
      </c>
      <c r="D336" s="63">
        <v>109.89</v>
      </c>
      <c r="E336" s="63">
        <v>0</v>
      </c>
      <c r="F336" s="63">
        <v>1716.25</v>
      </c>
    </row>
    <row r="337" spans="1:6" ht="14.25" customHeight="1" x14ac:dyDescent="0.2">
      <c r="A337" s="65">
        <v>44939</v>
      </c>
      <c r="B337" s="63">
        <v>8</v>
      </c>
      <c r="C337" s="63">
        <v>1727.99</v>
      </c>
      <c r="D337" s="63">
        <v>69.3</v>
      </c>
      <c r="E337" s="63">
        <v>0</v>
      </c>
      <c r="F337" s="63">
        <v>1747.5</v>
      </c>
    </row>
    <row r="338" spans="1:6" ht="14.25" customHeight="1" x14ac:dyDescent="0.2">
      <c r="A338" s="65">
        <v>44939</v>
      </c>
      <c r="B338" s="63">
        <v>9</v>
      </c>
      <c r="C338" s="63">
        <v>1733.22</v>
      </c>
      <c r="D338" s="63">
        <v>52.25</v>
      </c>
      <c r="E338" s="63">
        <v>0</v>
      </c>
      <c r="F338" s="63">
        <v>1752.73</v>
      </c>
    </row>
    <row r="339" spans="1:6" ht="14.25" customHeight="1" x14ac:dyDescent="0.2">
      <c r="A339" s="65">
        <v>44939</v>
      </c>
      <c r="B339" s="63">
        <v>10</v>
      </c>
      <c r="C339" s="63">
        <v>1720.68</v>
      </c>
      <c r="D339" s="63">
        <v>23.45</v>
      </c>
      <c r="E339" s="63">
        <v>0</v>
      </c>
      <c r="F339" s="63">
        <v>1740.19</v>
      </c>
    </row>
    <row r="340" spans="1:6" ht="14.25" customHeight="1" x14ac:dyDescent="0.2">
      <c r="A340" s="65">
        <v>44939</v>
      </c>
      <c r="B340" s="63">
        <v>11</v>
      </c>
      <c r="C340" s="63">
        <v>1718.78</v>
      </c>
      <c r="D340" s="63">
        <v>22.9</v>
      </c>
      <c r="E340" s="63">
        <v>0</v>
      </c>
      <c r="F340" s="63">
        <v>1738.29</v>
      </c>
    </row>
    <row r="341" spans="1:6" ht="14.25" customHeight="1" x14ac:dyDescent="0.2">
      <c r="A341" s="65">
        <v>44939</v>
      </c>
      <c r="B341" s="63">
        <v>12</v>
      </c>
      <c r="C341" s="63">
        <v>1710.74</v>
      </c>
      <c r="D341" s="63">
        <v>8.2100000000000009</v>
      </c>
      <c r="E341" s="63">
        <v>0</v>
      </c>
      <c r="F341" s="63">
        <v>1730.25</v>
      </c>
    </row>
    <row r="342" spans="1:6" ht="14.25" customHeight="1" x14ac:dyDescent="0.2">
      <c r="A342" s="65">
        <v>44939</v>
      </c>
      <c r="B342" s="63">
        <v>13</v>
      </c>
      <c r="C342" s="63">
        <v>1718.71</v>
      </c>
      <c r="D342" s="63">
        <v>12</v>
      </c>
      <c r="E342" s="63">
        <v>0</v>
      </c>
      <c r="F342" s="63">
        <v>1738.22</v>
      </c>
    </row>
    <row r="343" spans="1:6" ht="14.25" customHeight="1" x14ac:dyDescent="0.2">
      <c r="A343" s="65">
        <v>44939</v>
      </c>
      <c r="B343" s="63">
        <v>14</v>
      </c>
      <c r="C343" s="63">
        <v>1722.74</v>
      </c>
      <c r="D343" s="63">
        <v>13.55</v>
      </c>
      <c r="E343" s="63">
        <v>0</v>
      </c>
      <c r="F343" s="63">
        <v>1742.25</v>
      </c>
    </row>
    <row r="344" spans="1:6" ht="14.25" customHeight="1" x14ac:dyDescent="0.2">
      <c r="A344" s="65">
        <v>44939</v>
      </c>
      <c r="B344" s="63">
        <v>15</v>
      </c>
      <c r="C344" s="63">
        <v>1728.02</v>
      </c>
      <c r="D344" s="63">
        <v>25.51</v>
      </c>
      <c r="E344" s="63">
        <v>0</v>
      </c>
      <c r="F344" s="63">
        <v>1747.53</v>
      </c>
    </row>
    <row r="345" spans="1:6" ht="14.25" customHeight="1" x14ac:dyDescent="0.2">
      <c r="A345" s="65">
        <v>44939</v>
      </c>
      <c r="B345" s="63">
        <v>16</v>
      </c>
      <c r="C345" s="63">
        <v>1724.64</v>
      </c>
      <c r="D345" s="63">
        <v>11.64</v>
      </c>
      <c r="E345" s="63">
        <v>0</v>
      </c>
      <c r="F345" s="63">
        <v>1744.15</v>
      </c>
    </row>
    <row r="346" spans="1:6" ht="14.25" customHeight="1" x14ac:dyDescent="0.2">
      <c r="A346" s="65">
        <v>44939</v>
      </c>
      <c r="B346" s="63">
        <v>17</v>
      </c>
      <c r="C346" s="63">
        <v>1718.84</v>
      </c>
      <c r="D346" s="63">
        <v>3.09</v>
      </c>
      <c r="E346" s="63">
        <v>3.47</v>
      </c>
      <c r="F346" s="63">
        <v>1738.35</v>
      </c>
    </row>
    <row r="347" spans="1:6" ht="14.25" customHeight="1" x14ac:dyDescent="0.2">
      <c r="A347" s="65">
        <v>44939</v>
      </c>
      <c r="B347" s="63">
        <v>18</v>
      </c>
      <c r="C347" s="63">
        <v>1698.62</v>
      </c>
      <c r="D347" s="63">
        <v>0.37</v>
      </c>
      <c r="E347" s="63">
        <v>10.64</v>
      </c>
      <c r="F347" s="63">
        <v>1718.13</v>
      </c>
    </row>
    <row r="348" spans="1:6" ht="14.25" customHeight="1" x14ac:dyDescent="0.2">
      <c r="A348" s="65">
        <v>44939</v>
      </c>
      <c r="B348" s="63">
        <v>19</v>
      </c>
      <c r="C348" s="63">
        <v>1700.91</v>
      </c>
      <c r="D348" s="63">
        <v>0</v>
      </c>
      <c r="E348" s="63">
        <v>42.08</v>
      </c>
      <c r="F348" s="63">
        <v>1720.42</v>
      </c>
    </row>
    <row r="349" spans="1:6" ht="14.25" customHeight="1" x14ac:dyDescent="0.2">
      <c r="A349" s="65">
        <v>44939</v>
      </c>
      <c r="B349" s="63">
        <v>20</v>
      </c>
      <c r="C349" s="63">
        <v>1681.3</v>
      </c>
      <c r="D349" s="63">
        <v>0</v>
      </c>
      <c r="E349" s="63">
        <v>65.319999999999993</v>
      </c>
      <c r="F349" s="63">
        <v>1700.81</v>
      </c>
    </row>
    <row r="350" spans="1:6" ht="14.25" customHeight="1" x14ac:dyDescent="0.2">
      <c r="A350" s="65">
        <v>44939</v>
      </c>
      <c r="B350" s="63">
        <v>21</v>
      </c>
      <c r="C350" s="63">
        <v>1651.61</v>
      </c>
      <c r="D350" s="63">
        <v>0</v>
      </c>
      <c r="E350" s="63">
        <v>192.74</v>
      </c>
      <c r="F350" s="63">
        <v>1671.12</v>
      </c>
    </row>
    <row r="351" spans="1:6" ht="14.25" customHeight="1" x14ac:dyDescent="0.2">
      <c r="A351" s="65">
        <v>44939</v>
      </c>
      <c r="B351" s="63">
        <v>22</v>
      </c>
      <c r="C351" s="63">
        <v>1560.83</v>
      </c>
      <c r="D351" s="63">
        <v>0</v>
      </c>
      <c r="E351" s="63">
        <v>329.19</v>
      </c>
      <c r="F351" s="63">
        <v>1580.34</v>
      </c>
    </row>
    <row r="352" spans="1:6" ht="14.25" customHeight="1" x14ac:dyDescent="0.2">
      <c r="A352" s="65">
        <v>44939</v>
      </c>
      <c r="B352" s="63">
        <v>23</v>
      </c>
      <c r="C352" s="63">
        <v>1367</v>
      </c>
      <c r="D352" s="63">
        <v>0</v>
      </c>
      <c r="E352" s="63">
        <v>149.84</v>
      </c>
      <c r="F352" s="63">
        <v>1386.51</v>
      </c>
    </row>
    <row r="353" spans="1:6" ht="14.25" customHeight="1" x14ac:dyDescent="0.2">
      <c r="A353" s="65">
        <v>44940</v>
      </c>
      <c r="B353" s="63">
        <v>0</v>
      </c>
      <c r="C353" s="63">
        <v>1367.49</v>
      </c>
      <c r="D353" s="63">
        <v>0</v>
      </c>
      <c r="E353" s="63">
        <v>97.03</v>
      </c>
      <c r="F353" s="63">
        <v>1387</v>
      </c>
    </row>
    <row r="354" spans="1:6" ht="14.25" customHeight="1" x14ac:dyDescent="0.2">
      <c r="A354" s="65">
        <v>44940</v>
      </c>
      <c r="B354" s="63">
        <v>1</v>
      </c>
      <c r="C354" s="63">
        <v>1260.1300000000001</v>
      </c>
      <c r="D354" s="63">
        <v>0</v>
      </c>
      <c r="E354" s="63">
        <v>13.17</v>
      </c>
      <c r="F354" s="63">
        <v>1279.6400000000001</v>
      </c>
    </row>
    <row r="355" spans="1:6" ht="14.25" customHeight="1" x14ac:dyDescent="0.2">
      <c r="A355" s="65">
        <v>44940</v>
      </c>
      <c r="B355" s="63">
        <v>2</v>
      </c>
      <c r="C355" s="63">
        <v>1244</v>
      </c>
      <c r="D355" s="63">
        <v>0</v>
      </c>
      <c r="E355" s="63">
        <v>13.5</v>
      </c>
      <c r="F355" s="63">
        <v>1263.51</v>
      </c>
    </row>
    <row r="356" spans="1:6" ht="14.25" customHeight="1" x14ac:dyDescent="0.2">
      <c r="A356" s="65">
        <v>44940</v>
      </c>
      <c r="B356" s="63">
        <v>3</v>
      </c>
      <c r="C356" s="63">
        <v>1240.6500000000001</v>
      </c>
      <c r="D356" s="63">
        <v>26.55</v>
      </c>
      <c r="E356" s="63">
        <v>0</v>
      </c>
      <c r="F356" s="63">
        <v>1260.1600000000001</v>
      </c>
    </row>
    <row r="357" spans="1:6" ht="14.25" customHeight="1" x14ac:dyDescent="0.2">
      <c r="A357" s="65">
        <v>44940</v>
      </c>
      <c r="B357" s="63">
        <v>4</v>
      </c>
      <c r="C357" s="63">
        <v>1270.1500000000001</v>
      </c>
      <c r="D357" s="63">
        <v>76.81</v>
      </c>
      <c r="E357" s="63">
        <v>0</v>
      </c>
      <c r="F357" s="63">
        <v>1289.6600000000001</v>
      </c>
    </row>
    <row r="358" spans="1:6" ht="14.25" customHeight="1" x14ac:dyDescent="0.2">
      <c r="A358" s="65">
        <v>44940</v>
      </c>
      <c r="B358" s="63">
        <v>5</v>
      </c>
      <c r="C358" s="63">
        <v>1308.68</v>
      </c>
      <c r="D358" s="63">
        <v>103.64</v>
      </c>
      <c r="E358" s="63">
        <v>0</v>
      </c>
      <c r="F358" s="63">
        <v>1328.19</v>
      </c>
    </row>
    <row r="359" spans="1:6" ht="14.25" customHeight="1" x14ac:dyDescent="0.2">
      <c r="A359" s="65">
        <v>44940</v>
      </c>
      <c r="B359" s="63">
        <v>6</v>
      </c>
      <c r="C359" s="63">
        <v>1414.74</v>
      </c>
      <c r="D359" s="63">
        <v>173.86</v>
      </c>
      <c r="E359" s="63">
        <v>0</v>
      </c>
      <c r="F359" s="63">
        <v>1434.25</v>
      </c>
    </row>
    <row r="360" spans="1:6" ht="14.25" customHeight="1" x14ac:dyDescent="0.2">
      <c r="A360" s="65">
        <v>44940</v>
      </c>
      <c r="B360" s="63">
        <v>7</v>
      </c>
      <c r="C360" s="63">
        <v>1628.27</v>
      </c>
      <c r="D360" s="63">
        <v>0</v>
      </c>
      <c r="E360" s="63">
        <v>33.340000000000003</v>
      </c>
      <c r="F360" s="63">
        <v>1647.78</v>
      </c>
    </row>
    <row r="361" spans="1:6" ht="14.25" customHeight="1" x14ac:dyDescent="0.2">
      <c r="A361" s="65">
        <v>44940</v>
      </c>
      <c r="B361" s="63">
        <v>8</v>
      </c>
      <c r="C361" s="63">
        <v>1707.14</v>
      </c>
      <c r="D361" s="63">
        <v>60.18</v>
      </c>
      <c r="E361" s="63">
        <v>0</v>
      </c>
      <c r="F361" s="63">
        <v>1726.65</v>
      </c>
    </row>
    <row r="362" spans="1:6" ht="14.25" customHeight="1" x14ac:dyDescent="0.2">
      <c r="A362" s="65">
        <v>44940</v>
      </c>
      <c r="B362" s="63">
        <v>9</v>
      </c>
      <c r="C362" s="63">
        <v>1776.25</v>
      </c>
      <c r="D362" s="63">
        <v>66.069999999999993</v>
      </c>
      <c r="E362" s="63">
        <v>0</v>
      </c>
      <c r="F362" s="63">
        <v>1795.76</v>
      </c>
    </row>
    <row r="363" spans="1:6" ht="14.25" customHeight="1" x14ac:dyDescent="0.2">
      <c r="A363" s="65">
        <v>44940</v>
      </c>
      <c r="B363" s="63">
        <v>10</v>
      </c>
      <c r="C363" s="63">
        <v>1769.99</v>
      </c>
      <c r="D363" s="63">
        <v>77.760000000000005</v>
      </c>
      <c r="E363" s="63">
        <v>0</v>
      </c>
      <c r="F363" s="63">
        <v>1789.5</v>
      </c>
    </row>
    <row r="364" spans="1:6" ht="14.25" customHeight="1" x14ac:dyDescent="0.2">
      <c r="A364" s="65">
        <v>44940</v>
      </c>
      <c r="B364" s="63">
        <v>11</v>
      </c>
      <c r="C364" s="63">
        <v>1765.92</v>
      </c>
      <c r="D364" s="63">
        <v>59.14</v>
      </c>
      <c r="E364" s="63">
        <v>0</v>
      </c>
      <c r="F364" s="63">
        <v>1785.43</v>
      </c>
    </row>
    <row r="365" spans="1:6" ht="14.25" customHeight="1" x14ac:dyDescent="0.2">
      <c r="A365" s="65">
        <v>44940</v>
      </c>
      <c r="B365" s="63">
        <v>12</v>
      </c>
      <c r="C365" s="63">
        <v>1751.58</v>
      </c>
      <c r="D365" s="63">
        <v>4.6900000000000004</v>
      </c>
      <c r="E365" s="63">
        <v>6.65</v>
      </c>
      <c r="F365" s="63">
        <v>1771.09</v>
      </c>
    </row>
    <row r="366" spans="1:6" ht="14.25" customHeight="1" x14ac:dyDescent="0.2">
      <c r="A366" s="65">
        <v>44940</v>
      </c>
      <c r="B366" s="63">
        <v>13</v>
      </c>
      <c r="C366" s="63">
        <v>1760.95</v>
      </c>
      <c r="D366" s="63">
        <v>8.51</v>
      </c>
      <c r="E366" s="63">
        <v>0.15</v>
      </c>
      <c r="F366" s="63">
        <v>1780.46</v>
      </c>
    </row>
    <row r="367" spans="1:6" ht="14.25" customHeight="1" x14ac:dyDescent="0.2">
      <c r="A367" s="65">
        <v>44940</v>
      </c>
      <c r="B367" s="63">
        <v>14</v>
      </c>
      <c r="C367" s="63">
        <v>1772.19</v>
      </c>
      <c r="D367" s="63">
        <v>20.8</v>
      </c>
      <c r="E367" s="63">
        <v>0</v>
      </c>
      <c r="F367" s="63">
        <v>1791.7</v>
      </c>
    </row>
    <row r="368" spans="1:6" ht="14.25" customHeight="1" x14ac:dyDescent="0.2">
      <c r="A368" s="65">
        <v>44940</v>
      </c>
      <c r="B368" s="63">
        <v>15</v>
      </c>
      <c r="C368" s="63">
        <v>1781.4</v>
      </c>
      <c r="D368" s="63">
        <v>25.32</v>
      </c>
      <c r="E368" s="63">
        <v>0</v>
      </c>
      <c r="F368" s="63">
        <v>1800.91</v>
      </c>
    </row>
    <row r="369" spans="1:6" ht="14.25" customHeight="1" x14ac:dyDescent="0.2">
      <c r="A369" s="65">
        <v>44940</v>
      </c>
      <c r="B369" s="63">
        <v>16</v>
      </c>
      <c r="C369" s="63">
        <v>1784.65</v>
      </c>
      <c r="D369" s="63">
        <v>14.12</v>
      </c>
      <c r="E369" s="63">
        <v>0</v>
      </c>
      <c r="F369" s="63">
        <v>1804.16</v>
      </c>
    </row>
    <row r="370" spans="1:6" ht="14.25" customHeight="1" x14ac:dyDescent="0.2">
      <c r="A370" s="65">
        <v>44940</v>
      </c>
      <c r="B370" s="63">
        <v>17</v>
      </c>
      <c r="C370" s="63">
        <v>1785</v>
      </c>
      <c r="D370" s="63">
        <v>1.06</v>
      </c>
      <c r="E370" s="63">
        <v>8.39</v>
      </c>
      <c r="F370" s="63">
        <v>1804.51</v>
      </c>
    </row>
    <row r="371" spans="1:6" ht="14.25" customHeight="1" x14ac:dyDescent="0.2">
      <c r="A371" s="65">
        <v>44940</v>
      </c>
      <c r="B371" s="63">
        <v>18</v>
      </c>
      <c r="C371" s="63">
        <v>1760.41</v>
      </c>
      <c r="D371" s="63">
        <v>0</v>
      </c>
      <c r="E371" s="63">
        <v>32.97</v>
      </c>
      <c r="F371" s="63">
        <v>1779.92</v>
      </c>
    </row>
    <row r="372" spans="1:6" ht="14.25" customHeight="1" x14ac:dyDescent="0.2">
      <c r="A372" s="65">
        <v>44940</v>
      </c>
      <c r="B372" s="63">
        <v>19</v>
      </c>
      <c r="C372" s="63">
        <v>1754.71</v>
      </c>
      <c r="D372" s="63">
        <v>0</v>
      </c>
      <c r="E372" s="63">
        <v>131.88</v>
      </c>
      <c r="F372" s="63">
        <v>1774.22</v>
      </c>
    </row>
    <row r="373" spans="1:6" ht="14.25" customHeight="1" x14ac:dyDescent="0.2">
      <c r="A373" s="65">
        <v>44940</v>
      </c>
      <c r="B373" s="63">
        <v>20</v>
      </c>
      <c r="C373" s="63">
        <v>1751.14</v>
      </c>
      <c r="D373" s="63">
        <v>0</v>
      </c>
      <c r="E373" s="63">
        <v>223.94</v>
      </c>
      <c r="F373" s="63">
        <v>1770.65</v>
      </c>
    </row>
    <row r="374" spans="1:6" ht="14.25" customHeight="1" x14ac:dyDescent="0.2">
      <c r="A374" s="65">
        <v>44940</v>
      </c>
      <c r="B374" s="63">
        <v>21</v>
      </c>
      <c r="C374" s="63">
        <v>1637.63</v>
      </c>
      <c r="D374" s="63">
        <v>0</v>
      </c>
      <c r="E374" s="63">
        <v>254.85</v>
      </c>
      <c r="F374" s="63">
        <v>1657.14</v>
      </c>
    </row>
    <row r="375" spans="1:6" ht="14.25" customHeight="1" x14ac:dyDescent="0.2">
      <c r="A375" s="65">
        <v>44940</v>
      </c>
      <c r="B375" s="63">
        <v>22</v>
      </c>
      <c r="C375" s="63">
        <v>1581.06</v>
      </c>
      <c r="D375" s="63">
        <v>0</v>
      </c>
      <c r="E375" s="63">
        <v>196.87</v>
      </c>
      <c r="F375" s="63">
        <v>1600.57</v>
      </c>
    </row>
    <row r="376" spans="1:6" ht="14.25" customHeight="1" x14ac:dyDescent="0.2">
      <c r="A376" s="65">
        <v>44940</v>
      </c>
      <c r="B376" s="63">
        <v>23</v>
      </c>
      <c r="C376" s="63">
        <v>1382.43</v>
      </c>
      <c r="D376" s="63">
        <v>0</v>
      </c>
      <c r="E376" s="63">
        <v>153.72999999999999</v>
      </c>
      <c r="F376" s="63">
        <v>1401.94</v>
      </c>
    </row>
    <row r="377" spans="1:6" ht="14.25" customHeight="1" x14ac:dyDescent="0.2">
      <c r="A377" s="65">
        <v>44941</v>
      </c>
      <c r="B377" s="63">
        <v>0</v>
      </c>
      <c r="C377" s="63">
        <v>1258.49</v>
      </c>
      <c r="D377" s="63">
        <v>0</v>
      </c>
      <c r="E377" s="63">
        <v>34.79</v>
      </c>
      <c r="F377" s="63">
        <v>1278</v>
      </c>
    </row>
    <row r="378" spans="1:6" ht="14.25" customHeight="1" x14ac:dyDescent="0.2">
      <c r="A378" s="65">
        <v>44941</v>
      </c>
      <c r="B378" s="63">
        <v>1</v>
      </c>
      <c r="C378" s="63">
        <v>1222.33</v>
      </c>
      <c r="D378" s="63">
        <v>0</v>
      </c>
      <c r="E378" s="63">
        <v>81.81</v>
      </c>
      <c r="F378" s="63">
        <v>1241.8399999999999</v>
      </c>
    </row>
    <row r="379" spans="1:6" ht="14.25" customHeight="1" x14ac:dyDescent="0.2">
      <c r="A379" s="65">
        <v>44941</v>
      </c>
      <c r="B379" s="63">
        <v>2</v>
      </c>
      <c r="C379" s="63">
        <v>1177.04</v>
      </c>
      <c r="D379" s="63">
        <v>0</v>
      </c>
      <c r="E379" s="63">
        <v>25.05</v>
      </c>
      <c r="F379" s="63">
        <v>1196.55</v>
      </c>
    </row>
    <row r="380" spans="1:6" ht="14.25" customHeight="1" x14ac:dyDescent="0.2">
      <c r="A380" s="65">
        <v>44941</v>
      </c>
      <c r="B380" s="63">
        <v>3</v>
      </c>
      <c r="C380" s="63">
        <v>1171.1500000000001</v>
      </c>
      <c r="D380" s="63">
        <v>0</v>
      </c>
      <c r="E380" s="63">
        <v>45.41</v>
      </c>
      <c r="F380" s="63">
        <v>1190.6600000000001</v>
      </c>
    </row>
    <row r="381" spans="1:6" ht="14.25" customHeight="1" x14ac:dyDescent="0.2">
      <c r="A381" s="65">
        <v>44941</v>
      </c>
      <c r="B381" s="63">
        <v>4</v>
      </c>
      <c r="C381" s="63">
        <v>1185.28</v>
      </c>
      <c r="D381" s="63">
        <v>25.92</v>
      </c>
      <c r="E381" s="63">
        <v>0</v>
      </c>
      <c r="F381" s="63">
        <v>1204.79</v>
      </c>
    </row>
    <row r="382" spans="1:6" ht="14.25" customHeight="1" x14ac:dyDescent="0.2">
      <c r="A382" s="65">
        <v>44941</v>
      </c>
      <c r="B382" s="63">
        <v>5</v>
      </c>
      <c r="C382" s="63">
        <v>1227.47</v>
      </c>
      <c r="D382" s="63">
        <v>37.049999999999997</v>
      </c>
      <c r="E382" s="63">
        <v>0</v>
      </c>
      <c r="F382" s="63">
        <v>1246.98</v>
      </c>
    </row>
    <row r="383" spans="1:6" ht="14.25" customHeight="1" x14ac:dyDescent="0.2">
      <c r="A383" s="65">
        <v>44941</v>
      </c>
      <c r="B383" s="63">
        <v>6</v>
      </c>
      <c r="C383" s="63">
        <v>1273.8499999999999</v>
      </c>
      <c r="D383" s="63">
        <v>90.92</v>
      </c>
      <c r="E383" s="63">
        <v>0</v>
      </c>
      <c r="F383" s="63">
        <v>1293.3599999999999</v>
      </c>
    </row>
    <row r="384" spans="1:6" ht="14.25" customHeight="1" x14ac:dyDescent="0.2">
      <c r="A384" s="65">
        <v>44941</v>
      </c>
      <c r="B384" s="63">
        <v>7</v>
      </c>
      <c r="C384" s="63">
        <v>1468.73</v>
      </c>
      <c r="D384" s="63">
        <v>103.77</v>
      </c>
      <c r="E384" s="63">
        <v>0</v>
      </c>
      <c r="F384" s="63">
        <v>1488.24</v>
      </c>
    </row>
    <row r="385" spans="1:6" ht="14.25" customHeight="1" x14ac:dyDescent="0.2">
      <c r="A385" s="65">
        <v>44941</v>
      </c>
      <c r="B385" s="63">
        <v>8</v>
      </c>
      <c r="C385" s="63">
        <v>1631.1</v>
      </c>
      <c r="D385" s="63">
        <v>0</v>
      </c>
      <c r="E385" s="63">
        <v>38.81</v>
      </c>
      <c r="F385" s="63">
        <v>1650.61</v>
      </c>
    </row>
    <row r="386" spans="1:6" ht="14.25" customHeight="1" x14ac:dyDescent="0.2">
      <c r="A386" s="65">
        <v>44941</v>
      </c>
      <c r="B386" s="63">
        <v>9</v>
      </c>
      <c r="C386" s="63">
        <v>1694.91</v>
      </c>
      <c r="D386" s="63">
        <v>0</v>
      </c>
      <c r="E386" s="63">
        <v>97.83</v>
      </c>
      <c r="F386" s="63">
        <v>1714.42</v>
      </c>
    </row>
    <row r="387" spans="1:6" ht="14.25" customHeight="1" x14ac:dyDescent="0.2">
      <c r="A387" s="65">
        <v>44941</v>
      </c>
      <c r="B387" s="63">
        <v>10</v>
      </c>
      <c r="C387" s="63">
        <v>1710.07</v>
      </c>
      <c r="D387" s="63">
        <v>14.2</v>
      </c>
      <c r="E387" s="63">
        <v>0.73</v>
      </c>
      <c r="F387" s="63">
        <v>1729.58</v>
      </c>
    </row>
    <row r="388" spans="1:6" ht="14.25" customHeight="1" x14ac:dyDescent="0.2">
      <c r="A388" s="65">
        <v>44941</v>
      </c>
      <c r="B388" s="63">
        <v>11</v>
      </c>
      <c r="C388" s="63">
        <v>1707.1</v>
      </c>
      <c r="D388" s="63">
        <v>12.66</v>
      </c>
      <c r="E388" s="63">
        <v>3.21</v>
      </c>
      <c r="F388" s="63">
        <v>1726.61</v>
      </c>
    </row>
    <row r="389" spans="1:6" ht="14.25" customHeight="1" x14ac:dyDescent="0.2">
      <c r="A389" s="65">
        <v>44941</v>
      </c>
      <c r="B389" s="63">
        <v>12</v>
      </c>
      <c r="C389" s="63">
        <v>1700.99</v>
      </c>
      <c r="D389" s="63">
        <v>5.77</v>
      </c>
      <c r="E389" s="63">
        <v>6.49</v>
      </c>
      <c r="F389" s="63">
        <v>1720.5</v>
      </c>
    </row>
    <row r="390" spans="1:6" ht="14.25" customHeight="1" x14ac:dyDescent="0.2">
      <c r="A390" s="65">
        <v>44941</v>
      </c>
      <c r="B390" s="63">
        <v>13</v>
      </c>
      <c r="C390" s="63">
        <v>1713.12</v>
      </c>
      <c r="D390" s="63">
        <v>0</v>
      </c>
      <c r="E390" s="63">
        <v>16.59</v>
      </c>
      <c r="F390" s="63">
        <v>1732.63</v>
      </c>
    </row>
    <row r="391" spans="1:6" ht="14.25" customHeight="1" x14ac:dyDescent="0.2">
      <c r="A391" s="65">
        <v>44941</v>
      </c>
      <c r="B391" s="63">
        <v>14</v>
      </c>
      <c r="C391" s="63">
        <v>1726.03</v>
      </c>
      <c r="D391" s="63">
        <v>0</v>
      </c>
      <c r="E391" s="63">
        <v>18.079999999999998</v>
      </c>
      <c r="F391" s="63">
        <v>1745.54</v>
      </c>
    </row>
    <row r="392" spans="1:6" ht="14.25" customHeight="1" x14ac:dyDescent="0.2">
      <c r="A392" s="65">
        <v>44941</v>
      </c>
      <c r="B392" s="63">
        <v>15</v>
      </c>
      <c r="C392" s="63">
        <v>1742.15</v>
      </c>
      <c r="D392" s="63">
        <v>0</v>
      </c>
      <c r="E392" s="63">
        <v>25.74</v>
      </c>
      <c r="F392" s="63">
        <v>1761.66</v>
      </c>
    </row>
    <row r="393" spans="1:6" ht="14.25" customHeight="1" x14ac:dyDescent="0.2">
      <c r="A393" s="65">
        <v>44941</v>
      </c>
      <c r="B393" s="63">
        <v>16</v>
      </c>
      <c r="C393" s="63">
        <v>1747.24</v>
      </c>
      <c r="D393" s="63">
        <v>0</v>
      </c>
      <c r="E393" s="63">
        <v>24.84</v>
      </c>
      <c r="F393" s="63">
        <v>1766.75</v>
      </c>
    </row>
    <row r="394" spans="1:6" ht="14.25" customHeight="1" x14ac:dyDescent="0.2">
      <c r="A394" s="65">
        <v>44941</v>
      </c>
      <c r="B394" s="63">
        <v>17</v>
      </c>
      <c r="C394" s="63">
        <v>1752.53</v>
      </c>
      <c r="D394" s="63">
        <v>0</v>
      </c>
      <c r="E394" s="63">
        <v>52.61</v>
      </c>
      <c r="F394" s="63">
        <v>1772.04</v>
      </c>
    </row>
    <row r="395" spans="1:6" ht="14.25" customHeight="1" x14ac:dyDescent="0.2">
      <c r="A395" s="65">
        <v>44941</v>
      </c>
      <c r="B395" s="63">
        <v>18</v>
      </c>
      <c r="C395" s="63">
        <v>1731.95</v>
      </c>
      <c r="D395" s="63">
        <v>0</v>
      </c>
      <c r="E395" s="63">
        <v>94.35</v>
      </c>
      <c r="F395" s="63">
        <v>1751.46</v>
      </c>
    </row>
    <row r="396" spans="1:6" ht="14.25" customHeight="1" x14ac:dyDescent="0.2">
      <c r="A396" s="65">
        <v>44941</v>
      </c>
      <c r="B396" s="63">
        <v>19</v>
      </c>
      <c r="C396" s="63">
        <v>1728.45</v>
      </c>
      <c r="D396" s="63">
        <v>0</v>
      </c>
      <c r="E396" s="63">
        <v>263.19</v>
      </c>
      <c r="F396" s="63">
        <v>1747.96</v>
      </c>
    </row>
    <row r="397" spans="1:6" ht="14.25" customHeight="1" x14ac:dyDescent="0.2">
      <c r="A397" s="65">
        <v>44941</v>
      </c>
      <c r="B397" s="63">
        <v>20</v>
      </c>
      <c r="C397" s="63">
        <v>1685.97</v>
      </c>
      <c r="D397" s="63">
        <v>0</v>
      </c>
      <c r="E397" s="63">
        <v>165.3</v>
      </c>
      <c r="F397" s="63">
        <v>1705.48</v>
      </c>
    </row>
    <row r="398" spans="1:6" ht="14.25" customHeight="1" x14ac:dyDescent="0.2">
      <c r="A398" s="65">
        <v>44941</v>
      </c>
      <c r="B398" s="63">
        <v>21</v>
      </c>
      <c r="C398" s="63">
        <v>1622.56</v>
      </c>
      <c r="D398" s="63">
        <v>0</v>
      </c>
      <c r="E398" s="63">
        <v>240.38</v>
      </c>
      <c r="F398" s="63">
        <v>1642.07</v>
      </c>
    </row>
    <row r="399" spans="1:6" ht="14.25" customHeight="1" x14ac:dyDescent="0.2">
      <c r="A399" s="65">
        <v>44941</v>
      </c>
      <c r="B399" s="63">
        <v>22</v>
      </c>
      <c r="C399" s="63">
        <v>1568.85</v>
      </c>
      <c r="D399" s="63">
        <v>0</v>
      </c>
      <c r="E399" s="63">
        <v>203.44</v>
      </c>
      <c r="F399" s="63">
        <v>1588.36</v>
      </c>
    </row>
    <row r="400" spans="1:6" ht="14.25" customHeight="1" x14ac:dyDescent="0.2">
      <c r="A400" s="65">
        <v>44941</v>
      </c>
      <c r="B400" s="63">
        <v>23</v>
      </c>
      <c r="C400" s="63">
        <v>1374.86</v>
      </c>
      <c r="D400" s="63">
        <v>0</v>
      </c>
      <c r="E400" s="63">
        <v>332.22</v>
      </c>
      <c r="F400" s="63">
        <v>1394.37</v>
      </c>
    </row>
    <row r="401" spans="1:6" ht="14.25" customHeight="1" x14ac:dyDescent="0.2">
      <c r="A401" s="65">
        <v>44942</v>
      </c>
      <c r="B401" s="63">
        <v>0</v>
      </c>
      <c r="C401" s="63">
        <v>1246.2</v>
      </c>
      <c r="D401" s="63">
        <v>0</v>
      </c>
      <c r="E401" s="63">
        <v>143.16</v>
      </c>
      <c r="F401" s="63">
        <v>1265.71</v>
      </c>
    </row>
    <row r="402" spans="1:6" ht="14.25" customHeight="1" x14ac:dyDescent="0.2">
      <c r="A402" s="65">
        <v>44942</v>
      </c>
      <c r="B402" s="63">
        <v>1</v>
      </c>
      <c r="C402" s="63">
        <v>1213.5</v>
      </c>
      <c r="D402" s="63">
        <v>0</v>
      </c>
      <c r="E402" s="63">
        <v>246.07</v>
      </c>
      <c r="F402" s="63">
        <v>1233.01</v>
      </c>
    </row>
    <row r="403" spans="1:6" ht="14.25" customHeight="1" x14ac:dyDescent="0.2">
      <c r="A403" s="65">
        <v>44942</v>
      </c>
      <c r="B403" s="63">
        <v>2</v>
      </c>
      <c r="C403" s="63">
        <v>1175</v>
      </c>
      <c r="D403" s="63">
        <v>0</v>
      </c>
      <c r="E403" s="63">
        <v>198.22</v>
      </c>
      <c r="F403" s="63">
        <v>1194.51</v>
      </c>
    </row>
    <row r="404" spans="1:6" ht="14.25" customHeight="1" x14ac:dyDescent="0.2">
      <c r="A404" s="65">
        <v>44942</v>
      </c>
      <c r="B404" s="63">
        <v>3</v>
      </c>
      <c r="C404" s="63">
        <v>1163.47</v>
      </c>
      <c r="D404" s="63">
        <v>0</v>
      </c>
      <c r="E404" s="63">
        <v>152.77000000000001</v>
      </c>
      <c r="F404" s="63">
        <v>1182.98</v>
      </c>
    </row>
    <row r="405" spans="1:6" ht="14.25" customHeight="1" x14ac:dyDescent="0.2">
      <c r="A405" s="65">
        <v>44942</v>
      </c>
      <c r="B405" s="63">
        <v>4</v>
      </c>
      <c r="C405" s="63">
        <v>1222.46</v>
      </c>
      <c r="D405" s="63">
        <v>4.0999999999999996</v>
      </c>
      <c r="E405" s="63">
        <v>0.4</v>
      </c>
      <c r="F405" s="63">
        <v>1241.97</v>
      </c>
    </row>
    <row r="406" spans="1:6" ht="14.25" customHeight="1" x14ac:dyDescent="0.2">
      <c r="A406" s="65">
        <v>44942</v>
      </c>
      <c r="B406" s="63">
        <v>5</v>
      </c>
      <c r="C406" s="63">
        <v>1338.97</v>
      </c>
      <c r="D406" s="63">
        <v>80.42</v>
      </c>
      <c r="E406" s="63">
        <v>0</v>
      </c>
      <c r="F406" s="63">
        <v>1358.48</v>
      </c>
    </row>
    <row r="407" spans="1:6" ht="14.25" customHeight="1" x14ac:dyDescent="0.2">
      <c r="A407" s="65">
        <v>44942</v>
      </c>
      <c r="B407" s="63">
        <v>6</v>
      </c>
      <c r="C407" s="63">
        <v>1594.29</v>
      </c>
      <c r="D407" s="63">
        <v>0.15</v>
      </c>
      <c r="E407" s="63">
        <v>11.06</v>
      </c>
      <c r="F407" s="63">
        <v>1613.8</v>
      </c>
    </row>
    <row r="408" spans="1:6" ht="14.25" customHeight="1" x14ac:dyDescent="0.2">
      <c r="A408" s="65">
        <v>44942</v>
      </c>
      <c r="B408" s="63">
        <v>7</v>
      </c>
      <c r="C408" s="63">
        <v>1675.68</v>
      </c>
      <c r="D408" s="63">
        <v>47.31</v>
      </c>
      <c r="E408" s="63">
        <v>0</v>
      </c>
      <c r="F408" s="63">
        <v>1695.19</v>
      </c>
    </row>
    <row r="409" spans="1:6" ht="14.25" customHeight="1" x14ac:dyDescent="0.2">
      <c r="A409" s="65">
        <v>44942</v>
      </c>
      <c r="B409" s="63">
        <v>8</v>
      </c>
      <c r="C409" s="63">
        <v>1761.35</v>
      </c>
      <c r="D409" s="63">
        <v>0</v>
      </c>
      <c r="E409" s="63">
        <v>80.790000000000006</v>
      </c>
      <c r="F409" s="63">
        <v>1780.86</v>
      </c>
    </row>
    <row r="410" spans="1:6" ht="14.25" customHeight="1" x14ac:dyDescent="0.2">
      <c r="A410" s="65">
        <v>44942</v>
      </c>
      <c r="B410" s="63">
        <v>9</v>
      </c>
      <c r="C410" s="63">
        <v>1749.97</v>
      </c>
      <c r="D410" s="63">
        <v>0</v>
      </c>
      <c r="E410" s="63">
        <v>119.29</v>
      </c>
      <c r="F410" s="63">
        <v>1769.48</v>
      </c>
    </row>
    <row r="411" spans="1:6" ht="14.25" customHeight="1" x14ac:dyDescent="0.2">
      <c r="A411" s="65">
        <v>44942</v>
      </c>
      <c r="B411" s="63">
        <v>10</v>
      </c>
      <c r="C411" s="63">
        <v>1739.93</v>
      </c>
      <c r="D411" s="63">
        <v>0</v>
      </c>
      <c r="E411" s="63">
        <v>165.84</v>
      </c>
      <c r="F411" s="63">
        <v>1759.44</v>
      </c>
    </row>
    <row r="412" spans="1:6" ht="14.25" customHeight="1" x14ac:dyDescent="0.2">
      <c r="A412" s="65">
        <v>44942</v>
      </c>
      <c r="B412" s="63">
        <v>11</v>
      </c>
      <c r="C412" s="63">
        <v>1734.41</v>
      </c>
      <c r="D412" s="63">
        <v>0</v>
      </c>
      <c r="E412" s="63">
        <v>199.03</v>
      </c>
      <c r="F412" s="63">
        <v>1753.92</v>
      </c>
    </row>
    <row r="413" spans="1:6" ht="14.25" customHeight="1" x14ac:dyDescent="0.2">
      <c r="A413" s="65">
        <v>44942</v>
      </c>
      <c r="B413" s="63">
        <v>12</v>
      </c>
      <c r="C413" s="63">
        <v>1728.1</v>
      </c>
      <c r="D413" s="63">
        <v>0</v>
      </c>
      <c r="E413" s="63">
        <v>202.53</v>
      </c>
      <c r="F413" s="63">
        <v>1747.61</v>
      </c>
    </row>
    <row r="414" spans="1:6" ht="14.25" customHeight="1" x14ac:dyDescent="0.2">
      <c r="A414" s="65">
        <v>44942</v>
      </c>
      <c r="B414" s="63">
        <v>13</v>
      </c>
      <c r="C414" s="63">
        <v>1740.24</v>
      </c>
      <c r="D414" s="63">
        <v>0</v>
      </c>
      <c r="E414" s="63">
        <v>153.59</v>
      </c>
      <c r="F414" s="63">
        <v>1759.75</v>
      </c>
    </row>
    <row r="415" spans="1:6" ht="14.25" customHeight="1" x14ac:dyDescent="0.2">
      <c r="A415" s="65">
        <v>44942</v>
      </c>
      <c r="B415" s="63">
        <v>14</v>
      </c>
      <c r="C415" s="63">
        <v>1742.84</v>
      </c>
      <c r="D415" s="63">
        <v>0</v>
      </c>
      <c r="E415" s="63">
        <v>181.04</v>
      </c>
      <c r="F415" s="63">
        <v>1762.35</v>
      </c>
    </row>
    <row r="416" spans="1:6" ht="14.25" customHeight="1" x14ac:dyDescent="0.2">
      <c r="A416" s="65">
        <v>44942</v>
      </c>
      <c r="B416" s="63">
        <v>15</v>
      </c>
      <c r="C416" s="63">
        <v>1746.67</v>
      </c>
      <c r="D416" s="63">
        <v>0</v>
      </c>
      <c r="E416" s="63">
        <v>230.16</v>
      </c>
      <c r="F416" s="63">
        <v>1766.18</v>
      </c>
    </row>
    <row r="417" spans="1:6" ht="14.25" customHeight="1" x14ac:dyDescent="0.2">
      <c r="A417" s="65">
        <v>44942</v>
      </c>
      <c r="B417" s="63">
        <v>16</v>
      </c>
      <c r="C417" s="63">
        <v>1749.32</v>
      </c>
      <c r="D417" s="63">
        <v>0</v>
      </c>
      <c r="E417" s="63">
        <v>211.77</v>
      </c>
      <c r="F417" s="63">
        <v>1768.83</v>
      </c>
    </row>
    <row r="418" spans="1:6" ht="14.25" customHeight="1" x14ac:dyDescent="0.2">
      <c r="A418" s="65">
        <v>44942</v>
      </c>
      <c r="B418" s="63">
        <v>17</v>
      </c>
      <c r="C418" s="63">
        <v>1744.33</v>
      </c>
      <c r="D418" s="63">
        <v>0</v>
      </c>
      <c r="E418" s="63">
        <v>246.55</v>
      </c>
      <c r="F418" s="63">
        <v>1763.84</v>
      </c>
    </row>
    <row r="419" spans="1:6" ht="14.25" customHeight="1" x14ac:dyDescent="0.2">
      <c r="A419" s="65">
        <v>44942</v>
      </c>
      <c r="B419" s="63">
        <v>18</v>
      </c>
      <c r="C419" s="63">
        <v>1706.48</v>
      </c>
      <c r="D419" s="63">
        <v>0</v>
      </c>
      <c r="E419" s="63">
        <v>289.01</v>
      </c>
      <c r="F419" s="63">
        <v>1725.99</v>
      </c>
    </row>
    <row r="420" spans="1:6" ht="14.25" customHeight="1" x14ac:dyDescent="0.2">
      <c r="A420" s="65">
        <v>44942</v>
      </c>
      <c r="B420" s="63">
        <v>19</v>
      </c>
      <c r="C420" s="63">
        <v>1732.07</v>
      </c>
      <c r="D420" s="63">
        <v>0</v>
      </c>
      <c r="E420" s="63">
        <v>386.5</v>
      </c>
      <c r="F420" s="63">
        <v>1751.58</v>
      </c>
    </row>
    <row r="421" spans="1:6" ht="14.25" customHeight="1" x14ac:dyDescent="0.2">
      <c r="A421" s="65">
        <v>44942</v>
      </c>
      <c r="B421" s="63">
        <v>20</v>
      </c>
      <c r="C421" s="63">
        <v>1664.43</v>
      </c>
      <c r="D421" s="63">
        <v>0</v>
      </c>
      <c r="E421" s="63">
        <v>663.39</v>
      </c>
      <c r="F421" s="63">
        <v>1683.94</v>
      </c>
    </row>
    <row r="422" spans="1:6" ht="14.25" customHeight="1" x14ac:dyDescent="0.2">
      <c r="A422" s="65">
        <v>44942</v>
      </c>
      <c r="B422" s="63">
        <v>21</v>
      </c>
      <c r="C422" s="63">
        <v>1606.18</v>
      </c>
      <c r="D422" s="63">
        <v>0</v>
      </c>
      <c r="E422" s="63">
        <v>674.18</v>
      </c>
      <c r="F422" s="63">
        <v>1625.69</v>
      </c>
    </row>
    <row r="423" spans="1:6" ht="14.25" customHeight="1" x14ac:dyDescent="0.2">
      <c r="A423" s="65">
        <v>44942</v>
      </c>
      <c r="B423" s="63">
        <v>22</v>
      </c>
      <c r="C423" s="63">
        <v>1488.03</v>
      </c>
      <c r="D423" s="63">
        <v>0</v>
      </c>
      <c r="E423" s="63">
        <v>556.71</v>
      </c>
      <c r="F423" s="63">
        <v>1507.54</v>
      </c>
    </row>
    <row r="424" spans="1:6" ht="14.25" customHeight="1" x14ac:dyDescent="0.2">
      <c r="A424" s="65">
        <v>44942</v>
      </c>
      <c r="B424" s="63">
        <v>23</v>
      </c>
      <c r="C424" s="63">
        <v>1248.32</v>
      </c>
      <c r="D424" s="63">
        <v>0</v>
      </c>
      <c r="E424" s="63">
        <v>1281.54</v>
      </c>
      <c r="F424" s="63">
        <v>1267.83</v>
      </c>
    </row>
    <row r="425" spans="1:6" ht="14.25" customHeight="1" x14ac:dyDescent="0.2">
      <c r="A425" s="65">
        <v>44943</v>
      </c>
      <c r="B425" s="63">
        <v>0</v>
      </c>
      <c r="C425" s="63">
        <v>1115.75</v>
      </c>
      <c r="D425" s="63">
        <v>0</v>
      </c>
      <c r="E425" s="63">
        <v>544.51</v>
      </c>
      <c r="F425" s="63">
        <v>1135.26</v>
      </c>
    </row>
    <row r="426" spans="1:6" ht="14.25" customHeight="1" x14ac:dyDescent="0.2">
      <c r="A426" s="65">
        <v>44943</v>
      </c>
      <c r="B426" s="63">
        <v>1</v>
      </c>
      <c r="C426" s="63">
        <v>1101.6500000000001</v>
      </c>
      <c r="D426" s="63">
        <v>0</v>
      </c>
      <c r="E426" s="63">
        <v>235.58</v>
      </c>
      <c r="F426" s="63">
        <v>1121.1600000000001</v>
      </c>
    </row>
    <row r="427" spans="1:6" ht="14.25" customHeight="1" x14ac:dyDescent="0.2">
      <c r="A427" s="65">
        <v>44943</v>
      </c>
      <c r="B427" s="63">
        <v>2</v>
      </c>
      <c r="C427" s="63">
        <v>1096.6199999999999</v>
      </c>
      <c r="D427" s="63">
        <v>0</v>
      </c>
      <c r="E427" s="63">
        <v>146.81</v>
      </c>
      <c r="F427" s="63">
        <v>1116.1300000000001</v>
      </c>
    </row>
    <row r="428" spans="1:6" ht="14.25" customHeight="1" x14ac:dyDescent="0.2">
      <c r="A428" s="65">
        <v>44943</v>
      </c>
      <c r="B428" s="63">
        <v>3</v>
      </c>
      <c r="C428" s="63">
        <v>1110.4100000000001</v>
      </c>
      <c r="D428" s="63">
        <v>0</v>
      </c>
      <c r="E428" s="63">
        <v>125.62</v>
      </c>
      <c r="F428" s="63">
        <v>1129.92</v>
      </c>
    </row>
    <row r="429" spans="1:6" ht="14.25" customHeight="1" x14ac:dyDescent="0.2">
      <c r="A429" s="65">
        <v>44943</v>
      </c>
      <c r="B429" s="63">
        <v>4</v>
      </c>
      <c r="C429" s="63">
        <v>1156.8599999999999</v>
      </c>
      <c r="D429" s="63">
        <v>3.02</v>
      </c>
      <c r="E429" s="63">
        <v>1.33</v>
      </c>
      <c r="F429" s="63">
        <v>1176.3699999999999</v>
      </c>
    </row>
    <row r="430" spans="1:6" ht="14.25" customHeight="1" x14ac:dyDescent="0.2">
      <c r="A430" s="65">
        <v>44943</v>
      </c>
      <c r="B430" s="63">
        <v>5</v>
      </c>
      <c r="C430" s="63">
        <v>1232.5999999999999</v>
      </c>
      <c r="D430" s="63">
        <v>15.75</v>
      </c>
      <c r="E430" s="63">
        <v>0</v>
      </c>
      <c r="F430" s="63">
        <v>1252.1099999999999</v>
      </c>
    </row>
    <row r="431" spans="1:6" ht="14.25" customHeight="1" x14ac:dyDescent="0.2">
      <c r="A431" s="65">
        <v>44943</v>
      </c>
      <c r="B431" s="63">
        <v>6</v>
      </c>
      <c r="C431" s="63">
        <v>1456</v>
      </c>
      <c r="D431" s="63">
        <v>131.5</v>
      </c>
      <c r="E431" s="63">
        <v>0</v>
      </c>
      <c r="F431" s="63">
        <v>1475.51</v>
      </c>
    </row>
    <row r="432" spans="1:6" ht="14.25" customHeight="1" x14ac:dyDescent="0.2">
      <c r="A432" s="65">
        <v>44943</v>
      </c>
      <c r="B432" s="63">
        <v>7</v>
      </c>
      <c r="C432" s="63">
        <v>1657.83</v>
      </c>
      <c r="D432" s="63">
        <v>0</v>
      </c>
      <c r="E432" s="63">
        <v>29.88</v>
      </c>
      <c r="F432" s="63">
        <v>1677.34</v>
      </c>
    </row>
    <row r="433" spans="1:6" ht="14.25" customHeight="1" x14ac:dyDescent="0.2">
      <c r="A433" s="65">
        <v>44943</v>
      </c>
      <c r="B433" s="63">
        <v>8</v>
      </c>
      <c r="C433" s="63">
        <v>1656.86</v>
      </c>
      <c r="D433" s="63">
        <v>4.3</v>
      </c>
      <c r="E433" s="63">
        <v>10.19</v>
      </c>
      <c r="F433" s="63">
        <v>1676.37</v>
      </c>
    </row>
    <row r="434" spans="1:6" ht="14.25" customHeight="1" x14ac:dyDescent="0.2">
      <c r="A434" s="65">
        <v>44943</v>
      </c>
      <c r="B434" s="63">
        <v>9</v>
      </c>
      <c r="C434" s="63">
        <v>1658.16</v>
      </c>
      <c r="D434" s="63">
        <v>2.0699999999999998</v>
      </c>
      <c r="E434" s="63">
        <v>41.28</v>
      </c>
      <c r="F434" s="63">
        <v>1677.67</v>
      </c>
    </row>
    <row r="435" spans="1:6" ht="14.25" customHeight="1" x14ac:dyDescent="0.2">
      <c r="A435" s="65">
        <v>44943</v>
      </c>
      <c r="B435" s="63">
        <v>10</v>
      </c>
      <c r="C435" s="63">
        <v>1651.76</v>
      </c>
      <c r="D435" s="63">
        <v>0</v>
      </c>
      <c r="E435" s="63">
        <v>67.14</v>
      </c>
      <c r="F435" s="63">
        <v>1671.27</v>
      </c>
    </row>
    <row r="436" spans="1:6" ht="14.25" customHeight="1" x14ac:dyDescent="0.2">
      <c r="A436" s="65">
        <v>44943</v>
      </c>
      <c r="B436" s="63">
        <v>11</v>
      </c>
      <c r="C436" s="63">
        <v>1653.3</v>
      </c>
      <c r="D436" s="63">
        <v>0</v>
      </c>
      <c r="E436" s="63">
        <v>151.32</v>
      </c>
      <c r="F436" s="63">
        <v>1672.81</v>
      </c>
    </row>
    <row r="437" spans="1:6" ht="14.25" customHeight="1" x14ac:dyDescent="0.2">
      <c r="A437" s="65">
        <v>44943</v>
      </c>
      <c r="B437" s="63">
        <v>12</v>
      </c>
      <c r="C437" s="63">
        <v>1650.31</v>
      </c>
      <c r="D437" s="63">
        <v>0</v>
      </c>
      <c r="E437" s="63">
        <v>125.65</v>
      </c>
      <c r="F437" s="63">
        <v>1669.82</v>
      </c>
    </row>
    <row r="438" spans="1:6" ht="14.25" customHeight="1" x14ac:dyDescent="0.2">
      <c r="A438" s="65">
        <v>44943</v>
      </c>
      <c r="B438" s="63">
        <v>13</v>
      </c>
      <c r="C438" s="63">
        <v>1655.46</v>
      </c>
      <c r="D438" s="63">
        <v>0</v>
      </c>
      <c r="E438" s="63">
        <v>124.88</v>
      </c>
      <c r="F438" s="63">
        <v>1674.97</v>
      </c>
    </row>
    <row r="439" spans="1:6" ht="14.25" customHeight="1" x14ac:dyDescent="0.2">
      <c r="A439" s="65">
        <v>44943</v>
      </c>
      <c r="B439" s="63">
        <v>14</v>
      </c>
      <c r="C439" s="63">
        <v>1659.2</v>
      </c>
      <c r="D439" s="63">
        <v>0</v>
      </c>
      <c r="E439" s="63">
        <v>151.66</v>
      </c>
      <c r="F439" s="63">
        <v>1678.71</v>
      </c>
    </row>
    <row r="440" spans="1:6" ht="14.25" customHeight="1" x14ac:dyDescent="0.2">
      <c r="A440" s="65">
        <v>44943</v>
      </c>
      <c r="B440" s="63">
        <v>15</v>
      </c>
      <c r="C440" s="63">
        <v>1661.71</v>
      </c>
      <c r="D440" s="63">
        <v>0</v>
      </c>
      <c r="E440" s="63">
        <v>127.32</v>
      </c>
      <c r="F440" s="63">
        <v>1681.22</v>
      </c>
    </row>
    <row r="441" spans="1:6" ht="14.25" customHeight="1" x14ac:dyDescent="0.2">
      <c r="A441" s="65">
        <v>44943</v>
      </c>
      <c r="B441" s="63">
        <v>16</v>
      </c>
      <c r="C441" s="63">
        <v>1665.08</v>
      </c>
      <c r="D441" s="63">
        <v>0</v>
      </c>
      <c r="E441" s="63">
        <v>146.66999999999999</v>
      </c>
      <c r="F441" s="63">
        <v>1684.59</v>
      </c>
    </row>
    <row r="442" spans="1:6" ht="14.25" customHeight="1" x14ac:dyDescent="0.2">
      <c r="A442" s="65">
        <v>44943</v>
      </c>
      <c r="B442" s="63">
        <v>17</v>
      </c>
      <c r="C442" s="63">
        <v>1669.29</v>
      </c>
      <c r="D442" s="63">
        <v>0</v>
      </c>
      <c r="E442" s="63">
        <v>179.99</v>
      </c>
      <c r="F442" s="63">
        <v>1688.8</v>
      </c>
    </row>
    <row r="443" spans="1:6" ht="14.25" customHeight="1" x14ac:dyDescent="0.2">
      <c r="A443" s="65">
        <v>44943</v>
      </c>
      <c r="B443" s="63">
        <v>18</v>
      </c>
      <c r="C443" s="63">
        <v>1660.33</v>
      </c>
      <c r="D443" s="63">
        <v>0</v>
      </c>
      <c r="E443" s="63">
        <v>244.67</v>
      </c>
      <c r="F443" s="63">
        <v>1679.84</v>
      </c>
    </row>
    <row r="444" spans="1:6" ht="14.25" customHeight="1" x14ac:dyDescent="0.2">
      <c r="A444" s="65">
        <v>44943</v>
      </c>
      <c r="B444" s="63">
        <v>19</v>
      </c>
      <c r="C444" s="63">
        <v>1660.42</v>
      </c>
      <c r="D444" s="63">
        <v>0</v>
      </c>
      <c r="E444" s="63">
        <v>531.70000000000005</v>
      </c>
      <c r="F444" s="63">
        <v>1679.93</v>
      </c>
    </row>
    <row r="445" spans="1:6" ht="14.25" customHeight="1" x14ac:dyDescent="0.2">
      <c r="A445" s="65">
        <v>44943</v>
      </c>
      <c r="B445" s="63">
        <v>20</v>
      </c>
      <c r="C445" s="63">
        <v>1640.21</v>
      </c>
      <c r="D445" s="63">
        <v>0</v>
      </c>
      <c r="E445" s="63">
        <v>405.94</v>
      </c>
      <c r="F445" s="63">
        <v>1659.72</v>
      </c>
    </row>
    <row r="446" spans="1:6" ht="14.25" customHeight="1" x14ac:dyDescent="0.2">
      <c r="A446" s="65">
        <v>44943</v>
      </c>
      <c r="B446" s="63">
        <v>21</v>
      </c>
      <c r="C446" s="63">
        <v>1619.04</v>
      </c>
      <c r="D446" s="63">
        <v>0</v>
      </c>
      <c r="E446" s="63">
        <v>541.33000000000004</v>
      </c>
      <c r="F446" s="63">
        <v>1638.55</v>
      </c>
    </row>
    <row r="447" spans="1:6" ht="14.25" customHeight="1" x14ac:dyDescent="0.2">
      <c r="A447" s="65">
        <v>44943</v>
      </c>
      <c r="B447" s="63">
        <v>22</v>
      </c>
      <c r="C447" s="63">
        <v>1415.45</v>
      </c>
      <c r="D447" s="63">
        <v>0</v>
      </c>
      <c r="E447" s="63">
        <v>515.76</v>
      </c>
      <c r="F447" s="63">
        <v>1434.96</v>
      </c>
    </row>
    <row r="448" spans="1:6" ht="14.25" customHeight="1" x14ac:dyDescent="0.2">
      <c r="A448" s="65">
        <v>44943</v>
      </c>
      <c r="B448" s="63">
        <v>23</v>
      </c>
      <c r="C448" s="63">
        <v>1204.44</v>
      </c>
      <c r="D448" s="63">
        <v>0</v>
      </c>
      <c r="E448" s="63">
        <v>1236.17</v>
      </c>
      <c r="F448" s="63">
        <v>1223.95</v>
      </c>
    </row>
    <row r="449" spans="1:6" ht="14.25" customHeight="1" x14ac:dyDescent="0.2">
      <c r="A449" s="65">
        <v>44944</v>
      </c>
      <c r="B449" s="63">
        <v>0</v>
      </c>
      <c r="C449" s="63">
        <v>1156.6600000000001</v>
      </c>
      <c r="D449" s="63">
        <v>0</v>
      </c>
      <c r="E449" s="63">
        <v>61.51</v>
      </c>
      <c r="F449" s="63">
        <v>1176.17</v>
      </c>
    </row>
    <row r="450" spans="1:6" ht="14.25" customHeight="1" x14ac:dyDescent="0.2">
      <c r="A450" s="65">
        <v>44944</v>
      </c>
      <c r="B450" s="63">
        <v>1</v>
      </c>
      <c r="C450" s="63">
        <v>1137.75</v>
      </c>
      <c r="D450" s="63">
        <v>0</v>
      </c>
      <c r="E450" s="63">
        <v>29.51</v>
      </c>
      <c r="F450" s="63">
        <v>1157.26</v>
      </c>
    </row>
    <row r="451" spans="1:6" ht="14.25" customHeight="1" x14ac:dyDescent="0.2">
      <c r="A451" s="65">
        <v>44944</v>
      </c>
      <c r="B451" s="63">
        <v>2</v>
      </c>
      <c r="C451" s="63">
        <v>1126.8499999999999</v>
      </c>
      <c r="D451" s="63">
        <v>0</v>
      </c>
      <c r="E451" s="63">
        <v>57.97</v>
      </c>
      <c r="F451" s="63">
        <v>1146.3599999999999</v>
      </c>
    </row>
    <row r="452" spans="1:6" ht="14.25" customHeight="1" x14ac:dyDescent="0.2">
      <c r="A452" s="65">
        <v>44944</v>
      </c>
      <c r="B452" s="63">
        <v>3</v>
      </c>
      <c r="C452" s="63">
        <v>1134.73</v>
      </c>
      <c r="D452" s="63">
        <v>0</v>
      </c>
      <c r="E452" s="63">
        <v>41.02</v>
      </c>
      <c r="F452" s="63">
        <v>1154.24</v>
      </c>
    </row>
    <row r="453" spans="1:6" ht="14.25" customHeight="1" x14ac:dyDescent="0.2">
      <c r="A453" s="65">
        <v>44944</v>
      </c>
      <c r="B453" s="63">
        <v>4</v>
      </c>
      <c r="C453" s="63">
        <v>1190.4100000000001</v>
      </c>
      <c r="D453" s="63">
        <v>34.25</v>
      </c>
      <c r="E453" s="63">
        <v>0</v>
      </c>
      <c r="F453" s="63">
        <v>1209.92</v>
      </c>
    </row>
    <row r="454" spans="1:6" ht="14.25" customHeight="1" x14ac:dyDescent="0.2">
      <c r="A454" s="65">
        <v>44944</v>
      </c>
      <c r="B454" s="63">
        <v>5</v>
      </c>
      <c r="C454" s="63">
        <v>1266.24</v>
      </c>
      <c r="D454" s="63">
        <v>96.92</v>
      </c>
      <c r="E454" s="63">
        <v>0</v>
      </c>
      <c r="F454" s="63">
        <v>1285.75</v>
      </c>
    </row>
    <row r="455" spans="1:6" ht="14.25" customHeight="1" x14ac:dyDescent="0.2">
      <c r="A455" s="65">
        <v>44944</v>
      </c>
      <c r="B455" s="63">
        <v>6</v>
      </c>
      <c r="C455" s="63">
        <v>1539.02</v>
      </c>
      <c r="D455" s="63">
        <v>46.89</v>
      </c>
      <c r="E455" s="63">
        <v>0</v>
      </c>
      <c r="F455" s="63">
        <v>1558.53</v>
      </c>
    </row>
    <row r="456" spans="1:6" ht="14.25" customHeight="1" x14ac:dyDescent="0.2">
      <c r="A456" s="65">
        <v>44944</v>
      </c>
      <c r="B456" s="63">
        <v>7</v>
      </c>
      <c r="C456" s="63">
        <v>1658.96</v>
      </c>
      <c r="D456" s="63">
        <v>10.99</v>
      </c>
      <c r="E456" s="63">
        <v>13.6</v>
      </c>
      <c r="F456" s="63">
        <v>1678.47</v>
      </c>
    </row>
    <row r="457" spans="1:6" ht="14.25" customHeight="1" x14ac:dyDescent="0.2">
      <c r="A457" s="65">
        <v>44944</v>
      </c>
      <c r="B457" s="63">
        <v>8</v>
      </c>
      <c r="C457" s="63">
        <v>1675.85</v>
      </c>
      <c r="D457" s="63">
        <v>2.34</v>
      </c>
      <c r="E457" s="63">
        <v>18.989999999999998</v>
      </c>
      <c r="F457" s="63">
        <v>1695.36</v>
      </c>
    </row>
    <row r="458" spans="1:6" ht="14.25" customHeight="1" x14ac:dyDescent="0.2">
      <c r="A458" s="65">
        <v>44944</v>
      </c>
      <c r="B458" s="63">
        <v>9</v>
      </c>
      <c r="C458" s="63">
        <v>1672.45</v>
      </c>
      <c r="D458" s="63">
        <v>0</v>
      </c>
      <c r="E458" s="63">
        <v>49.15</v>
      </c>
      <c r="F458" s="63">
        <v>1691.96</v>
      </c>
    </row>
    <row r="459" spans="1:6" ht="14.25" customHeight="1" x14ac:dyDescent="0.2">
      <c r="A459" s="65">
        <v>44944</v>
      </c>
      <c r="B459" s="63">
        <v>10</v>
      </c>
      <c r="C459" s="63">
        <v>1665.34</v>
      </c>
      <c r="D459" s="63">
        <v>0</v>
      </c>
      <c r="E459" s="63">
        <v>94.67</v>
      </c>
      <c r="F459" s="63">
        <v>1684.85</v>
      </c>
    </row>
    <row r="460" spans="1:6" ht="14.25" customHeight="1" x14ac:dyDescent="0.2">
      <c r="A460" s="65">
        <v>44944</v>
      </c>
      <c r="B460" s="63">
        <v>11</v>
      </c>
      <c r="C460" s="63">
        <v>1667.35</v>
      </c>
      <c r="D460" s="63">
        <v>0</v>
      </c>
      <c r="E460" s="63">
        <v>81.16</v>
      </c>
      <c r="F460" s="63">
        <v>1686.86</v>
      </c>
    </row>
    <row r="461" spans="1:6" ht="14.25" customHeight="1" x14ac:dyDescent="0.2">
      <c r="A461" s="65">
        <v>44944</v>
      </c>
      <c r="B461" s="63">
        <v>12</v>
      </c>
      <c r="C461" s="63">
        <v>1662.79</v>
      </c>
      <c r="D461" s="63">
        <v>0</v>
      </c>
      <c r="E461" s="63">
        <v>81.84</v>
      </c>
      <c r="F461" s="63">
        <v>1682.3</v>
      </c>
    </row>
    <row r="462" spans="1:6" ht="14.25" customHeight="1" x14ac:dyDescent="0.2">
      <c r="A462" s="65">
        <v>44944</v>
      </c>
      <c r="B462" s="63">
        <v>13</v>
      </c>
      <c r="C462" s="63">
        <v>1668.44</v>
      </c>
      <c r="D462" s="63">
        <v>0</v>
      </c>
      <c r="E462" s="63">
        <v>63.6</v>
      </c>
      <c r="F462" s="63">
        <v>1687.95</v>
      </c>
    </row>
    <row r="463" spans="1:6" ht="14.25" customHeight="1" x14ac:dyDescent="0.2">
      <c r="A463" s="65">
        <v>44944</v>
      </c>
      <c r="B463" s="63">
        <v>14</v>
      </c>
      <c r="C463" s="63">
        <v>1677.86</v>
      </c>
      <c r="D463" s="63">
        <v>0</v>
      </c>
      <c r="E463" s="63">
        <v>55.83</v>
      </c>
      <c r="F463" s="63">
        <v>1697.37</v>
      </c>
    </row>
    <row r="464" spans="1:6" ht="14.25" customHeight="1" x14ac:dyDescent="0.2">
      <c r="A464" s="65">
        <v>44944</v>
      </c>
      <c r="B464" s="63">
        <v>15</v>
      </c>
      <c r="C464" s="63">
        <v>1676.52</v>
      </c>
      <c r="D464" s="63">
        <v>0</v>
      </c>
      <c r="E464" s="63">
        <v>44.33</v>
      </c>
      <c r="F464" s="63">
        <v>1696.03</v>
      </c>
    </row>
    <row r="465" spans="1:6" ht="14.25" customHeight="1" x14ac:dyDescent="0.2">
      <c r="A465" s="65">
        <v>44944</v>
      </c>
      <c r="B465" s="63">
        <v>16</v>
      </c>
      <c r="C465" s="63">
        <v>1674.6</v>
      </c>
      <c r="D465" s="63">
        <v>0</v>
      </c>
      <c r="E465" s="63">
        <v>94.79</v>
      </c>
      <c r="F465" s="63">
        <v>1694.11</v>
      </c>
    </row>
    <row r="466" spans="1:6" ht="14.25" customHeight="1" x14ac:dyDescent="0.2">
      <c r="A466" s="65">
        <v>44944</v>
      </c>
      <c r="B466" s="63">
        <v>17</v>
      </c>
      <c r="C466" s="63">
        <v>1680.98</v>
      </c>
      <c r="D466" s="63">
        <v>0</v>
      </c>
      <c r="E466" s="63">
        <v>105.56</v>
      </c>
      <c r="F466" s="63">
        <v>1700.49</v>
      </c>
    </row>
    <row r="467" spans="1:6" ht="14.25" customHeight="1" x14ac:dyDescent="0.2">
      <c r="A467" s="65">
        <v>44944</v>
      </c>
      <c r="B467" s="63">
        <v>18</v>
      </c>
      <c r="C467" s="63">
        <v>1673</v>
      </c>
      <c r="D467" s="63">
        <v>0</v>
      </c>
      <c r="E467" s="63">
        <v>129.43</v>
      </c>
      <c r="F467" s="63">
        <v>1692.51</v>
      </c>
    </row>
    <row r="468" spans="1:6" ht="14.25" customHeight="1" x14ac:dyDescent="0.2">
      <c r="A468" s="65">
        <v>44944</v>
      </c>
      <c r="B468" s="63">
        <v>19</v>
      </c>
      <c r="C468" s="63">
        <v>1676.05</v>
      </c>
      <c r="D468" s="63">
        <v>0</v>
      </c>
      <c r="E468" s="63">
        <v>239.47</v>
      </c>
      <c r="F468" s="63">
        <v>1695.56</v>
      </c>
    </row>
    <row r="469" spans="1:6" ht="14.25" customHeight="1" x14ac:dyDescent="0.2">
      <c r="A469" s="65">
        <v>44944</v>
      </c>
      <c r="B469" s="63">
        <v>20</v>
      </c>
      <c r="C469" s="63">
        <v>1658.8</v>
      </c>
      <c r="D469" s="63">
        <v>0</v>
      </c>
      <c r="E469" s="63">
        <v>270.92</v>
      </c>
      <c r="F469" s="63">
        <v>1678.31</v>
      </c>
    </row>
    <row r="470" spans="1:6" ht="14.25" customHeight="1" x14ac:dyDescent="0.2">
      <c r="A470" s="65">
        <v>44944</v>
      </c>
      <c r="B470" s="63">
        <v>21</v>
      </c>
      <c r="C470" s="63">
        <v>1591.18</v>
      </c>
      <c r="D470" s="63">
        <v>0</v>
      </c>
      <c r="E470" s="63">
        <v>244.09</v>
      </c>
      <c r="F470" s="63">
        <v>1610.69</v>
      </c>
    </row>
    <row r="471" spans="1:6" ht="14.25" customHeight="1" x14ac:dyDescent="0.2">
      <c r="A471" s="65">
        <v>44944</v>
      </c>
      <c r="B471" s="63">
        <v>22</v>
      </c>
      <c r="C471" s="63">
        <v>1392.84</v>
      </c>
      <c r="D471" s="63">
        <v>0</v>
      </c>
      <c r="E471" s="63">
        <v>420.46</v>
      </c>
      <c r="F471" s="63">
        <v>1412.35</v>
      </c>
    </row>
    <row r="472" spans="1:6" ht="14.25" customHeight="1" x14ac:dyDescent="0.2">
      <c r="A472" s="65">
        <v>44944</v>
      </c>
      <c r="B472" s="63">
        <v>23</v>
      </c>
      <c r="C472" s="63">
        <v>1161.71</v>
      </c>
      <c r="D472" s="63">
        <v>0</v>
      </c>
      <c r="E472" s="63">
        <v>348.56</v>
      </c>
      <c r="F472" s="63">
        <v>1181.22</v>
      </c>
    </row>
    <row r="473" spans="1:6" ht="14.25" customHeight="1" x14ac:dyDescent="0.2">
      <c r="A473" s="65">
        <v>44945</v>
      </c>
      <c r="B473" s="63">
        <v>0</v>
      </c>
      <c r="C473" s="63">
        <v>1161.49</v>
      </c>
      <c r="D473" s="63">
        <v>0</v>
      </c>
      <c r="E473" s="63">
        <v>58.17</v>
      </c>
      <c r="F473" s="63">
        <v>1181</v>
      </c>
    </row>
    <row r="474" spans="1:6" ht="14.25" customHeight="1" x14ac:dyDescent="0.2">
      <c r="A474" s="65">
        <v>44945</v>
      </c>
      <c r="B474" s="63">
        <v>1</v>
      </c>
      <c r="C474" s="63">
        <v>1148.6099999999999</v>
      </c>
      <c r="D474" s="63">
        <v>0</v>
      </c>
      <c r="E474" s="63">
        <v>49.13</v>
      </c>
      <c r="F474" s="63">
        <v>1168.1199999999999</v>
      </c>
    </row>
    <row r="475" spans="1:6" ht="14.25" customHeight="1" x14ac:dyDescent="0.2">
      <c r="A475" s="65">
        <v>44945</v>
      </c>
      <c r="B475" s="63">
        <v>2</v>
      </c>
      <c r="C475" s="63">
        <v>1137.72</v>
      </c>
      <c r="D475" s="63">
        <v>0</v>
      </c>
      <c r="E475" s="63">
        <v>55.85</v>
      </c>
      <c r="F475" s="63">
        <v>1157.23</v>
      </c>
    </row>
    <row r="476" spans="1:6" ht="14.25" customHeight="1" x14ac:dyDescent="0.2">
      <c r="A476" s="65">
        <v>44945</v>
      </c>
      <c r="B476" s="63">
        <v>3</v>
      </c>
      <c r="C476" s="63">
        <v>1152.9100000000001</v>
      </c>
      <c r="D476" s="63">
        <v>0.48</v>
      </c>
      <c r="E476" s="63">
        <v>2.98</v>
      </c>
      <c r="F476" s="63">
        <v>1172.42</v>
      </c>
    </row>
    <row r="477" spans="1:6" ht="14.25" customHeight="1" x14ac:dyDescent="0.2">
      <c r="A477" s="65">
        <v>44945</v>
      </c>
      <c r="B477" s="63">
        <v>4</v>
      </c>
      <c r="C477" s="63">
        <v>1210.24</v>
      </c>
      <c r="D477" s="63">
        <v>46.86</v>
      </c>
      <c r="E477" s="63">
        <v>0</v>
      </c>
      <c r="F477" s="63">
        <v>1229.75</v>
      </c>
    </row>
    <row r="478" spans="1:6" ht="14.25" customHeight="1" x14ac:dyDescent="0.2">
      <c r="A478" s="65">
        <v>44945</v>
      </c>
      <c r="B478" s="63">
        <v>5</v>
      </c>
      <c r="C478" s="63">
        <v>1276.57</v>
      </c>
      <c r="D478" s="63">
        <v>155.74</v>
      </c>
      <c r="E478" s="63">
        <v>0</v>
      </c>
      <c r="F478" s="63">
        <v>1296.08</v>
      </c>
    </row>
    <row r="479" spans="1:6" ht="14.25" customHeight="1" x14ac:dyDescent="0.2">
      <c r="A479" s="65">
        <v>44945</v>
      </c>
      <c r="B479" s="63">
        <v>6</v>
      </c>
      <c r="C479" s="63">
        <v>1624.65</v>
      </c>
      <c r="D479" s="63">
        <v>53.11</v>
      </c>
      <c r="E479" s="63">
        <v>0</v>
      </c>
      <c r="F479" s="63">
        <v>1644.16</v>
      </c>
    </row>
    <row r="480" spans="1:6" ht="14.25" customHeight="1" x14ac:dyDescent="0.2">
      <c r="A480" s="65">
        <v>44945</v>
      </c>
      <c r="B480" s="63">
        <v>7</v>
      </c>
      <c r="C480" s="63">
        <v>1697.48</v>
      </c>
      <c r="D480" s="63">
        <v>71.739999999999995</v>
      </c>
      <c r="E480" s="63">
        <v>0</v>
      </c>
      <c r="F480" s="63">
        <v>1716.99</v>
      </c>
    </row>
    <row r="481" spans="1:6" ht="14.25" customHeight="1" x14ac:dyDescent="0.2">
      <c r="A481" s="65">
        <v>44945</v>
      </c>
      <c r="B481" s="63">
        <v>8</v>
      </c>
      <c r="C481" s="63">
        <v>1705.81</v>
      </c>
      <c r="D481" s="63">
        <v>6.96</v>
      </c>
      <c r="E481" s="63">
        <v>3.93</v>
      </c>
      <c r="F481" s="63">
        <v>1725.32</v>
      </c>
    </row>
    <row r="482" spans="1:6" ht="14.25" customHeight="1" x14ac:dyDescent="0.2">
      <c r="A482" s="65">
        <v>44945</v>
      </c>
      <c r="B482" s="63">
        <v>9</v>
      </c>
      <c r="C482" s="63">
        <v>1696.48</v>
      </c>
      <c r="D482" s="63">
        <v>0</v>
      </c>
      <c r="E482" s="63">
        <v>45.59</v>
      </c>
      <c r="F482" s="63">
        <v>1715.99</v>
      </c>
    </row>
    <row r="483" spans="1:6" ht="14.25" customHeight="1" x14ac:dyDescent="0.2">
      <c r="A483" s="65">
        <v>44945</v>
      </c>
      <c r="B483" s="63">
        <v>10</v>
      </c>
      <c r="C483" s="63">
        <v>1686.4</v>
      </c>
      <c r="D483" s="63">
        <v>0</v>
      </c>
      <c r="E483" s="63">
        <v>100.93</v>
      </c>
      <c r="F483" s="63">
        <v>1705.91</v>
      </c>
    </row>
    <row r="484" spans="1:6" ht="14.25" customHeight="1" x14ac:dyDescent="0.2">
      <c r="A484" s="65">
        <v>44945</v>
      </c>
      <c r="B484" s="63">
        <v>11</v>
      </c>
      <c r="C484" s="63">
        <v>1688.95</v>
      </c>
      <c r="D484" s="63">
        <v>0</v>
      </c>
      <c r="E484" s="63">
        <v>83.47</v>
      </c>
      <c r="F484" s="63">
        <v>1708.46</v>
      </c>
    </row>
    <row r="485" spans="1:6" ht="14.25" customHeight="1" x14ac:dyDescent="0.2">
      <c r="A485" s="65">
        <v>44945</v>
      </c>
      <c r="B485" s="63">
        <v>12</v>
      </c>
      <c r="C485" s="63">
        <v>1683.1</v>
      </c>
      <c r="D485" s="63">
        <v>0</v>
      </c>
      <c r="E485" s="63">
        <v>44.8</v>
      </c>
      <c r="F485" s="63">
        <v>1702.61</v>
      </c>
    </row>
    <row r="486" spans="1:6" ht="14.25" customHeight="1" x14ac:dyDescent="0.2">
      <c r="A486" s="65">
        <v>44945</v>
      </c>
      <c r="B486" s="63">
        <v>13</v>
      </c>
      <c r="C486" s="63">
        <v>1689.05</v>
      </c>
      <c r="D486" s="63">
        <v>0</v>
      </c>
      <c r="E486" s="63">
        <v>106.2</v>
      </c>
      <c r="F486" s="63">
        <v>1708.56</v>
      </c>
    </row>
    <row r="487" spans="1:6" ht="14.25" customHeight="1" x14ac:dyDescent="0.2">
      <c r="A487" s="65">
        <v>44945</v>
      </c>
      <c r="B487" s="63">
        <v>14</v>
      </c>
      <c r="C487" s="63">
        <v>1703.42</v>
      </c>
      <c r="D487" s="63">
        <v>0</v>
      </c>
      <c r="E487" s="63">
        <v>104.27</v>
      </c>
      <c r="F487" s="63">
        <v>1722.93</v>
      </c>
    </row>
    <row r="488" spans="1:6" ht="14.25" customHeight="1" x14ac:dyDescent="0.2">
      <c r="A488" s="65">
        <v>44945</v>
      </c>
      <c r="B488" s="63">
        <v>15</v>
      </c>
      <c r="C488" s="63">
        <v>1702.1</v>
      </c>
      <c r="D488" s="63">
        <v>0</v>
      </c>
      <c r="E488" s="63">
        <v>100.6</v>
      </c>
      <c r="F488" s="63">
        <v>1721.61</v>
      </c>
    </row>
    <row r="489" spans="1:6" ht="14.25" customHeight="1" x14ac:dyDescent="0.2">
      <c r="A489" s="65">
        <v>44945</v>
      </c>
      <c r="B489" s="63">
        <v>16</v>
      </c>
      <c r="C489" s="63">
        <v>1702.21</v>
      </c>
      <c r="D489" s="63">
        <v>0</v>
      </c>
      <c r="E489" s="63">
        <v>70.58</v>
      </c>
      <c r="F489" s="63">
        <v>1721.72</v>
      </c>
    </row>
    <row r="490" spans="1:6" ht="14.25" customHeight="1" x14ac:dyDescent="0.2">
      <c r="A490" s="65">
        <v>44945</v>
      </c>
      <c r="B490" s="63">
        <v>17</v>
      </c>
      <c r="C490" s="63">
        <v>1711.05</v>
      </c>
      <c r="D490" s="63">
        <v>0</v>
      </c>
      <c r="E490" s="63">
        <v>65.75</v>
      </c>
      <c r="F490" s="63">
        <v>1730.56</v>
      </c>
    </row>
    <row r="491" spans="1:6" ht="14.25" customHeight="1" x14ac:dyDescent="0.2">
      <c r="A491" s="65">
        <v>44945</v>
      </c>
      <c r="B491" s="63">
        <v>18</v>
      </c>
      <c r="C491" s="63">
        <v>1696.41</v>
      </c>
      <c r="D491" s="63">
        <v>0</v>
      </c>
      <c r="E491" s="63">
        <v>107.04</v>
      </c>
      <c r="F491" s="63">
        <v>1715.92</v>
      </c>
    </row>
    <row r="492" spans="1:6" ht="14.25" customHeight="1" x14ac:dyDescent="0.2">
      <c r="A492" s="65">
        <v>44945</v>
      </c>
      <c r="B492" s="63">
        <v>19</v>
      </c>
      <c r="C492" s="63">
        <v>1700.06</v>
      </c>
      <c r="D492" s="63">
        <v>0</v>
      </c>
      <c r="E492" s="63">
        <v>250.44</v>
      </c>
      <c r="F492" s="63">
        <v>1719.57</v>
      </c>
    </row>
    <row r="493" spans="1:6" ht="14.25" customHeight="1" x14ac:dyDescent="0.2">
      <c r="A493" s="65">
        <v>44945</v>
      </c>
      <c r="B493" s="63">
        <v>20</v>
      </c>
      <c r="C493" s="63">
        <v>1694.07</v>
      </c>
      <c r="D493" s="63">
        <v>0</v>
      </c>
      <c r="E493" s="63">
        <v>341.56</v>
      </c>
      <c r="F493" s="63">
        <v>1713.58</v>
      </c>
    </row>
    <row r="494" spans="1:6" ht="14.25" customHeight="1" x14ac:dyDescent="0.2">
      <c r="A494" s="65">
        <v>44945</v>
      </c>
      <c r="B494" s="63">
        <v>21</v>
      </c>
      <c r="C494" s="63">
        <v>1660.82</v>
      </c>
      <c r="D494" s="63">
        <v>0</v>
      </c>
      <c r="E494" s="63">
        <v>230.71</v>
      </c>
      <c r="F494" s="63">
        <v>1680.33</v>
      </c>
    </row>
    <row r="495" spans="1:6" ht="14.25" customHeight="1" x14ac:dyDescent="0.2">
      <c r="A495" s="65">
        <v>44945</v>
      </c>
      <c r="B495" s="63">
        <v>22</v>
      </c>
      <c r="C495" s="63">
        <v>1467.22</v>
      </c>
      <c r="D495" s="63">
        <v>0</v>
      </c>
      <c r="E495" s="63">
        <v>297.48</v>
      </c>
      <c r="F495" s="63">
        <v>1486.73</v>
      </c>
    </row>
    <row r="496" spans="1:6" ht="14.25" customHeight="1" x14ac:dyDescent="0.2">
      <c r="A496" s="65">
        <v>44945</v>
      </c>
      <c r="B496" s="63">
        <v>23</v>
      </c>
      <c r="C496" s="63">
        <v>1176.7</v>
      </c>
      <c r="D496" s="63">
        <v>0</v>
      </c>
      <c r="E496" s="63">
        <v>272.02</v>
      </c>
      <c r="F496" s="63">
        <v>1196.21</v>
      </c>
    </row>
    <row r="497" spans="1:6" ht="14.25" customHeight="1" x14ac:dyDescent="0.2">
      <c r="A497" s="65">
        <v>44946</v>
      </c>
      <c r="B497" s="63">
        <v>0</v>
      </c>
      <c r="C497" s="63">
        <v>1150.57</v>
      </c>
      <c r="D497" s="63">
        <v>0</v>
      </c>
      <c r="E497" s="63">
        <v>167.26</v>
      </c>
      <c r="F497" s="63">
        <v>1170.08</v>
      </c>
    </row>
    <row r="498" spans="1:6" ht="14.25" customHeight="1" x14ac:dyDescent="0.2">
      <c r="A498" s="65">
        <v>44946</v>
      </c>
      <c r="B498" s="63">
        <v>1</v>
      </c>
      <c r="C498" s="63">
        <v>1134.81</v>
      </c>
      <c r="D498" s="63">
        <v>0</v>
      </c>
      <c r="E498" s="63">
        <v>61.12</v>
      </c>
      <c r="F498" s="63">
        <v>1154.32</v>
      </c>
    </row>
    <row r="499" spans="1:6" ht="14.25" customHeight="1" x14ac:dyDescent="0.2">
      <c r="A499" s="65">
        <v>44946</v>
      </c>
      <c r="B499" s="63">
        <v>2</v>
      </c>
      <c r="C499" s="63">
        <v>1116.17</v>
      </c>
      <c r="D499" s="63">
        <v>0</v>
      </c>
      <c r="E499" s="63">
        <v>169.84</v>
      </c>
      <c r="F499" s="63">
        <v>1135.68</v>
      </c>
    </row>
    <row r="500" spans="1:6" ht="14.25" customHeight="1" x14ac:dyDescent="0.2">
      <c r="A500" s="65">
        <v>44946</v>
      </c>
      <c r="B500" s="63">
        <v>3</v>
      </c>
      <c r="C500" s="63">
        <v>1111.33</v>
      </c>
      <c r="D500" s="63">
        <v>0.38</v>
      </c>
      <c r="E500" s="63">
        <v>2.89</v>
      </c>
      <c r="F500" s="63">
        <v>1130.8399999999999</v>
      </c>
    </row>
    <row r="501" spans="1:6" ht="14.25" customHeight="1" x14ac:dyDescent="0.2">
      <c r="A501" s="65">
        <v>44946</v>
      </c>
      <c r="B501" s="63">
        <v>4</v>
      </c>
      <c r="C501" s="63">
        <v>1183.96</v>
      </c>
      <c r="D501" s="63">
        <v>45.38</v>
      </c>
      <c r="E501" s="63">
        <v>0</v>
      </c>
      <c r="F501" s="63">
        <v>1203.47</v>
      </c>
    </row>
    <row r="502" spans="1:6" ht="14.25" customHeight="1" x14ac:dyDescent="0.2">
      <c r="A502" s="65">
        <v>44946</v>
      </c>
      <c r="B502" s="63">
        <v>5</v>
      </c>
      <c r="C502" s="63">
        <v>1253.8800000000001</v>
      </c>
      <c r="D502" s="63">
        <v>146.16</v>
      </c>
      <c r="E502" s="63">
        <v>0</v>
      </c>
      <c r="F502" s="63">
        <v>1273.3900000000001</v>
      </c>
    </row>
    <row r="503" spans="1:6" ht="14.25" customHeight="1" x14ac:dyDescent="0.2">
      <c r="A503" s="65">
        <v>44946</v>
      </c>
      <c r="B503" s="63">
        <v>6</v>
      </c>
      <c r="C503" s="63">
        <v>1569.99</v>
      </c>
      <c r="D503" s="63">
        <v>78.069999999999993</v>
      </c>
      <c r="E503" s="63">
        <v>0</v>
      </c>
      <c r="F503" s="63">
        <v>1589.5</v>
      </c>
    </row>
    <row r="504" spans="1:6" ht="14.25" customHeight="1" x14ac:dyDescent="0.2">
      <c r="A504" s="65">
        <v>44946</v>
      </c>
      <c r="B504" s="63">
        <v>7</v>
      </c>
      <c r="C504" s="63">
        <v>1680.15</v>
      </c>
      <c r="D504" s="63">
        <v>70.38</v>
      </c>
      <c r="E504" s="63">
        <v>0</v>
      </c>
      <c r="F504" s="63">
        <v>1699.66</v>
      </c>
    </row>
    <row r="505" spans="1:6" ht="14.25" customHeight="1" x14ac:dyDescent="0.2">
      <c r="A505" s="65">
        <v>44946</v>
      </c>
      <c r="B505" s="63">
        <v>8</v>
      </c>
      <c r="C505" s="63">
        <v>1689.56</v>
      </c>
      <c r="D505" s="63">
        <v>53.26</v>
      </c>
      <c r="E505" s="63">
        <v>0</v>
      </c>
      <c r="F505" s="63">
        <v>1709.07</v>
      </c>
    </row>
    <row r="506" spans="1:6" ht="14.25" customHeight="1" x14ac:dyDescent="0.2">
      <c r="A506" s="65">
        <v>44946</v>
      </c>
      <c r="B506" s="63">
        <v>9</v>
      </c>
      <c r="C506" s="63">
        <v>1678.85</v>
      </c>
      <c r="D506" s="63">
        <v>16.829999999999998</v>
      </c>
      <c r="E506" s="63">
        <v>0</v>
      </c>
      <c r="F506" s="63">
        <v>1698.36</v>
      </c>
    </row>
    <row r="507" spans="1:6" ht="14.25" customHeight="1" x14ac:dyDescent="0.2">
      <c r="A507" s="65">
        <v>44946</v>
      </c>
      <c r="B507" s="63">
        <v>10</v>
      </c>
      <c r="C507" s="63">
        <v>1669.76</v>
      </c>
      <c r="D507" s="63">
        <v>5.81</v>
      </c>
      <c r="E507" s="63">
        <v>0</v>
      </c>
      <c r="F507" s="63">
        <v>1689.27</v>
      </c>
    </row>
    <row r="508" spans="1:6" ht="14.25" customHeight="1" x14ac:dyDescent="0.2">
      <c r="A508" s="65">
        <v>44946</v>
      </c>
      <c r="B508" s="63">
        <v>11</v>
      </c>
      <c r="C508" s="63">
        <v>1667.78</v>
      </c>
      <c r="D508" s="63">
        <v>3.07</v>
      </c>
      <c r="E508" s="63">
        <v>0.45</v>
      </c>
      <c r="F508" s="63">
        <v>1687.29</v>
      </c>
    </row>
    <row r="509" spans="1:6" ht="14.25" customHeight="1" x14ac:dyDescent="0.2">
      <c r="A509" s="65">
        <v>44946</v>
      </c>
      <c r="B509" s="63">
        <v>12</v>
      </c>
      <c r="C509" s="63">
        <v>1665.72</v>
      </c>
      <c r="D509" s="63">
        <v>3.99</v>
      </c>
      <c r="E509" s="63">
        <v>0.02</v>
      </c>
      <c r="F509" s="63">
        <v>1685.23</v>
      </c>
    </row>
    <row r="510" spans="1:6" ht="14.25" customHeight="1" x14ac:dyDescent="0.2">
      <c r="A510" s="65">
        <v>44946</v>
      </c>
      <c r="B510" s="63">
        <v>13</v>
      </c>
      <c r="C510" s="63">
        <v>1670.97</v>
      </c>
      <c r="D510" s="63">
        <v>7.37</v>
      </c>
      <c r="E510" s="63">
        <v>0</v>
      </c>
      <c r="F510" s="63">
        <v>1690.48</v>
      </c>
    </row>
    <row r="511" spans="1:6" ht="14.25" customHeight="1" x14ac:dyDescent="0.2">
      <c r="A511" s="65">
        <v>44946</v>
      </c>
      <c r="B511" s="63">
        <v>14</v>
      </c>
      <c r="C511" s="63">
        <v>1678.58</v>
      </c>
      <c r="D511" s="63">
        <v>12.76</v>
      </c>
      <c r="E511" s="63">
        <v>0</v>
      </c>
      <c r="F511" s="63">
        <v>1698.09</v>
      </c>
    </row>
    <row r="512" spans="1:6" ht="14.25" customHeight="1" x14ac:dyDescent="0.2">
      <c r="A512" s="65">
        <v>44946</v>
      </c>
      <c r="B512" s="63">
        <v>15</v>
      </c>
      <c r="C512" s="63">
        <v>1682.44</v>
      </c>
      <c r="D512" s="63">
        <v>11.23</v>
      </c>
      <c r="E512" s="63">
        <v>0</v>
      </c>
      <c r="F512" s="63">
        <v>1701.95</v>
      </c>
    </row>
    <row r="513" spans="1:6" ht="14.25" customHeight="1" x14ac:dyDescent="0.2">
      <c r="A513" s="65">
        <v>44946</v>
      </c>
      <c r="B513" s="63">
        <v>16</v>
      </c>
      <c r="C513" s="63">
        <v>1689.43</v>
      </c>
      <c r="D513" s="63">
        <v>0</v>
      </c>
      <c r="E513" s="63">
        <v>151.15</v>
      </c>
      <c r="F513" s="63">
        <v>1708.94</v>
      </c>
    </row>
    <row r="514" spans="1:6" ht="14.25" customHeight="1" x14ac:dyDescent="0.2">
      <c r="A514" s="65">
        <v>44946</v>
      </c>
      <c r="B514" s="63">
        <v>17</v>
      </c>
      <c r="C514" s="63">
        <v>1690.52</v>
      </c>
      <c r="D514" s="63">
        <v>0</v>
      </c>
      <c r="E514" s="63">
        <v>178.97</v>
      </c>
      <c r="F514" s="63">
        <v>1710.03</v>
      </c>
    </row>
    <row r="515" spans="1:6" ht="14.25" customHeight="1" x14ac:dyDescent="0.2">
      <c r="A515" s="65">
        <v>44946</v>
      </c>
      <c r="B515" s="63">
        <v>18</v>
      </c>
      <c r="C515" s="63">
        <v>1688.51</v>
      </c>
      <c r="D515" s="63">
        <v>0</v>
      </c>
      <c r="E515" s="63">
        <v>236.93</v>
      </c>
      <c r="F515" s="63">
        <v>1708.02</v>
      </c>
    </row>
    <row r="516" spans="1:6" ht="14.25" customHeight="1" x14ac:dyDescent="0.2">
      <c r="A516" s="65">
        <v>44946</v>
      </c>
      <c r="B516" s="63">
        <v>19</v>
      </c>
      <c r="C516" s="63">
        <v>1697.62</v>
      </c>
      <c r="D516" s="63">
        <v>0</v>
      </c>
      <c r="E516" s="63">
        <v>258.74</v>
      </c>
      <c r="F516" s="63">
        <v>1717.13</v>
      </c>
    </row>
    <row r="517" spans="1:6" ht="14.25" customHeight="1" x14ac:dyDescent="0.2">
      <c r="A517" s="65">
        <v>44946</v>
      </c>
      <c r="B517" s="63">
        <v>20</v>
      </c>
      <c r="C517" s="63">
        <v>1680.75</v>
      </c>
      <c r="D517" s="63">
        <v>0</v>
      </c>
      <c r="E517" s="63">
        <v>302.82</v>
      </c>
      <c r="F517" s="63">
        <v>1700.26</v>
      </c>
    </row>
    <row r="518" spans="1:6" ht="14.25" customHeight="1" x14ac:dyDescent="0.2">
      <c r="A518" s="65">
        <v>44946</v>
      </c>
      <c r="B518" s="63">
        <v>21</v>
      </c>
      <c r="C518" s="63">
        <v>1622.62</v>
      </c>
      <c r="D518" s="63">
        <v>0</v>
      </c>
      <c r="E518" s="63">
        <v>272.8</v>
      </c>
      <c r="F518" s="63">
        <v>1642.13</v>
      </c>
    </row>
    <row r="519" spans="1:6" ht="14.25" customHeight="1" x14ac:dyDescent="0.2">
      <c r="A519" s="65">
        <v>44946</v>
      </c>
      <c r="B519" s="63">
        <v>22</v>
      </c>
      <c r="C519" s="63">
        <v>1453.82</v>
      </c>
      <c r="D519" s="63">
        <v>0</v>
      </c>
      <c r="E519" s="63">
        <v>139.38999999999999</v>
      </c>
      <c r="F519" s="63">
        <v>1473.33</v>
      </c>
    </row>
    <row r="520" spans="1:6" ht="14.25" customHeight="1" x14ac:dyDescent="0.2">
      <c r="A520" s="65">
        <v>44946</v>
      </c>
      <c r="B520" s="63">
        <v>23</v>
      </c>
      <c r="C520" s="63">
        <v>1198.78</v>
      </c>
      <c r="D520" s="63">
        <v>0</v>
      </c>
      <c r="E520" s="63">
        <v>266.39</v>
      </c>
      <c r="F520" s="63">
        <v>1218.29</v>
      </c>
    </row>
    <row r="521" spans="1:6" ht="14.25" customHeight="1" x14ac:dyDescent="0.2">
      <c r="A521" s="65">
        <v>44947</v>
      </c>
      <c r="B521" s="63">
        <v>0</v>
      </c>
      <c r="C521" s="63">
        <v>1259.0999999999999</v>
      </c>
      <c r="D521" s="63">
        <v>0</v>
      </c>
      <c r="E521" s="63">
        <v>154.44999999999999</v>
      </c>
      <c r="F521" s="63">
        <v>1278.6099999999999</v>
      </c>
    </row>
    <row r="522" spans="1:6" ht="14.25" customHeight="1" x14ac:dyDescent="0.2">
      <c r="A522" s="65">
        <v>44947</v>
      </c>
      <c r="B522" s="63">
        <v>1</v>
      </c>
      <c r="C522" s="63">
        <v>1221.6400000000001</v>
      </c>
      <c r="D522" s="63">
        <v>0</v>
      </c>
      <c r="E522" s="63">
        <v>73.28</v>
      </c>
      <c r="F522" s="63">
        <v>1241.1500000000001</v>
      </c>
    </row>
    <row r="523" spans="1:6" ht="14.25" customHeight="1" x14ac:dyDescent="0.2">
      <c r="A523" s="65">
        <v>44947</v>
      </c>
      <c r="B523" s="63">
        <v>2</v>
      </c>
      <c r="C523" s="63">
        <v>1186.96</v>
      </c>
      <c r="D523" s="63">
        <v>0</v>
      </c>
      <c r="E523" s="63">
        <v>87.01</v>
      </c>
      <c r="F523" s="63">
        <v>1206.47</v>
      </c>
    </row>
    <row r="524" spans="1:6" ht="14.25" customHeight="1" x14ac:dyDescent="0.2">
      <c r="A524" s="65">
        <v>44947</v>
      </c>
      <c r="B524" s="63">
        <v>3</v>
      </c>
      <c r="C524" s="63">
        <v>1175.07</v>
      </c>
      <c r="D524" s="63">
        <v>0</v>
      </c>
      <c r="E524" s="63">
        <v>193.17</v>
      </c>
      <c r="F524" s="63">
        <v>1194.58</v>
      </c>
    </row>
    <row r="525" spans="1:6" ht="14.25" customHeight="1" x14ac:dyDescent="0.2">
      <c r="A525" s="65">
        <v>44947</v>
      </c>
      <c r="B525" s="63">
        <v>4</v>
      </c>
      <c r="C525" s="63">
        <v>1209.6099999999999</v>
      </c>
      <c r="D525" s="63">
        <v>0</v>
      </c>
      <c r="E525" s="63">
        <v>18.75</v>
      </c>
      <c r="F525" s="63">
        <v>1229.1199999999999</v>
      </c>
    </row>
    <row r="526" spans="1:6" ht="14.25" customHeight="1" x14ac:dyDescent="0.2">
      <c r="A526" s="65">
        <v>44947</v>
      </c>
      <c r="B526" s="63">
        <v>5</v>
      </c>
      <c r="C526" s="63">
        <v>1243.76</v>
      </c>
      <c r="D526" s="63">
        <v>0</v>
      </c>
      <c r="E526" s="63">
        <v>49.8</v>
      </c>
      <c r="F526" s="63">
        <v>1263.27</v>
      </c>
    </row>
    <row r="527" spans="1:6" ht="14.25" customHeight="1" x14ac:dyDescent="0.2">
      <c r="A527" s="65">
        <v>44947</v>
      </c>
      <c r="B527" s="63">
        <v>6</v>
      </c>
      <c r="C527" s="63">
        <v>1327.55</v>
      </c>
      <c r="D527" s="63">
        <v>50.85</v>
      </c>
      <c r="E527" s="63">
        <v>0</v>
      </c>
      <c r="F527" s="63">
        <v>1347.06</v>
      </c>
    </row>
    <row r="528" spans="1:6" ht="14.25" customHeight="1" x14ac:dyDescent="0.2">
      <c r="A528" s="65">
        <v>44947</v>
      </c>
      <c r="B528" s="63">
        <v>7</v>
      </c>
      <c r="C528" s="63">
        <v>1606.76</v>
      </c>
      <c r="D528" s="63">
        <v>0</v>
      </c>
      <c r="E528" s="63">
        <v>167.99</v>
      </c>
      <c r="F528" s="63">
        <v>1626.27</v>
      </c>
    </row>
    <row r="529" spans="1:6" ht="14.25" customHeight="1" x14ac:dyDescent="0.2">
      <c r="A529" s="65">
        <v>44947</v>
      </c>
      <c r="B529" s="63">
        <v>8</v>
      </c>
      <c r="C529" s="63">
        <v>1703.28</v>
      </c>
      <c r="D529" s="63">
        <v>0.23</v>
      </c>
      <c r="E529" s="63">
        <v>37.44</v>
      </c>
      <c r="F529" s="63">
        <v>1722.79</v>
      </c>
    </row>
    <row r="530" spans="1:6" ht="14.25" customHeight="1" x14ac:dyDescent="0.2">
      <c r="A530" s="65">
        <v>44947</v>
      </c>
      <c r="B530" s="63">
        <v>9</v>
      </c>
      <c r="C530" s="63">
        <v>1730.06</v>
      </c>
      <c r="D530" s="63">
        <v>10.96</v>
      </c>
      <c r="E530" s="63">
        <v>1.27</v>
      </c>
      <c r="F530" s="63">
        <v>1749.57</v>
      </c>
    </row>
    <row r="531" spans="1:6" ht="14.25" customHeight="1" x14ac:dyDescent="0.2">
      <c r="A531" s="65">
        <v>44947</v>
      </c>
      <c r="B531" s="63">
        <v>10</v>
      </c>
      <c r="C531" s="63">
        <v>1721.74</v>
      </c>
      <c r="D531" s="63">
        <v>7.42</v>
      </c>
      <c r="E531" s="63">
        <v>5.3</v>
      </c>
      <c r="F531" s="63">
        <v>1741.25</v>
      </c>
    </row>
    <row r="532" spans="1:6" ht="14.25" customHeight="1" x14ac:dyDescent="0.2">
      <c r="A532" s="65">
        <v>44947</v>
      </c>
      <c r="B532" s="63">
        <v>11</v>
      </c>
      <c r="C532" s="63">
        <v>1716.95</v>
      </c>
      <c r="D532" s="63">
        <v>7.35</v>
      </c>
      <c r="E532" s="63">
        <v>4.55</v>
      </c>
      <c r="F532" s="63">
        <v>1736.46</v>
      </c>
    </row>
    <row r="533" spans="1:6" ht="14.25" customHeight="1" x14ac:dyDescent="0.2">
      <c r="A533" s="65">
        <v>44947</v>
      </c>
      <c r="B533" s="63">
        <v>12</v>
      </c>
      <c r="C533" s="63">
        <v>1708.32</v>
      </c>
      <c r="D533" s="63">
        <v>10.47</v>
      </c>
      <c r="E533" s="63">
        <v>4.22</v>
      </c>
      <c r="F533" s="63">
        <v>1727.83</v>
      </c>
    </row>
    <row r="534" spans="1:6" ht="14.25" customHeight="1" x14ac:dyDescent="0.2">
      <c r="A534" s="65">
        <v>44947</v>
      </c>
      <c r="B534" s="63">
        <v>13</v>
      </c>
      <c r="C534" s="63">
        <v>1719.75</v>
      </c>
      <c r="D534" s="63">
        <v>13.95</v>
      </c>
      <c r="E534" s="63">
        <v>2.54</v>
      </c>
      <c r="F534" s="63">
        <v>1739.26</v>
      </c>
    </row>
    <row r="535" spans="1:6" ht="14.25" customHeight="1" x14ac:dyDescent="0.2">
      <c r="A535" s="65">
        <v>44947</v>
      </c>
      <c r="B535" s="63">
        <v>14</v>
      </c>
      <c r="C535" s="63">
        <v>1732.68</v>
      </c>
      <c r="D535" s="63">
        <v>18.34</v>
      </c>
      <c r="E535" s="63">
        <v>0.99</v>
      </c>
      <c r="F535" s="63">
        <v>1752.19</v>
      </c>
    </row>
    <row r="536" spans="1:6" ht="14.25" customHeight="1" x14ac:dyDescent="0.2">
      <c r="A536" s="65">
        <v>44947</v>
      </c>
      <c r="B536" s="63">
        <v>15</v>
      </c>
      <c r="C536" s="63">
        <v>1746.95</v>
      </c>
      <c r="D536" s="63">
        <v>31.84</v>
      </c>
      <c r="E536" s="63">
        <v>0</v>
      </c>
      <c r="F536" s="63">
        <v>1766.46</v>
      </c>
    </row>
    <row r="537" spans="1:6" ht="14.25" customHeight="1" x14ac:dyDescent="0.2">
      <c r="A537" s="65">
        <v>44947</v>
      </c>
      <c r="B537" s="63">
        <v>16</v>
      </c>
      <c r="C537" s="63">
        <v>1752.36</v>
      </c>
      <c r="D537" s="63">
        <v>22.41</v>
      </c>
      <c r="E537" s="63">
        <v>0.9</v>
      </c>
      <c r="F537" s="63">
        <v>1771.87</v>
      </c>
    </row>
    <row r="538" spans="1:6" ht="14.25" customHeight="1" x14ac:dyDescent="0.2">
      <c r="A538" s="65">
        <v>44947</v>
      </c>
      <c r="B538" s="63">
        <v>17</v>
      </c>
      <c r="C538" s="63">
        <v>1753.61</v>
      </c>
      <c r="D538" s="63">
        <v>0.76</v>
      </c>
      <c r="E538" s="63">
        <v>39.17</v>
      </c>
      <c r="F538" s="63">
        <v>1773.12</v>
      </c>
    </row>
    <row r="539" spans="1:6" ht="14.25" customHeight="1" x14ac:dyDescent="0.2">
      <c r="A539" s="65">
        <v>44947</v>
      </c>
      <c r="B539" s="63">
        <v>18</v>
      </c>
      <c r="C539" s="63">
        <v>1745.29</v>
      </c>
      <c r="D539" s="63">
        <v>0</v>
      </c>
      <c r="E539" s="63">
        <v>72.45</v>
      </c>
      <c r="F539" s="63">
        <v>1764.8</v>
      </c>
    </row>
    <row r="540" spans="1:6" ht="14.25" customHeight="1" x14ac:dyDescent="0.2">
      <c r="A540" s="65">
        <v>44947</v>
      </c>
      <c r="B540" s="63">
        <v>19</v>
      </c>
      <c r="C540" s="63">
        <v>1731.15</v>
      </c>
      <c r="D540" s="63">
        <v>0</v>
      </c>
      <c r="E540" s="63">
        <v>103.37</v>
      </c>
      <c r="F540" s="63">
        <v>1750.66</v>
      </c>
    </row>
    <row r="541" spans="1:6" ht="14.25" customHeight="1" x14ac:dyDescent="0.2">
      <c r="A541" s="65">
        <v>44947</v>
      </c>
      <c r="B541" s="63">
        <v>20</v>
      </c>
      <c r="C541" s="63">
        <v>1711.36</v>
      </c>
      <c r="D541" s="63">
        <v>0</v>
      </c>
      <c r="E541" s="63">
        <v>204.91</v>
      </c>
      <c r="F541" s="63">
        <v>1730.87</v>
      </c>
    </row>
    <row r="542" spans="1:6" ht="14.25" customHeight="1" x14ac:dyDescent="0.2">
      <c r="A542" s="65">
        <v>44947</v>
      </c>
      <c r="B542" s="63">
        <v>21</v>
      </c>
      <c r="C542" s="63">
        <v>1629.19</v>
      </c>
      <c r="D542" s="63">
        <v>0</v>
      </c>
      <c r="E542" s="63">
        <v>311.77999999999997</v>
      </c>
      <c r="F542" s="63">
        <v>1648.7</v>
      </c>
    </row>
    <row r="543" spans="1:6" ht="14.25" customHeight="1" x14ac:dyDescent="0.2">
      <c r="A543" s="65">
        <v>44947</v>
      </c>
      <c r="B543" s="63">
        <v>22</v>
      </c>
      <c r="C543" s="63">
        <v>1493.89</v>
      </c>
      <c r="D543" s="63">
        <v>0</v>
      </c>
      <c r="E543" s="63">
        <v>293.39999999999998</v>
      </c>
      <c r="F543" s="63">
        <v>1513.4</v>
      </c>
    </row>
    <row r="544" spans="1:6" ht="14.25" customHeight="1" x14ac:dyDescent="0.2">
      <c r="A544" s="65">
        <v>44947</v>
      </c>
      <c r="B544" s="63">
        <v>23</v>
      </c>
      <c r="C544" s="63">
        <v>1225.49</v>
      </c>
      <c r="D544" s="63">
        <v>0</v>
      </c>
      <c r="E544" s="63">
        <v>289.83999999999997</v>
      </c>
      <c r="F544" s="63">
        <v>1245</v>
      </c>
    </row>
    <row r="545" spans="1:6" ht="14.25" customHeight="1" x14ac:dyDescent="0.2">
      <c r="A545" s="65">
        <v>44948</v>
      </c>
      <c r="B545" s="63">
        <v>0</v>
      </c>
      <c r="C545" s="63">
        <v>1209.72</v>
      </c>
      <c r="D545" s="63">
        <v>0</v>
      </c>
      <c r="E545" s="63">
        <v>35.61</v>
      </c>
      <c r="F545" s="63">
        <v>1229.23</v>
      </c>
    </row>
    <row r="546" spans="1:6" ht="14.25" customHeight="1" x14ac:dyDescent="0.2">
      <c r="A546" s="65">
        <v>44948</v>
      </c>
      <c r="B546" s="63">
        <v>1</v>
      </c>
      <c r="C546" s="63">
        <v>1169.22</v>
      </c>
      <c r="D546" s="63">
        <v>0</v>
      </c>
      <c r="E546" s="63">
        <v>59.86</v>
      </c>
      <c r="F546" s="63">
        <v>1188.73</v>
      </c>
    </row>
    <row r="547" spans="1:6" ht="14.25" customHeight="1" x14ac:dyDescent="0.2">
      <c r="A547" s="65">
        <v>44948</v>
      </c>
      <c r="B547" s="63">
        <v>2</v>
      </c>
      <c r="C547" s="63">
        <v>1156.56</v>
      </c>
      <c r="D547" s="63">
        <v>0</v>
      </c>
      <c r="E547" s="63">
        <v>63.48</v>
      </c>
      <c r="F547" s="63">
        <v>1176.07</v>
      </c>
    </row>
    <row r="548" spans="1:6" ht="14.25" customHeight="1" x14ac:dyDescent="0.2">
      <c r="A548" s="65">
        <v>44948</v>
      </c>
      <c r="B548" s="63">
        <v>3</v>
      </c>
      <c r="C548" s="63">
        <v>1134.3499999999999</v>
      </c>
      <c r="D548" s="63">
        <v>0</v>
      </c>
      <c r="E548" s="63">
        <v>8.81</v>
      </c>
      <c r="F548" s="63">
        <v>1153.8599999999999</v>
      </c>
    </row>
    <row r="549" spans="1:6" ht="14.25" customHeight="1" x14ac:dyDescent="0.2">
      <c r="A549" s="65">
        <v>44948</v>
      </c>
      <c r="B549" s="63">
        <v>4</v>
      </c>
      <c r="C549" s="63">
        <v>1173.83</v>
      </c>
      <c r="D549" s="63">
        <v>1.88</v>
      </c>
      <c r="E549" s="63">
        <v>0.55000000000000004</v>
      </c>
      <c r="F549" s="63">
        <v>1193.3399999999999</v>
      </c>
    </row>
    <row r="550" spans="1:6" ht="14.25" customHeight="1" x14ac:dyDescent="0.2">
      <c r="A550" s="65">
        <v>44948</v>
      </c>
      <c r="B550" s="63">
        <v>5</v>
      </c>
      <c r="C550" s="63">
        <v>1189.08</v>
      </c>
      <c r="D550" s="63">
        <v>20.63</v>
      </c>
      <c r="E550" s="63">
        <v>0</v>
      </c>
      <c r="F550" s="63">
        <v>1208.5899999999999</v>
      </c>
    </row>
    <row r="551" spans="1:6" ht="14.25" customHeight="1" x14ac:dyDescent="0.2">
      <c r="A551" s="65">
        <v>44948</v>
      </c>
      <c r="B551" s="63">
        <v>6</v>
      </c>
      <c r="C551" s="63">
        <v>1239.96</v>
      </c>
      <c r="D551" s="63">
        <v>39.479999999999997</v>
      </c>
      <c r="E551" s="63">
        <v>0</v>
      </c>
      <c r="F551" s="63">
        <v>1259.47</v>
      </c>
    </row>
    <row r="552" spans="1:6" ht="14.25" customHeight="1" x14ac:dyDescent="0.2">
      <c r="A552" s="65">
        <v>44948</v>
      </c>
      <c r="B552" s="63">
        <v>7</v>
      </c>
      <c r="C552" s="63">
        <v>1353.54</v>
      </c>
      <c r="D552" s="63">
        <v>115.12</v>
      </c>
      <c r="E552" s="63">
        <v>0</v>
      </c>
      <c r="F552" s="63">
        <v>1373.05</v>
      </c>
    </row>
    <row r="553" spans="1:6" ht="14.25" customHeight="1" x14ac:dyDescent="0.2">
      <c r="A553" s="65">
        <v>44948</v>
      </c>
      <c r="B553" s="63">
        <v>8</v>
      </c>
      <c r="C553" s="63">
        <v>1561.28</v>
      </c>
      <c r="D553" s="63">
        <v>0</v>
      </c>
      <c r="E553" s="63">
        <v>43.81</v>
      </c>
      <c r="F553" s="63">
        <v>1580.79</v>
      </c>
    </row>
    <row r="554" spans="1:6" ht="14.25" customHeight="1" x14ac:dyDescent="0.2">
      <c r="A554" s="65">
        <v>44948</v>
      </c>
      <c r="B554" s="63">
        <v>9</v>
      </c>
      <c r="C554" s="63">
        <v>1646.01</v>
      </c>
      <c r="D554" s="63">
        <v>10.25</v>
      </c>
      <c r="E554" s="63">
        <v>0.15</v>
      </c>
      <c r="F554" s="63">
        <v>1665.52</v>
      </c>
    </row>
    <row r="555" spans="1:6" ht="14.25" customHeight="1" x14ac:dyDescent="0.2">
      <c r="A555" s="65">
        <v>44948</v>
      </c>
      <c r="B555" s="63">
        <v>10</v>
      </c>
      <c r="C555" s="63">
        <v>1655.35</v>
      </c>
      <c r="D555" s="63">
        <v>0.28000000000000003</v>
      </c>
      <c r="E555" s="63">
        <v>21.58</v>
      </c>
      <c r="F555" s="63">
        <v>1674.86</v>
      </c>
    </row>
    <row r="556" spans="1:6" ht="14.25" customHeight="1" x14ac:dyDescent="0.2">
      <c r="A556" s="65">
        <v>44948</v>
      </c>
      <c r="B556" s="63">
        <v>11</v>
      </c>
      <c r="C556" s="63">
        <v>1654.7</v>
      </c>
      <c r="D556" s="63">
        <v>0</v>
      </c>
      <c r="E556" s="63">
        <v>28.84</v>
      </c>
      <c r="F556" s="63">
        <v>1674.21</v>
      </c>
    </row>
    <row r="557" spans="1:6" ht="14.25" customHeight="1" x14ac:dyDescent="0.2">
      <c r="A557" s="65">
        <v>44948</v>
      </c>
      <c r="B557" s="63">
        <v>12</v>
      </c>
      <c r="C557" s="63">
        <v>1649.21</v>
      </c>
      <c r="D557" s="63">
        <v>0</v>
      </c>
      <c r="E557" s="63">
        <v>35.94</v>
      </c>
      <c r="F557" s="63">
        <v>1668.72</v>
      </c>
    </row>
    <row r="558" spans="1:6" ht="14.25" customHeight="1" x14ac:dyDescent="0.2">
      <c r="A558" s="65">
        <v>44948</v>
      </c>
      <c r="B558" s="63">
        <v>13</v>
      </c>
      <c r="C558" s="63">
        <v>1661.42</v>
      </c>
      <c r="D558" s="63">
        <v>3.23</v>
      </c>
      <c r="E558" s="63">
        <v>1.61</v>
      </c>
      <c r="F558" s="63">
        <v>1680.93</v>
      </c>
    </row>
    <row r="559" spans="1:6" ht="14.25" customHeight="1" x14ac:dyDescent="0.2">
      <c r="A559" s="65">
        <v>44948</v>
      </c>
      <c r="B559" s="63">
        <v>14</v>
      </c>
      <c r="C559" s="63">
        <v>1680.24</v>
      </c>
      <c r="D559" s="63">
        <v>1.23</v>
      </c>
      <c r="E559" s="63">
        <v>7.04</v>
      </c>
      <c r="F559" s="63">
        <v>1699.75</v>
      </c>
    </row>
    <row r="560" spans="1:6" ht="14.25" customHeight="1" x14ac:dyDescent="0.2">
      <c r="A560" s="65">
        <v>44948</v>
      </c>
      <c r="B560" s="63">
        <v>15</v>
      </c>
      <c r="C560" s="63">
        <v>1704.78</v>
      </c>
      <c r="D560" s="63">
        <v>3.37</v>
      </c>
      <c r="E560" s="63">
        <v>4.3499999999999996</v>
      </c>
      <c r="F560" s="63">
        <v>1724.29</v>
      </c>
    </row>
    <row r="561" spans="1:6" ht="14.25" customHeight="1" x14ac:dyDescent="0.2">
      <c r="A561" s="65">
        <v>44948</v>
      </c>
      <c r="B561" s="63">
        <v>16</v>
      </c>
      <c r="C561" s="63">
        <v>1715.63</v>
      </c>
      <c r="D561" s="63">
        <v>0</v>
      </c>
      <c r="E561" s="63">
        <v>56.23</v>
      </c>
      <c r="F561" s="63">
        <v>1735.14</v>
      </c>
    </row>
    <row r="562" spans="1:6" ht="14.25" customHeight="1" x14ac:dyDescent="0.2">
      <c r="A562" s="65">
        <v>44948</v>
      </c>
      <c r="B562" s="63">
        <v>17</v>
      </c>
      <c r="C562" s="63">
        <v>1720.53</v>
      </c>
      <c r="D562" s="63">
        <v>0</v>
      </c>
      <c r="E562" s="63">
        <v>142.16</v>
      </c>
      <c r="F562" s="63">
        <v>1740.04</v>
      </c>
    </row>
    <row r="563" spans="1:6" ht="14.25" customHeight="1" x14ac:dyDescent="0.2">
      <c r="A563" s="65">
        <v>44948</v>
      </c>
      <c r="B563" s="63">
        <v>18</v>
      </c>
      <c r="C563" s="63">
        <v>1711.71</v>
      </c>
      <c r="D563" s="63">
        <v>0</v>
      </c>
      <c r="E563" s="63">
        <v>168.62</v>
      </c>
      <c r="F563" s="63">
        <v>1731.22</v>
      </c>
    </row>
    <row r="564" spans="1:6" ht="14.25" customHeight="1" x14ac:dyDescent="0.2">
      <c r="A564" s="65">
        <v>44948</v>
      </c>
      <c r="B564" s="63">
        <v>19</v>
      </c>
      <c r="C564" s="63">
        <v>1705.86</v>
      </c>
      <c r="D564" s="63">
        <v>0</v>
      </c>
      <c r="E564" s="63">
        <v>201.81</v>
      </c>
      <c r="F564" s="63">
        <v>1725.37</v>
      </c>
    </row>
    <row r="565" spans="1:6" ht="14.25" customHeight="1" x14ac:dyDescent="0.2">
      <c r="A565" s="65">
        <v>44948</v>
      </c>
      <c r="B565" s="63">
        <v>20</v>
      </c>
      <c r="C565" s="63">
        <v>1679.74</v>
      </c>
      <c r="D565" s="63">
        <v>0</v>
      </c>
      <c r="E565" s="63">
        <v>235.24</v>
      </c>
      <c r="F565" s="63">
        <v>1699.25</v>
      </c>
    </row>
    <row r="566" spans="1:6" ht="14.25" customHeight="1" x14ac:dyDescent="0.2">
      <c r="A566" s="65">
        <v>44948</v>
      </c>
      <c r="B566" s="63">
        <v>21</v>
      </c>
      <c r="C566" s="63">
        <v>1636.6</v>
      </c>
      <c r="D566" s="63">
        <v>0</v>
      </c>
      <c r="E566" s="63">
        <v>356.28</v>
      </c>
      <c r="F566" s="63">
        <v>1656.11</v>
      </c>
    </row>
    <row r="567" spans="1:6" ht="14.25" customHeight="1" x14ac:dyDescent="0.2">
      <c r="A567" s="65">
        <v>44948</v>
      </c>
      <c r="B567" s="63">
        <v>22</v>
      </c>
      <c r="C567" s="63">
        <v>1458.59</v>
      </c>
      <c r="D567" s="63">
        <v>0</v>
      </c>
      <c r="E567" s="63">
        <v>220.97</v>
      </c>
      <c r="F567" s="63">
        <v>1478.1</v>
      </c>
    </row>
    <row r="568" spans="1:6" ht="14.25" customHeight="1" x14ac:dyDescent="0.2">
      <c r="A568" s="65">
        <v>44948</v>
      </c>
      <c r="B568" s="63">
        <v>23</v>
      </c>
      <c r="C568" s="63">
        <v>1216.74</v>
      </c>
      <c r="D568" s="63">
        <v>0</v>
      </c>
      <c r="E568" s="63">
        <v>223.36</v>
      </c>
      <c r="F568" s="63">
        <v>1236.25</v>
      </c>
    </row>
    <row r="569" spans="1:6" ht="14.25" customHeight="1" x14ac:dyDescent="0.2">
      <c r="A569" s="65">
        <v>44949</v>
      </c>
      <c r="B569" s="63">
        <v>0</v>
      </c>
      <c r="C569" s="63">
        <v>1185.8599999999999</v>
      </c>
      <c r="D569" s="63">
        <v>0</v>
      </c>
      <c r="E569" s="63">
        <v>20.309999999999999</v>
      </c>
      <c r="F569" s="63">
        <v>1205.3699999999999</v>
      </c>
    </row>
    <row r="570" spans="1:6" ht="14.25" customHeight="1" x14ac:dyDescent="0.2">
      <c r="A570" s="65">
        <v>44949</v>
      </c>
      <c r="B570" s="63">
        <v>1</v>
      </c>
      <c r="C570" s="63">
        <v>1164.5</v>
      </c>
      <c r="D570" s="63">
        <v>0</v>
      </c>
      <c r="E570" s="63">
        <v>36.19</v>
      </c>
      <c r="F570" s="63">
        <v>1184.01</v>
      </c>
    </row>
    <row r="571" spans="1:6" ht="14.25" customHeight="1" x14ac:dyDescent="0.2">
      <c r="A571" s="65">
        <v>44949</v>
      </c>
      <c r="B571" s="63">
        <v>2</v>
      </c>
      <c r="C571" s="63">
        <v>1128.68</v>
      </c>
      <c r="D571" s="63">
        <v>0</v>
      </c>
      <c r="E571" s="63">
        <v>20.8</v>
      </c>
      <c r="F571" s="63">
        <v>1148.19</v>
      </c>
    </row>
    <row r="572" spans="1:6" ht="14.25" customHeight="1" x14ac:dyDescent="0.2">
      <c r="A572" s="65">
        <v>44949</v>
      </c>
      <c r="B572" s="63">
        <v>3</v>
      </c>
      <c r="C572" s="63">
        <v>1125.02</v>
      </c>
      <c r="D572" s="63">
        <v>2.91</v>
      </c>
      <c r="E572" s="63">
        <v>0.51</v>
      </c>
      <c r="F572" s="63">
        <v>1144.53</v>
      </c>
    </row>
    <row r="573" spans="1:6" ht="14.25" customHeight="1" x14ac:dyDescent="0.2">
      <c r="A573" s="65">
        <v>44949</v>
      </c>
      <c r="B573" s="63">
        <v>4</v>
      </c>
      <c r="C573" s="63">
        <v>1191.3</v>
      </c>
      <c r="D573" s="63">
        <v>84.94</v>
      </c>
      <c r="E573" s="63">
        <v>0</v>
      </c>
      <c r="F573" s="63">
        <v>1210.81</v>
      </c>
    </row>
    <row r="574" spans="1:6" ht="14.25" customHeight="1" x14ac:dyDescent="0.2">
      <c r="A574" s="65">
        <v>44949</v>
      </c>
      <c r="B574" s="63">
        <v>5</v>
      </c>
      <c r="C574" s="63">
        <v>1279.57</v>
      </c>
      <c r="D574" s="63">
        <v>171.52</v>
      </c>
      <c r="E574" s="63">
        <v>0</v>
      </c>
      <c r="F574" s="63">
        <v>1299.08</v>
      </c>
    </row>
    <row r="575" spans="1:6" ht="14.25" customHeight="1" x14ac:dyDescent="0.2">
      <c r="A575" s="65">
        <v>44949</v>
      </c>
      <c r="B575" s="63">
        <v>6</v>
      </c>
      <c r="C575" s="63">
        <v>1505.96</v>
      </c>
      <c r="D575" s="63">
        <v>98.69</v>
      </c>
      <c r="E575" s="63">
        <v>0</v>
      </c>
      <c r="F575" s="63">
        <v>1525.47</v>
      </c>
    </row>
    <row r="576" spans="1:6" ht="14.25" customHeight="1" x14ac:dyDescent="0.2">
      <c r="A576" s="65">
        <v>44949</v>
      </c>
      <c r="B576" s="63">
        <v>7</v>
      </c>
      <c r="C576" s="63">
        <v>1700.68</v>
      </c>
      <c r="D576" s="63">
        <v>86.82</v>
      </c>
      <c r="E576" s="63">
        <v>0</v>
      </c>
      <c r="F576" s="63">
        <v>1720.19</v>
      </c>
    </row>
    <row r="577" spans="1:6" ht="14.25" customHeight="1" x14ac:dyDescent="0.2">
      <c r="A577" s="65">
        <v>44949</v>
      </c>
      <c r="B577" s="63">
        <v>8</v>
      </c>
      <c r="C577" s="63">
        <v>1739.13</v>
      </c>
      <c r="D577" s="63">
        <v>25.53</v>
      </c>
      <c r="E577" s="63">
        <v>0</v>
      </c>
      <c r="F577" s="63">
        <v>1758.64</v>
      </c>
    </row>
    <row r="578" spans="1:6" ht="14.25" customHeight="1" x14ac:dyDescent="0.2">
      <c r="A578" s="65">
        <v>44949</v>
      </c>
      <c r="B578" s="63">
        <v>9</v>
      </c>
      <c r="C578" s="63">
        <v>1724.92</v>
      </c>
      <c r="D578" s="63">
        <v>8.48</v>
      </c>
      <c r="E578" s="63">
        <v>0.11</v>
      </c>
      <c r="F578" s="63">
        <v>1744.43</v>
      </c>
    </row>
    <row r="579" spans="1:6" ht="14.25" customHeight="1" x14ac:dyDescent="0.2">
      <c r="A579" s="65">
        <v>44949</v>
      </c>
      <c r="B579" s="63">
        <v>10</v>
      </c>
      <c r="C579" s="63">
        <v>1707.27</v>
      </c>
      <c r="D579" s="63">
        <v>8.67</v>
      </c>
      <c r="E579" s="63">
        <v>0</v>
      </c>
      <c r="F579" s="63">
        <v>1726.78</v>
      </c>
    </row>
    <row r="580" spans="1:6" ht="14.25" customHeight="1" x14ac:dyDescent="0.2">
      <c r="A580" s="65">
        <v>44949</v>
      </c>
      <c r="B580" s="63">
        <v>11</v>
      </c>
      <c r="C580" s="63">
        <v>1710.92</v>
      </c>
      <c r="D580" s="63">
        <v>5.57</v>
      </c>
      <c r="E580" s="63">
        <v>2.2599999999999998</v>
      </c>
      <c r="F580" s="63">
        <v>1730.43</v>
      </c>
    </row>
    <row r="581" spans="1:6" ht="14.25" customHeight="1" x14ac:dyDescent="0.2">
      <c r="A581" s="65">
        <v>44949</v>
      </c>
      <c r="B581" s="63">
        <v>12</v>
      </c>
      <c r="C581" s="63">
        <v>1702.59</v>
      </c>
      <c r="D581" s="63">
        <v>6.18</v>
      </c>
      <c r="E581" s="63">
        <v>2.17</v>
      </c>
      <c r="F581" s="63">
        <v>1722.1</v>
      </c>
    </row>
    <row r="582" spans="1:6" ht="14.25" customHeight="1" x14ac:dyDescent="0.2">
      <c r="A582" s="65">
        <v>44949</v>
      </c>
      <c r="B582" s="63">
        <v>13</v>
      </c>
      <c r="C582" s="63">
        <v>1711.79</v>
      </c>
      <c r="D582" s="63">
        <v>8.19</v>
      </c>
      <c r="E582" s="63">
        <v>0.03</v>
      </c>
      <c r="F582" s="63">
        <v>1731.3</v>
      </c>
    </row>
    <row r="583" spans="1:6" ht="14.25" customHeight="1" x14ac:dyDescent="0.2">
      <c r="A583" s="65">
        <v>44949</v>
      </c>
      <c r="B583" s="63">
        <v>14</v>
      </c>
      <c r="C583" s="63">
        <v>1723.13</v>
      </c>
      <c r="D583" s="63">
        <v>2.5499999999999998</v>
      </c>
      <c r="E583" s="63">
        <v>2.3199999999999998</v>
      </c>
      <c r="F583" s="63">
        <v>1742.64</v>
      </c>
    </row>
    <row r="584" spans="1:6" ht="14.25" customHeight="1" x14ac:dyDescent="0.2">
      <c r="A584" s="65">
        <v>44949</v>
      </c>
      <c r="B584" s="63">
        <v>15</v>
      </c>
      <c r="C584" s="63">
        <v>1730.46</v>
      </c>
      <c r="D584" s="63">
        <v>5.4</v>
      </c>
      <c r="E584" s="63">
        <v>0</v>
      </c>
      <c r="F584" s="63">
        <v>1749.97</v>
      </c>
    </row>
    <row r="585" spans="1:6" ht="14.25" customHeight="1" x14ac:dyDescent="0.2">
      <c r="A585" s="65">
        <v>44949</v>
      </c>
      <c r="B585" s="63">
        <v>16</v>
      </c>
      <c r="C585" s="63">
        <v>1735.89</v>
      </c>
      <c r="D585" s="63">
        <v>2</v>
      </c>
      <c r="E585" s="63">
        <v>23</v>
      </c>
      <c r="F585" s="63">
        <v>1755.4</v>
      </c>
    </row>
    <row r="586" spans="1:6" ht="14.25" customHeight="1" x14ac:dyDescent="0.2">
      <c r="A586" s="65">
        <v>44949</v>
      </c>
      <c r="B586" s="63">
        <v>17</v>
      </c>
      <c r="C586" s="63">
        <v>1738.94</v>
      </c>
      <c r="D586" s="63">
        <v>0</v>
      </c>
      <c r="E586" s="63">
        <v>59.74</v>
      </c>
      <c r="F586" s="63">
        <v>1758.45</v>
      </c>
    </row>
    <row r="587" spans="1:6" ht="14.25" customHeight="1" x14ac:dyDescent="0.2">
      <c r="A587" s="65">
        <v>44949</v>
      </c>
      <c r="B587" s="63">
        <v>18</v>
      </c>
      <c r="C587" s="63">
        <v>1731.19</v>
      </c>
      <c r="D587" s="63">
        <v>0</v>
      </c>
      <c r="E587" s="63">
        <v>166.04</v>
      </c>
      <c r="F587" s="63">
        <v>1750.7</v>
      </c>
    </row>
    <row r="588" spans="1:6" ht="14.25" customHeight="1" x14ac:dyDescent="0.2">
      <c r="A588" s="65">
        <v>44949</v>
      </c>
      <c r="B588" s="63">
        <v>19</v>
      </c>
      <c r="C588" s="63">
        <v>1729.69</v>
      </c>
      <c r="D588" s="63">
        <v>0</v>
      </c>
      <c r="E588" s="63">
        <v>171.97</v>
      </c>
      <c r="F588" s="63">
        <v>1749.2</v>
      </c>
    </row>
    <row r="589" spans="1:6" ht="14.25" customHeight="1" x14ac:dyDescent="0.2">
      <c r="A589" s="65">
        <v>44949</v>
      </c>
      <c r="B589" s="63">
        <v>20</v>
      </c>
      <c r="C589" s="63">
        <v>1709.17</v>
      </c>
      <c r="D589" s="63">
        <v>0</v>
      </c>
      <c r="E589" s="63">
        <v>289.2</v>
      </c>
      <c r="F589" s="63">
        <v>1728.68</v>
      </c>
    </row>
    <row r="590" spans="1:6" ht="14.25" customHeight="1" x14ac:dyDescent="0.2">
      <c r="A590" s="65">
        <v>44949</v>
      </c>
      <c r="B590" s="63">
        <v>21</v>
      </c>
      <c r="C590" s="63">
        <v>1605.57</v>
      </c>
      <c r="D590" s="63">
        <v>0</v>
      </c>
      <c r="E590" s="63">
        <v>337.2</v>
      </c>
      <c r="F590" s="63">
        <v>1625.08</v>
      </c>
    </row>
    <row r="591" spans="1:6" ht="14.25" customHeight="1" x14ac:dyDescent="0.2">
      <c r="A591" s="65">
        <v>44949</v>
      </c>
      <c r="B591" s="63">
        <v>22</v>
      </c>
      <c r="C591" s="63">
        <v>1430.97</v>
      </c>
      <c r="D591" s="63">
        <v>0</v>
      </c>
      <c r="E591" s="63">
        <v>202.75</v>
      </c>
      <c r="F591" s="63">
        <v>1450.48</v>
      </c>
    </row>
    <row r="592" spans="1:6" ht="14.25" customHeight="1" x14ac:dyDescent="0.2">
      <c r="A592" s="65">
        <v>44949</v>
      </c>
      <c r="B592" s="63">
        <v>23</v>
      </c>
      <c r="C592" s="63">
        <v>1170.3499999999999</v>
      </c>
      <c r="D592" s="63">
        <v>0</v>
      </c>
      <c r="E592" s="63">
        <v>247.98</v>
      </c>
      <c r="F592" s="63">
        <v>1189.8599999999999</v>
      </c>
    </row>
    <row r="593" spans="1:6" ht="14.25" customHeight="1" x14ac:dyDescent="0.2">
      <c r="A593" s="65">
        <v>44950</v>
      </c>
      <c r="B593" s="63">
        <v>0</v>
      </c>
      <c r="C593" s="63">
        <v>1160.5899999999999</v>
      </c>
      <c r="D593" s="63">
        <v>0</v>
      </c>
      <c r="E593" s="63">
        <v>199.2</v>
      </c>
      <c r="F593" s="63">
        <v>1180.0999999999999</v>
      </c>
    </row>
    <row r="594" spans="1:6" ht="14.25" customHeight="1" x14ac:dyDescent="0.2">
      <c r="A594" s="65">
        <v>44950</v>
      </c>
      <c r="B594" s="63">
        <v>1</v>
      </c>
      <c r="C594" s="63">
        <v>1125.6500000000001</v>
      </c>
      <c r="D594" s="63">
        <v>0</v>
      </c>
      <c r="E594" s="63">
        <v>46.71</v>
      </c>
      <c r="F594" s="63">
        <v>1145.1600000000001</v>
      </c>
    </row>
    <row r="595" spans="1:6" ht="14.25" customHeight="1" x14ac:dyDescent="0.2">
      <c r="A595" s="65">
        <v>44950</v>
      </c>
      <c r="B595" s="63">
        <v>2</v>
      </c>
      <c r="C595" s="63">
        <v>1119.97</v>
      </c>
      <c r="D595" s="63">
        <v>0.78</v>
      </c>
      <c r="E595" s="63">
        <v>1.78</v>
      </c>
      <c r="F595" s="63">
        <v>1139.48</v>
      </c>
    </row>
    <row r="596" spans="1:6" ht="14.25" customHeight="1" x14ac:dyDescent="0.2">
      <c r="A596" s="65">
        <v>44950</v>
      </c>
      <c r="B596" s="63">
        <v>3</v>
      </c>
      <c r="C596" s="63">
        <v>1132.94</v>
      </c>
      <c r="D596" s="63">
        <v>28.96</v>
      </c>
      <c r="E596" s="63">
        <v>0</v>
      </c>
      <c r="F596" s="63">
        <v>1152.45</v>
      </c>
    </row>
    <row r="597" spans="1:6" ht="14.25" customHeight="1" x14ac:dyDescent="0.2">
      <c r="A597" s="65">
        <v>44950</v>
      </c>
      <c r="B597" s="63">
        <v>4</v>
      </c>
      <c r="C597" s="63">
        <v>1204.5999999999999</v>
      </c>
      <c r="D597" s="63">
        <v>77.12</v>
      </c>
      <c r="E597" s="63">
        <v>0</v>
      </c>
      <c r="F597" s="63">
        <v>1224.1099999999999</v>
      </c>
    </row>
    <row r="598" spans="1:6" ht="14.25" customHeight="1" x14ac:dyDescent="0.2">
      <c r="A598" s="65">
        <v>44950</v>
      </c>
      <c r="B598" s="63">
        <v>5</v>
      </c>
      <c r="C598" s="63">
        <v>1295.93</v>
      </c>
      <c r="D598" s="63">
        <v>215.67</v>
      </c>
      <c r="E598" s="63">
        <v>0</v>
      </c>
      <c r="F598" s="63">
        <v>1315.44</v>
      </c>
    </row>
    <row r="599" spans="1:6" ht="14.25" customHeight="1" x14ac:dyDescent="0.2">
      <c r="A599" s="65">
        <v>44950</v>
      </c>
      <c r="B599" s="63">
        <v>6</v>
      </c>
      <c r="C599" s="63">
        <v>1607.81</v>
      </c>
      <c r="D599" s="63">
        <v>102.03</v>
      </c>
      <c r="E599" s="63">
        <v>0</v>
      </c>
      <c r="F599" s="63">
        <v>1627.32</v>
      </c>
    </row>
    <row r="600" spans="1:6" ht="14.25" customHeight="1" x14ac:dyDescent="0.2">
      <c r="A600" s="65">
        <v>44950</v>
      </c>
      <c r="B600" s="63">
        <v>7</v>
      </c>
      <c r="C600" s="63">
        <v>1706.77</v>
      </c>
      <c r="D600" s="63">
        <v>123.14</v>
      </c>
      <c r="E600" s="63">
        <v>0</v>
      </c>
      <c r="F600" s="63">
        <v>1726.28</v>
      </c>
    </row>
    <row r="601" spans="1:6" ht="14.25" customHeight="1" x14ac:dyDescent="0.2">
      <c r="A601" s="65">
        <v>44950</v>
      </c>
      <c r="B601" s="63">
        <v>8</v>
      </c>
      <c r="C601" s="63">
        <v>1724.49</v>
      </c>
      <c r="D601" s="63">
        <v>119.54</v>
      </c>
      <c r="E601" s="63">
        <v>0</v>
      </c>
      <c r="F601" s="63">
        <v>1744</v>
      </c>
    </row>
    <row r="602" spans="1:6" ht="14.25" customHeight="1" x14ac:dyDescent="0.2">
      <c r="A602" s="65">
        <v>44950</v>
      </c>
      <c r="B602" s="63">
        <v>9</v>
      </c>
      <c r="C602" s="63">
        <v>1709.27</v>
      </c>
      <c r="D602" s="63">
        <v>117.42</v>
      </c>
      <c r="E602" s="63">
        <v>0</v>
      </c>
      <c r="F602" s="63">
        <v>1728.78</v>
      </c>
    </row>
    <row r="603" spans="1:6" ht="14.25" customHeight="1" x14ac:dyDescent="0.2">
      <c r="A603" s="65">
        <v>44950</v>
      </c>
      <c r="B603" s="63">
        <v>10</v>
      </c>
      <c r="C603" s="63">
        <v>1690.33</v>
      </c>
      <c r="D603" s="63">
        <v>104.85</v>
      </c>
      <c r="E603" s="63">
        <v>0</v>
      </c>
      <c r="F603" s="63">
        <v>1709.84</v>
      </c>
    </row>
    <row r="604" spans="1:6" ht="14.25" customHeight="1" x14ac:dyDescent="0.2">
      <c r="A604" s="65">
        <v>44950</v>
      </c>
      <c r="B604" s="63">
        <v>11</v>
      </c>
      <c r="C604" s="63">
        <v>1688.01</v>
      </c>
      <c r="D604" s="63">
        <v>78.98</v>
      </c>
      <c r="E604" s="63">
        <v>0</v>
      </c>
      <c r="F604" s="63">
        <v>1707.52</v>
      </c>
    </row>
    <row r="605" spans="1:6" ht="14.25" customHeight="1" x14ac:dyDescent="0.2">
      <c r="A605" s="65">
        <v>44950</v>
      </c>
      <c r="B605" s="63">
        <v>12</v>
      </c>
      <c r="C605" s="63">
        <v>1682.42</v>
      </c>
      <c r="D605" s="63">
        <v>67.239999999999995</v>
      </c>
      <c r="E605" s="63">
        <v>0</v>
      </c>
      <c r="F605" s="63">
        <v>1701.93</v>
      </c>
    </row>
    <row r="606" spans="1:6" ht="14.25" customHeight="1" x14ac:dyDescent="0.2">
      <c r="A606" s="65">
        <v>44950</v>
      </c>
      <c r="B606" s="63">
        <v>13</v>
      </c>
      <c r="C606" s="63">
        <v>1687.24</v>
      </c>
      <c r="D606" s="63">
        <v>82.17</v>
      </c>
      <c r="E606" s="63">
        <v>0</v>
      </c>
      <c r="F606" s="63">
        <v>1706.75</v>
      </c>
    </row>
    <row r="607" spans="1:6" ht="14.25" customHeight="1" x14ac:dyDescent="0.2">
      <c r="A607" s="65">
        <v>44950</v>
      </c>
      <c r="B607" s="63">
        <v>14</v>
      </c>
      <c r="C607" s="63">
        <v>1701.93</v>
      </c>
      <c r="D607" s="63">
        <v>79</v>
      </c>
      <c r="E607" s="63">
        <v>0</v>
      </c>
      <c r="F607" s="63">
        <v>1721.44</v>
      </c>
    </row>
    <row r="608" spans="1:6" ht="14.25" customHeight="1" x14ac:dyDescent="0.2">
      <c r="A608" s="65">
        <v>44950</v>
      </c>
      <c r="B608" s="63">
        <v>15</v>
      </c>
      <c r="C608" s="63">
        <v>1711.85</v>
      </c>
      <c r="D608" s="63">
        <v>82.34</v>
      </c>
      <c r="E608" s="63">
        <v>0</v>
      </c>
      <c r="F608" s="63">
        <v>1731.36</v>
      </c>
    </row>
    <row r="609" spans="1:6" ht="14.25" customHeight="1" x14ac:dyDescent="0.2">
      <c r="A609" s="65">
        <v>44950</v>
      </c>
      <c r="B609" s="63">
        <v>16</v>
      </c>
      <c r="C609" s="63">
        <v>1718.35</v>
      </c>
      <c r="D609" s="63">
        <v>90.75</v>
      </c>
      <c r="E609" s="63">
        <v>0</v>
      </c>
      <c r="F609" s="63">
        <v>1737.86</v>
      </c>
    </row>
    <row r="610" spans="1:6" ht="14.25" customHeight="1" x14ac:dyDescent="0.2">
      <c r="A610" s="65">
        <v>44950</v>
      </c>
      <c r="B610" s="63">
        <v>17</v>
      </c>
      <c r="C610" s="63">
        <v>1718.77</v>
      </c>
      <c r="D610" s="63">
        <v>84.41</v>
      </c>
      <c r="E610" s="63">
        <v>0</v>
      </c>
      <c r="F610" s="63">
        <v>1738.28</v>
      </c>
    </row>
    <row r="611" spans="1:6" ht="14.25" customHeight="1" x14ac:dyDescent="0.2">
      <c r="A611" s="65">
        <v>44950</v>
      </c>
      <c r="B611" s="63">
        <v>18</v>
      </c>
      <c r="C611" s="63">
        <v>1709.37</v>
      </c>
      <c r="D611" s="63">
        <v>55.74</v>
      </c>
      <c r="E611" s="63">
        <v>0</v>
      </c>
      <c r="F611" s="63">
        <v>1728.88</v>
      </c>
    </row>
    <row r="612" spans="1:6" ht="14.25" customHeight="1" x14ac:dyDescent="0.2">
      <c r="A612" s="65">
        <v>44950</v>
      </c>
      <c r="B612" s="63">
        <v>19</v>
      </c>
      <c r="C612" s="63">
        <v>1706.75</v>
      </c>
      <c r="D612" s="63">
        <v>32.630000000000003</v>
      </c>
      <c r="E612" s="63">
        <v>0</v>
      </c>
      <c r="F612" s="63">
        <v>1726.26</v>
      </c>
    </row>
    <row r="613" spans="1:6" ht="14.25" customHeight="1" x14ac:dyDescent="0.2">
      <c r="A613" s="65">
        <v>44950</v>
      </c>
      <c r="B613" s="63">
        <v>20</v>
      </c>
      <c r="C613" s="63">
        <v>1692.04</v>
      </c>
      <c r="D613" s="63">
        <v>20.43</v>
      </c>
      <c r="E613" s="63">
        <v>0</v>
      </c>
      <c r="F613" s="63">
        <v>1711.55</v>
      </c>
    </row>
    <row r="614" spans="1:6" ht="14.25" customHeight="1" x14ac:dyDescent="0.2">
      <c r="A614" s="65">
        <v>44950</v>
      </c>
      <c r="B614" s="63">
        <v>21</v>
      </c>
      <c r="C614" s="63">
        <v>1650.6</v>
      </c>
      <c r="D614" s="63">
        <v>0</v>
      </c>
      <c r="E614" s="63">
        <v>47.45</v>
      </c>
      <c r="F614" s="63">
        <v>1670.11</v>
      </c>
    </row>
    <row r="615" spans="1:6" ht="14.25" customHeight="1" x14ac:dyDescent="0.2">
      <c r="A615" s="65">
        <v>44950</v>
      </c>
      <c r="B615" s="63">
        <v>22</v>
      </c>
      <c r="C615" s="63">
        <v>1536.94</v>
      </c>
      <c r="D615" s="63">
        <v>0</v>
      </c>
      <c r="E615" s="63">
        <v>180.18</v>
      </c>
      <c r="F615" s="63">
        <v>1556.45</v>
      </c>
    </row>
    <row r="616" spans="1:6" ht="14.25" customHeight="1" x14ac:dyDescent="0.2">
      <c r="A616" s="65">
        <v>44950</v>
      </c>
      <c r="B616" s="63">
        <v>23</v>
      </c>
      <c r="C616" s="63">
        <v>1214.93</v>
      </c>
      <c r="D616" s="63">
        <v>0</v>
      </c>
      <c r="E616" s="63">
        <v>51.62</v>
      </c>
      <c r="F616" s="63">
        <v>1234.44</v>
      </c>
    </row>
    <row r="617" spans="1:6" ht="14.25" customHeight="1" x14ac:dyDescent="0.2">
      <c r="A617" s="65">
        <v>44951</v>
      </c>
      <c r="B617" s="63">
        <v>0</v>
      </c>
      <c r="C617" s="63">
        <v>1172.3699999999999</v>
      </c>
      <c r="D617" s="63">
        <v>0</v>
      </c>
      <c r="E617" s="63">
        <v>16.52</v>
      </c>
      <c r="F617" s="63">
        <v>1191.8800000000001</v>
      </c>
    </row>
    <row r="618" spans="1:6" ht="14.25" customHeight="1" x14ac:dyDescent="0.2">
      <c r="A618" s="65">
        <v>44951</v>
      </c>
      <c r="B618" s="63">
        <v>1</v>
      </c>
      <c r="C618" s="63">
        <v>1153.97</v>
      </c>
      <c r="D618" s="63">
        <v>0</v>
      </c>
      <c r="E618" s="63">
        <v>16.57</v>
      </c>
      <c r="F618" s="63">
        <v>1173.48</v>
      </c>
    </row>
    <row r="619" spans="1:6" ht="14.25" customHeight="1" x14ac:dyDescent="0.2">
      <c r="A619" s="65">
        <v>44951</v>
      </c>
      <c r="B619" s="63">
        <v>2</v>
      </c>
      <c r="C619" s="63">
        <v>1138.6099999999999</v>
      </c>
      <c r="D619" s="63">
        <v>6.22</v>
      </c>
      <c r="E619" s="63">
        <v>1.31</v>
      </c>
      <c r="F619" s="63">
        <v>1158.1199999999999</v>
      </c>
    </row>
    <row r="620" spans="1:6" ht="14.25" customHeight="1" x14ac:dyDescent="0.2">
      <c r="A620" s="65">
        <v>44951</v>
      </c>
      <c r="B620" s="63">
        <v>3</v>
      </c>
      <c r="C620" s="63">
        <v>1150.4000000000001</v>
      </c>
      <c r="D620" s="63">
        <v>66.959999999999994</v>
      </c>
      <c r="E620" s="63">
        <v>0</v>
      </c>
      <c r="F620" s="63">
        <v>1169.9100000000001</v>
      </c>
    </row>
    <row r="621" spans="1:6" ht="14.25" customHeight="1" x14ac:dyDescent="0.2">
      <c r="A621" s="65">
        <v>44951</v>
      </c>
      <c r="B621" s="63">
        <v>4</v>
      </c>
      <c r="C621" s="63">
        <v>1236.95</v>
      </c>
      <c r="D621" s="63">
        <v>111.04</v>
      </c>
      <c r="E621" s="63">
        <v>0</v>
      </c>
      <c r="F621" s="63">
        <v>1256.46</v>
      </c>
    </row>
    <row r="622" spans="1:6" ht="14.25" customHeight="1" x14ac:dyDescent="0.2">
      <c r="A622" s="65">
        <v>44951</v>
      </c>
      <c r="B622" s="63">
        <v>5</v>
      </c>
      <c r="C622" s="63">
        <v>1313.22</v>
      </c>
      <c r="D622" s="63">
        <v>209.08</v>
      </c>
      <c r="E622" s="63">
        <v>0</v>
      </c>
      <c r="F622" s="63">
        <v>1332.73</v>
      </c>
    </row>
    <row r="623" spans="1:6" ht="14.25" customHeight="1" x14ac:dyDescent="0.2">
      <c r="A623" s="65">
        <v>44951</v>
      </c>
      <c r="B623" s="63">
        <v>6</v>
      </c>
      <c r="C623" s="63">
        <v>1617.74</v>
      </c>
      <c r="D623" s="63">
        <v>87.44</v>
      </c>
      <c r="E623" s="63">
        <v>0</v>
      </c>
      <c r="F623" s="63">
        <v>1637.25</v>
      </c>
    </row>
    <row r="624" spans="1:6" ht="14.25" customHeight="1" x14ac:dyDescent="0.2">
      <c r="A624" s="65">
        <v>44951</v>
      </c>
      <c r="B624" s="63">
        <v>7</v>
      </c>
      <c r="C624" s="63">
        <v>1755.92</v>
      </c>
      <c r="D624" s="63">
        <v>256</v>
      </c>
      <c r="E624" s="63">
        <v>0</v>
      </c>
      <c r="F624" s="63">
        <v>1775.43</v>
      </c>
    </row>
    <row r="625" spans="1:6" ht="14.25" customHeight="1" x14ac:dyDescent="0.2">
      <c r="A625" s="65">
        <v>44951</v>
      </c>
      <c r="B625" s="63">
        <v>8</v>
      </c>
      <c r="C625" s="63">
        <v>1778.4</v>
      </c>
      <c r="D625" s="63">
        <v>216.26</v>
      </c>
      <c r="E625" s="63">
        <v>0</v>
      </c>
      <c r="F625" s="63">
        <v>1797.91</v>
      </c>
    </row>
    <row r="626" spans="1:6" ht="14.25" customHeight="1" x14ac:dyDescent="0.2">
      <c r="A626" s="65">
        <v>44951</v>
      </c>
      <c r="B626" s="63">
        <v>9</v>
      </c>
      <c r="C626" s="63">
        <v>1764.96</v>
      </c>
      <c r="D626" s="63">
        <v>174.59</v>
      </c>
      <c r="E626" s="63">
        <v>0</v>
      </c>
      <c r="F626" s="63">
        <v>1784.47</v>
      </c>
    </row>
    <row r="627" spans="1:6" ht="14.25" customHeight="1" x14ac:dyDescent="0.2">
      <c r="A627" s="65">
        <v>44951</v>
      </c>
      <c r="B627" s="63">
        <v>10</v>
      </c>
      <c r="C627" s="63">
        <v>1739.01</v>
      </c>
      <c r="D627" s="63">
        <v>170.28</v>
      </c>
      <c r="E627" s="63">
        <v>0</v>
      </c>
      <c r="F627" s="63">
        <v>1758.52</v>
      </c>
    </row>
    <row r="628" spans="1:6" ht="14.25" customHeight="1" x14ac:dyDescent="0.2">
      <c r="A628" s="65">
        <v>44951</v>
      </c>
      <c r="B628" s="63">
        <v>11</v>
      </c>
      <c r="C628" s="63">
        <v>1738.42</v>
      </c>
      <c r="D628" s="63">
        <v>141.85</v>
      </c>
      <c r="E628" s="63">
        <v>0</v>
      </c>
      <c r="F628" s="63">
        <v>1757.93</v>
      </c>
    </row>
    <row r="629" spans="1:6" ht="14.25" customHeight="1" x14ac:dyDescent="0.2">
      <c r="A629" s="65">
        <v>44951</v>
      </c>
      <c r="B629" s="63">
        <v>12</v>
      </c>
      <c r="C629" s="63">
        <v>1732.77</v>
      </c>
      <c r="D629" s="63">
        <v>113.06</v>
      </c>
      <c r="E629" s="63">
        <v>0</v>
      </c>
      <c r="F629" s="63">
        <v>1752.28</v>
      </c>
    </row>
    <row r="630" spans="1:6" ht="14.25" customHeight="1" x14ac:dyDescent="0.2">
      <c r="A630" s="65">
        <v>44951</v>
      </c>
      <c r="B630" s="63">
        <v>13</v>
      </c>
      <c r="C630" s="63">
        <v>1742.94</v>
      </c>
      <c r="D630" s="63">
        <v>97.86</v>
      </c>
      <c r="E630" s="63">
        <v>0</v>
      </c>
      <c r="F630" s="63">
        <v>1762.45</v>
      </c>
    </row>
    <row r="631" spans="1:6" ht="14.25" customHeight="1" x14ac:dyDescent="0.2">
      <c r="A631" s="65">
        <v>44951</v>
      </c>
      <c r="B631" s="63">
        <v>14</v>
      </c>
      <c r="C631" s="63">
        <v>1755.09</v>
      </c>
      <c r="D631" s="63">
        <v>86.8</v>
      </c>
      <c r="E631" s="63">
        <v>0</v>
      </c>
      <c r="F631" s="63">
        <v>1774.6</v>
      </c>
    </row>
    <row r="632" spans="1:6" ht="14.25" customHeight="1" x14ac:dyDescent="0.2">
      <c r="A632" s="65">
        <v>44951</v>
      </c>
      <c r="B632" s="63">
        <v>15</v>
      </c>
      <c r="C632" s="63">
        <v>1756.29</v>
      </c>
      <c r="D632" s="63">
        <v>89.53</v>
      </c>
      <c r="E632" s="63">
        <v>0</v>
      </c>
      <c r="F632" s="63">
        <v>1775.8</v>
      </c>
    </row>
    <row r="633" spans="1:6" ht="14.25" customHeight="1" x14ac:dyDescent="0.2">
      <c r="A633" s="65">
        <v>44951</v>
      </c>
      <c r="B633" s="63">
        <v>16</v>
      </c>
      <c r="C633" s="63">
        <v>1765.3</v>
      </c>
      <c r="D633" s="63">
        <v>51.99</v>
      </c>
      <c r="E633" s="63">
        <v>0</v>
      </c>
      <c r="F633" s="63">
        <v>1784.81</v>
      </c>
    </row>
    <row r="634" spans="1:6" ht="14.25" customHeight="1" x14ac:dyDescent="0.2">
      <c r="A634" s="65">
        <v>44951</v>
      </c>
      <c r="B634" s="63">
        <v>17</v>
      </c>
      <c r="C634" s="63">
        <v>1769.88</v>
      </c>
      <c r="D634" s="63">
        <v>0</v>
      </c>
      <c r="E634" s="63">
        <v>9.5299999999999994</v>
      </c>
      <c r="F634" s="63">
        <v>1789.39</v>
      </c>
    </row>
    <row r="635" spans="1:6" ht="14.25" customHeight="1" x14ac:dyDescent="0.2">
      <c r="A635" s="65">
        <v>44951</v>
      </c>
      <c r="B635" s="63">
        <v>18</v>
      </c>
      <c r="C635" s="63">
        <v>1758.64</v>
      </c>
      <c r="D635" s="63">
        <v>0</v>
      </c>
      <c r="E635" s="63">
        <v>36.69</v>
      </c>
      <c r="F635" s="63">
        <v>1778.15</v>
      </c>
    </row>
    <row r="636" spans="1:6" ht="14.25" customHeight="1" x14ac:dyDescent="0.2">
      <c r="A636" s="65">
        <v>44951</v>
      </c>
      <c r="B636" s="63">
        <v>19</v>
      </c>
      <c r="C636" s="63">
        <v>1758.27</v>
      </c>
      <c r="D636" s="63">
        <v>0</v>
      </c>
      <c r="E636" s="63">
        <v>62.01</v>
      </c>
      <c r="F636" s="63">
        <v>1777.78</v>
      </c>
    </row>
    <row r="637" spans="1:6" ht="14.25" customHeight="1" x14ac:dyDescent="0.2">
      <c r="A637" s="65">
        <v>44951</v>
      </c>
      <c r="B637" s="63">
        <v>20</v>
      </c>
      <c r="C637" s="63">
        <v>1728.08</v>
      </c>
      <c r="D637" s="63">
        <v>0</v>
      </c>
      <c r="E637" s="63">
        <v>57.44</v>
      </c>
      <c r="F637" s="63">
        <v>1747.59</v>
      </c>
    </row>
    <row r="638" spans="1:6" ht="14.25" customHeight="1" x14ac:dyDescent="0.2">
      <c r="A638" s="65">
        <v>44951</v>
      </c>
      <c r="B638" s="63">
        <v>21</v>
      </c>
      <c r="C638" s="63">
        <v>1646.11</v>
      </c>
      <c r="D638" s="63">
        <v>0</v>
      </c>
      <c r="E638" s="63">
        <v>55.14</v>
      </c>
      <c r="F638" s="63">
        <v>1665.62</v>
      </c>
    </row>
    <row r="639" spans="1:6" ht="14.25" customHeight="1" x14ac:dyDescent="0.2">
      <c r="A639" s="65">
        <v>44951</v>
      </c>
      <c r="B639" s="63">
        <v>22</v>
      </c>
      <c r="C639" s="63">
        <v>1536.81</v>
      </c>
      <c r="D639" s="63">
        <v>0</v>
      </c>
      <c r="E639" s="63">
        <v>99.54</v>
      </c>
      <c r="F639" s="63">
        <v>1556.32</v>
      </c>
    </row>
    <row r="640" spans="1:6" ht="14.25" customHeight="1" x14ac:dyDescent="0.2">
      <c r="A640" s="65">
        <v>44951</v>
      </c>
      <c r="B640" s="63">
        <v>23</v>
      </c>
      <c r="C640" s="63">
        <v>1234.72</v>
      </c>
      <c r="D640" s="63">
        <v>0</v>
      </c>
      <c r="E640" s="63">
        <v>10.77</v>
      </c>
      <c r="F640" s="63">
        <v>1254.23</v>
      </c>
    </row>
    <row r="641" spans="1:6" ht="14.25" customHeight="1" x14ac:dyDescent="0.2">
      <c r="A641" s="65">
        <v>44952</v>
      </c>
      <c r="B641" s="63">
        <v>0</v>
      </c>
      <c r="C641" s="63">
        <v>1219.67</v>
      </c>
      <c r="D641" s="63">
        <v>4.96</v>
      </c>
      <c r="E641" s="63">
        <v>2.2799999999999998</v>
      </c>
      <c r="F641" s="63">
        <v>1239.18</v>
      </c>
    </row>
    <row r="642" spans="1:6" ht="14.25" customHeight="1" x14ac:dyDescent="0.2">
      <c r="A642" s="65">
        <v>44952</v>
      </c>
      <c r="B642" s="63">
        <v>1</v>
      </c>
      <c r="C642" s="63">
        <v>1205.77</v>
      </c>
      <c r="D642" s="63">
        <v>13.69</v>
      </c>
      <c r="E642" s="63">
        <v>0.09</v>
      </c>
      <c r="F642" s="63">
        <v>1225.28</v>
      </c>
    </row>
    <row r="643" spans="1:6" ht="14.25" customHeight="1" x14ac:dyDescent="0.2">
      <c r="A643" s="65">
        <v>44952</v>
      </c>
      <c r="B643" s="63">
        <v>2</v>
      </c>
      <c r="C643" s="63">
        <v>1179.58</v>
      </c>
      <c r="D643" s="63">
        <v>0.19</v>
      </c>
      <c r="E643" s="63">
        <v>10.42</v>
      </c>
      <c r="F643" s="63">
        <v>1199.0899999999999</v>
      </c>
    </row>
    <row r="644" spans="1:6" ht="14.25" customHeight="1" x14ac:dyDescent="0.2">
      <c r="A644" s="65">
        <v>44952</v>
      </c>
      <c r="B644" s="63">
        <v>3</v>
      </c>
      <c r="C644" s="63">
        <v>1209.5999999999999</v>
      </c>
      <c r="D644" s="63">
        <v>53.51</v>
      </c>
      <c r="E644" s="63">
        <v>0</v>
      </c>
      <c r="F644" s="63">
        <v>1229.1099999999999</v>
      </c>
    </row>
    <row r="645" spans="1:6" ht="14.25" customHeight="1" x14ac:dyDescent="0.2">
      <c r="A645" s="65">
        <v>44952</v>
      </c>
      <c r="B645" s="63">
        <v>4</v>
      </c>
      <c r="C645" s="63">
        <v>1298.4000000000001</v>
      </c>
      <c r="D645" s="63">
        <v>8.81</v>
      </c>
      <c r="E645" s="63">
        <v>3.12</v>
      </c>
      <c r="F645" s="63">
        <v>1317.91</v>
      </c>
    </row>
    <row r="646" spans="1:6" ht="14.25" customHeight="1" x14ac:dyDescent="0.2">
      <c r="A646" s="65">
        <v>44952</v>
      </c>
      <c r="B646" s="63">
        <v>5</v>
      </c>
      <c r="C646" s="63">
        <v>1465.91</v>
      </c>
      <c r="D646" s="63">
        <v>156.16999999999999</v>
      </c>
      <c r="E646" s="63">
        <v>0</v>
      </c>
      <c r="F646" s="63">
        <v>1485.42</v>
      </c>
    </row>
    <row r="647" spans="1:6" ht="14.25" customHeight="1" x14ac:dyDescent="0.2">
      <c r="A647" s="65">
        <v>44952</v>
      </c>
      <c r="B647" s="63">
        <v>6</v>
      </c>
      <c r="C647" s="63">
        <v>1651.81</v>
      </c>
      <c r="D647" s="63">
        <v>140.19</v>
      </c>
      <c r="E647" s="63">
        <v>0</v>
      </c>
      <c r="F647" s="63">
        <v>1671.32</v>
      </c>
    </row>
    <row r="648" spans="1:6" ht="14.25" customHeight="1" x14ac:dyDescent="0.2">
      <c r="A648" s="65">
        <v>44952</v>
      </c>
      <c r="B648" s="63">
        <v>7</v>
      </c>
      <c r="C648" s="63">
        <v>1775.65</v>
      </c>
      <c r="D648" s="63">
        <v>78.13</v>
      </c>
      <c r="E648" s="63">
        <v>0</v>
      </c>
      <c r="F648" s="63">
        <v>1795.16</v>
      </c>
    </row>
    <row r="649" spans="1:6" ht="14.25" customHeight="1" x14ac:dyDescent="0.2">
      <c r="A649" s="65">
        <v>44952</v>
      </c>
      <c r="B649" s="63">
        <v>8</v>
      </c>
      <c r="C649" s="63">
        <v>1786.29</v>
      </c>
      <c r="D649" s="63">
        <v>148.93</v>
      </c>
      <c r="E649" s="63">
        <v>0</v>
      </c>
      <c r="F649" s="63">
        <v>1805.8</v>
      </c>
    </row>
    <row r="650" spans="1:6" ht="14.25" customHeight="1" x14ac:dyDescent="0.2">
      <c r="A650" s="65">
        <v>44952</v>
      </c>
      <c r="B650" s="63">
        <v>9</v>
      </c>
      <c r="C650" s="63">
        <v>1768.89</v>
      </c>
      <c r="D650" s="63">
        <v>134.47999999999999</v>
      </c>
      <c r="E650" s="63">
        <v>0</v>
      </c>
      <c r="F650" s="63">
        <v>1788.4</v>
      </c>
    </row>
    <row r="651" spans="1:6" ht="14.25" customHeight="1" x14ac:dyDescent="0.2">
      <c r="A651" s="65">
        <v>44952</v>
      </c>
      <c r="B651" s="63">
        <v>10</v>
      </c>
      <c r="C651" s="63">
        <v>1745.92</v>
      </c>
      <c r="D651" s="63">
        <v>119.63</v>
      </c>
      <c r="E651" s="63">
        <v>0</v>
      </c>
      <c r="F651" s="63">
        <v>1765.43</v>
      </c>
    </row>
    <row r="652" spans="1:6" ht="14.25" customHeight="1" x14ac:dyDescent="0.2">
      <c r="A652" s="65">
        <v>44952</v>
      </c>
      <c r="B652" s="63">
        <v>11</v>
      </c>
      <c r="C652" s="63">
        <v>1744.74</v>
      </c>
      <c r="D652" s="63">
        <v>98.49</v>
      </c>
      <c r="E652" s="63">
        <v>0</v>
      </c>
      <c r="F652" s="63">
        <v>1764.25</v>
      </c>
    </row>
    <row r="653" spans="1:6" ht="14.25" customHeight="1" x14ac:dyDescent="0.2">
      <c r="A653" s="65">
        <v>44952</v>
      </c>
      <c r="B653" s="63">
        <v>12</v>
      </c>
      <c r="C653" s="63">
        <v>1740.18</v>
      </c>
      <c r="D653" s="63">
        <v>90.68</v>
      </c>
      <c r="E653" s="63">
        <v>0</v>
      </c>
      <c r="F653" s="63">
        <v>1759.69</v>
      </c>
    </row>
    <row r="654" spans="1:6" ht="14.25" customHeight="1" x14ac:dyDescent="0.2">
      <c r="A654" s="65">
        <v>44952</v>
      </c>
      <c r="B654" s="63">
        <v>13</v>
      </c>
      <c r="C654" s="63">
        <v>1752.43</v>
      </c>
      <c r="D654" s="63">
        <v>87.36</v>
      </c>
      <c r="E654" s="63">
        <v>0</v>
      </c>
      <c r="F654" s="63">
        <v>1771.94</v>
      </c>
    </row>
    <row r="655" spans="1:6" ht="14.25" customHeight="1" x14ac:dyDescent="0.2">
      <c r="A655" s="65">
        <v>44952</v>
      </c>
      <c r="B655" s="63">
        <v>14</v>
      </c>
      <c r="C655" s="63">
        <v>1771.32</v>
      </c>
      <c r="D655" s="63">
        <v>81</v>
      </c>
      <c r="E655" s="63">
        <v>0</v>
      </c>
      <c r="F655" s="63">
        <v>1790.83</v>
      </c>
    </row>
    <row r="656" spans="1:6" ht="14.25" customHeight="1" x14ac:dyDescent="0.2">
      <c r="A656" s="65">
        <v>44952</v>
      </c>
      <c r="B656" s="63">
        <v>15</v>
      </c>
      <c r="C656" s="63">
        <v>1773.33</v>
      </c>
      <c r="D656" s="63">
        <v>89.53</v>
      </c>
      <c r="E656" s="63">
        <v>0</v>
      </c>
      <c r="F656" s="63">
        <v>1792.84</v>
      </c>
    </row>
    <row r="657" spans="1:6" ht="14.25" customHeight="1" x14ac:dyDescent="0.2">
      <c r="A657" s="65">
        <v>44952</v>
      </c>
      <c r="B657" s="63">
        <v>16</v>
      </c>
      <c r="C657" s="63">
        <v>1784.23</v>
      </c>
      <c r="D657" s="63">
        <v>98.02</v>
      </c>
      <c r="E657" s="63">
        <v>0</v>
      </c>
      <c r="F657" s="63">
        <v>1803.74</v>
      </c>
    </row>
    <row r="658" spans="1:6" ht="14.25" customHeight="1" x14ac:dyDescent="0.2">
      <c r="A658" s="65">
        <v>44952</v>
      </c>
      <c r="B658" s="63">
        <v>17</v>
      </c>
      <c r="C658" s="63">
        <v>1784.82</v>
      </c>
      <c r="D658" s="63">
        <v>81.349999999999994</v>
      </c>
      <c r="E658" s="63">
        <v>0</v>
      </c>
      <c r="F658" s="63">
        <v>1804.33</v>
      </c>
    </row>
    <row r="659" spans="1:6" ht="14.25" customHeight="1" x14ac:dyDescent="0.2">
      <c r="A659" s="65">
        <v>44952</v>
      </c>
      <c r="B659" s="63">
        <v>18</v>
      </c>
      <c r="C659" s="63">
        <v>1773.16</v>
      </c>
      <c r="D659" s="63">
        <v>71.14</v>
      </c>
      <c r="E659" s="63">
        <v>0</v>
      </c>
      <c r="F659" s="63">
        <v>1792.67</v>
      </c>
    </row>
    <row r="660" spans="1:6" ht="14.25" customHeight="1" x14ac:dyDescent="0.2">
      <c r="A660" s="65">
        <v>44952</v>
      </c>
      <c r="B660" s="63">
        <v>19</v>
      </c>
      <c r="C660" s="63">
        <v>1761.99</v>
      </c>
      <c r="D660" s="63">
        <v>1.28</v>
      </c>
      <c r="E660" s="63">
        <v>12.62</v>
      </c>
      <c r="F660" s="63">
        <v>1781.5</v>
      </c>
    </row>
    <row r="661" spans="1:6" ht="14.25" customHeight="1" x14ac:dyDescent="0.2">
      <c r="A661" s="65">
        <v>44952</v>
      </c>
      <c r="B661" s="63">
        <v>20</v>
      </c>
      <c r="C661" s="63">
        <v>1735.12</v>
      </c>
      <c r="D661" s="63">
        <v>0</v>
      </c>
      <c r="E661" s="63">
        <v>53.18</v>
      </c>
      <c r="F661" s="63">
        <v>1754.63</v>
      </c>
    </row>
    <row r="662" spans="1:6" ht="14.25" customHeight="1" x14ac:dyDescent="0.2">
      <c r="A662" s="65">
        <v>44952</v>
      </c>
      <c r="B662" s="63">
        <v>21</v>
      </c>
      <c r="C662" s="63">
        <v>1633.41</v>
      </c>
      <c r="D662" s="63">
        <v>0</v>
      </c>
      <c r="E662" s="63">
        <v>99.8</v>
      </c>
      <c r="F662" s="63">
        <v>1652.92</v>
      </c>
    </row>
    <row r="663" spans="1:6" ht="14.25" customHeight="1" x14ac:dyDescent="0.2">
      <c r="A663" s="65">
        <v>44952</v>
      </c>
      <c r="B663" s="63">
        <v>22</v>
      </c>
      <c r="C663" s="63">
        <v>1550.68</v>
      </c>
      <c r="D663" s="63">
        <v>0</v>
      </c>
      <c r="E663" s="63">
        <v>165.34</v>
      </c>
      <c r="F663" s="63">
        <v>1570.19</v>
      </c>
    </row>
    <row r="664" spans="1:6" ht="14.25" customHeight="1" x14ac:dyDescent="0.2">
      <c r="A664" s="65">
        <v>44952</v>
      </c>
      <c r="B664" s="63">
        <v>23</v>
      </c>
      <c r="C664" s="63">
        <v>1259.6600000000001</v>
      </c>
      <c r="D664" s="63">
        <v>0.09</v>
      </c>
      <c r="E664" s="63">
        <v>15.04</v>
      </c>
      <c r="F664" s="63">
        <v>1279.17</v>
      </c>
    </row>
    <row r="665" spans="1:6" ht="14.25" customHeight="1" x14ac:dyDescent="0.2">
      <c r="A665" s="65">
        <v>44953</v>
      </c>
      <c r="B665" s="63">
        <v>0</v>
      </c>
      <c r="C665" s="63">
        <v>1237.4000000000001</v>
      </c>
      <c r="D665" s="63">
        <v>0</v>
      </c>
      <c r="E665" s="63">
        <v>22.11</v>
      </c>
      <c r="F665" s="63">
        <v>1256.9100000000001</v>
      </c>
    </row>
    <row r="666" spans="1:6" ht="14.25" customHeight="1" x14ac:dyDescent="0.2">
      <c r="A666" s="65">
        <v>44953</v>
      </c>
      <c r="B666" s="63">
        <v>1</v>
      </c>
      <c r="C666" s="63">
        <v>1222.1600000000001</v>
      </c>
      <c r="D666" s="63">
        <v>8.8800000000000008</v>
      </c>
      <c r="E666" s="63">
        <v>0.54</v>
      </c>
      <c r="F666" s="63">
        <v>1241.67</v>
      </c>
    </row>
    <row r="667" spans="1:6" ht="14.25" customHeight="1" x14ac:dyDescent="0.2">
      <c r="A667" s="65">
        <v>44953</v>
      </c>
      <c r="B667" s="63">
        <v>2</v>
      </c>
      <c r="C667" s="63">
        <v>1212.97</v>
      </c>
      <c r="D667" s="63">
        <v>13.88</v>
      </c>
      <c r="E667" s="63">
        <v>0.03</v>
      </c>
      <c r="F667" s="63">
        <v>1232.48</v>
      </c>
    </row>
    <row r="668" spans="1:6" ht="14.25" customHeight="1" x14ac:dyDescent="0.2">
      <c r="A668" s="65">
        <v>44953</v>
      </c>
      <c r="B668" s="63">
        <v>3</v>
      </c>
      <c r="C668" s="63">
        <v>1222.9000000000001</v>
      </c>
      <c r="D668" s="63">
        <v>84.77</v>
      </c>
      <c r="E668" s="63">
        <v>0</v>
      </c>
      <c r="F668" s="63">
        <v>1242.4100000000001</v>
      </c>
    </row>
    <row r="669" spans="1:6" ht="14.25" customHeight="1" x14ac:dyDescent="0.2">
      <c r="A669" s="65">
        <v>44953</v>
      </c>
      <c r="B669" s="63">
        <v>4</v>
      </c>
      <c r="C669" s="63">
        <v>1341.6</v>
      </c>
      <c r="D669" s="63">
        <v>236.08</v>
      </c>
      <c r="E669" s="63">
        <v>0</v>
      </c>
      <c r="F669" s="63">
        <v>1361.11</v>
      </c>
    </row>
    <row r="670" spans="1:6" ht="14.25" customHeight="1" x14ac:dyDescent="0.2">
      <c r="A670" s="65">
        <v>44953</v>
      </c>
      <c r="B670" s="63">
        <v>5</v>
      </c>
      <c r="C670" s="63">
        <v>1464.58</v>
      </c>
      <c r="D670" s="63">
        <v>163.83000000000001</v>
      </c>
      <c r="E670" s="63">
        <v>0</v>
      </c>
      <c r="F670" s="63">
        <v>1484.09</v>
      </c>
    </row>
    <row r="671" spans="1:6" ht="14.25" customHeight="1" x14ac:dyDescent="0.2">
      <c r="A671" s="65">
        <v>44953</v>
      </c>
      <c r="B671" s="63">
        <v>6</v>
      </c>
      <c r="C671" s="63">
        <v>1663.09</v>
      </c>
      <c r="D671" s="63">
        <v>265.18</v>
      </c>
      <c r="E671" s="63">
        <v>0</v>
      </c>
      <c r="F671" s="63">
        <v>1682.6</v>
      </c>
    </row>
    <row r="672" spans="1:6" ht="14.25" customHeight="1" x14ac:dyDescent="0.2">
      <c r="A672" s="65">
        <v>44953</v>
      </c>
      <c r="B672" s="63">
        <v>7</v>
      </c>
      <c r="C672" s="63">
        <v>1858.46</v>
      </c>
      <c r="D672" s="63">
        <v>104.36</v>
      </c>
      <c r="E672" s="63">
        <v>0</v>
      </c>
      <c r="F672" s="63">
        <v>1877.97</v>
      </c>
    </row>
    <row r="673" spans="1:6" ht="14.25" customHeight="1" x14ac:dyDescent="0.2">
      <c r="A673" s="65">
        <v>44953</v>
      </c>
      <c r="B673" s="63">
        <v>8</v>
      </c>
      <c r="C673" s="63">
        <v>1861.39</v>
      </c>
      <c r="D673" s="63">
        <v>83.17</v>
      </c>
      <c r="E673" s="63">
        <v>0</v>
      </c>
      <c r="F673" s="63">
        <v>1880.9</v>
      </c>
    </row>
    <row r="674" spans="1:6" ht="14.25" customHeight="1" x14ac:dyDescent="0.2">
      <c r="A674" s="65">
        <v>44953</v>
      </c>
      <c r="B674" s="63">
        <v>9</v>
      </c>
      <c r="C674" s="63">
        <v>1835.06</v>
      </c>
      <c r="D674" s="63">
        <v>61.29</v>
      </c>
      <c r="E674" s="63">
        <v>0</v>
      </c>
      <c r="F674" s="63">
        <v>1854.57</v>
      </c>
    </row>
    <row r="675" spans="1:6" ht="14.25" customHeight="1" x14ac:dyDescent="0.2">
      <c r="A675" s="65">
        <v>44953</v>
      </c>
      <c r="B675" s="63">
        <v>10</v>
      </c>
      <c r="C675" s="63">
        <v>1815.94</v>
      </c>
      <c r="D675" s="63">
        <v>61</v>
      </c>
      <c r="E675" s="63">
        <v>0</v>
      </c>
      <c r="F675" s="63">
        <v>1835.45</v>
      </c>
    </row>
    <row r="676" spans="1:6" ht="14.25" customHeight="1" x14ac:dyDescent="0.2">
      <c r="A676" s="65">
        <v>44953</v>
      </c>
      <c r="B676" s="63">
        <v>11</v>
      </c>
      <c r="C676" s="63">
        <v>1819.81</v>
      </c>
      <c r="D676" s="63">
        <v>52.63</v>
      </c>
      <c r="E676" s="63">
        <v>0</v>
      </c>
      <c r="F676" s="63">
        <v>1839.32</v>
      </c>
    </row>
    <row r="677" spans="1:6" ht="14.25" customHeight="1" x14ac:dyDescent="0.2">
      <c r="A677" s="65">
        <v>44953</v>
      </c>
      <c r="B677" s="63">
        <v>12</v>
      </c>
      <c r="C677" s="63">
        <v>1816.09</v>
      </c>
      <c r="D677" s="63">
        <v>44.86</v>
      </c>
      <c r="E677" s="63">
        <v>0</v>
      </c>
      <c r="F677" s="63">
        <v>1835.6</v>
      </c>
    </row>
    <row r="678" spans="1:6" ht="14.25" customHeight="1" x14ac:dyDescent="0.2">
      <c r="A678" s="65">
        <v>44953</v>
      </c>
      <c r="B678" s="63">
        <v>13</v>
      </c>
      <c r="C678" s="63">
        <v>1825.71</v>
      </c>
      <c r="D678" s="63">
        <v>66.39</v>
      </c>
      <c r="E678" s="63">
        <v>0</v>
      </c>
      <c r="F678" s="63">
        <v>1845.22</v>
      </c>
    </row>
    <row r="679" spans="1:6" ht="14.25" customHeight="1" x14ac:dyDescent="0.2">
      <c r="A679" s="65">
        <v>44953</v>
      </c>
      <c r="B679" s="63">
        <v>14</v>
      </c>
      <c r="C679" s="63">
        <v>1844.67</v>
      </c>
      <c r="D679" s="63">
        <v>71.33</v>
      </c>
      <c r="E679" s="63">
        <v>0</v>
      </c>
      <c r="F679" s="63">
        <v>1864.18</v>
      </c>
    </row>
    <row r="680" spans="1:6" ht="14.25" customHeight="1" x14ac:dyDescent="0.2">
      <c r="A680" s="65">
        <v>44953</v>
      </c>
      <c r="B680" s="63">
        <v>15</v>
      </c>
      <c r="C680" s="63">
        <v>1836.2</v>
      </c>
      <c r="D680" s="63">
        <v>47.54</v>
      </c>
      <c r="E680" s="63">
        <v>0</v>
      </c>
      <c r="F680" s="63">
        <v>1855.71</v>
      </c>
    </row>
    <row r="681" spans="1:6" ht="14.25" customHeight="1" x14ac:dyDescent="0.2">
      <c r="A681" s="65">
        <v>44953</v>
      </c>
      <c r="B681" s="63">
        <v>16</v>
      </c>
      <c r="C681" s="63">
        <v>1844.43</v>
      </c>
      <c r="D681" s="63">
        <v>96.64</v>
      </c>
      <c r="E681" s="63">
        <v>0</v>
      </c>
      <c r="F681" s="63">
        <v>1863.94</v>
      </c>
    </row>
    <row r="682" spans="1:6" ht="14.25" customHeight="1" x14ac:dyDescent="0.2">
      <c r="A682" s="65">
        <v>44953</v>
      </c>
      <c r="B682" s="63">
        <v>17</v>
      </c>
      <c r="C682" s="63">
        <v>1845.13</v>
      </c>
      <c r="D682" s="63">
        <v>72.349999999999994</v>
      </c>
      <c r="E682" s="63">
        <v>0</v>
      </c>
      <c r="F682" s="63">
        <v>1864.64</v>
      </c>
    </row>
    <row r="683" spans="1:6" ht="14.25" customHeight="1" x14ac:dyDescent="0.2">
      <c r="A683" s="65">
        <v>44953</v>
      </c>
      <c r="B683" s="63">
        <v>18</v>
      </c>
      <c r="C683" s="63">
        <v>1829.1</v>
      </c>
      <c r="D683" s="63">
        <v>15.89</v>
      </c>
      <c r="E683" s="63">
        <v>0.06</v>
      </c>
      <c r="F683" s="63">
        <v>1848.61</v>
      </c>
    </row>
    <row r="684" spans="1:6" ht="14.25" customHeight="1" x14ac:dyDescent="0.2">
      <c r="A684" s="65">
        <v>44953</v>
      </c>
      <c r="B684" s="63">
        <v>19</v>
      </c>
      <c r="C684" s="63">
        <v>1821.1</v>
      </c>
      <c r="D684" s="63">
        <v>0</v>
      </c>
      <c r="E684" s="63">
        <v>103</v>
      </c>
      <c r="F684" s="63">
        <v>1840.61</v>
      </c>
    </row>
    <row r="685" spans="1:6" ht="14.25" customHeight="1" x14ac:dyDescent="0.2">
      <c r="A685" s="65">
        <v>44953</v>
      </c>
      <c r="B685" s="63">
        <v>20</v>
      </c>
      <c r="C685" s="63">
        <v>1808.77</v>
      </c>
      <c r="D685" s="63">
        <v>0</v>
      </c>
      <c r="E685" s="63">
        <v>50.81</v>
      </c>
      <c r="F685" s="63">
        <v>1828.28</v>
      </c>
    </row>
    <row r="686" spans="1:6" ht="14.25" customHeight="1" x14ac:dyDescent="0.2">
      <c r="A686" s="65">
        <v>44953</v>
      </c>
      <c r="B686" s="63">
        <v>21</v>
      </c>
      <c r="C686" s="63">
        <v>1710.53</v>
      </c>
      <c r="D686" s="63">
        <v>0</v>
      </c>
      <c r="E686" s="63">
        <v>538.33000000000004</v>
      </c>
      <c r="F686" s="63">
        <v>1730.04</v>
      </c>
    </row>
    <row r="687" spans="1:6" ht="14.25" customHeight="1" x14ac:dyDescent="0.2">
      <c r="A687" s="65">
        <v>44953</v>
      </c>
      <c r="B687" s="63">
        <v>22</v>
      </c>
      <c r="C687" s="63">
        <v>1588.92</v>
      </c>
      <c r="D687" s="63">
        <v>0</v>
      </c>
      <c r="E687" s="63">
        <v>556.62</v>
      </c>
      <c r="F687" s="63">
        <v>1608.43</v>
      </c>
    </row>
    <row r="688" spans="1:6" ht="14.25" customHeight="1" x14ac:dyDescent="0.2">
      <c r="A688" s="65">
        <v>44953</v>
      </c>
      <c r="B688" s="63">
        <v>23</v>
      </c>
      <c r="C688" s="63">
        <v>1360.65</v>
      </c>
      <c r="D688" s="63">
        <v>0</v>
      </c>
      <c r="E688" s="63">
        <v>380.73</v>
      </c>
      <c r="F688" s="63">
        <v>1380.16</v>
      </c>
    </row>
    <row r="689" spans="1:6" ht="14.25" customHeight="1" x14ac:dyDescent="0.2">
      <c r="A689" s="65">
        <v>44954</v>
      </c>
      <c r="B689" s="63">
        <v>0</v>
      </c>
      <c r="C689" s="63">
        <v>1374.48</v>
      </c>
      <c r="D689" s="63">
        <v>0</v>
      </c>
      <c r="E689" s="63">
        <v>88.53</v>
      </c>
      <c r="F689" s="63">
        <v>1393.99</v>
      </c>
    </row>
    <row r="690" spans="1:6" ht="14.25" customHeight="1" x14ac:dyDescent="0.2">
      <c r="A690" s="65">
        <v>44954</v>
      </c>
      <c r="B690" s="63">
        <v>1</v>
      </c>
      <c r="C690" s="63">
        <v>1281.1600000000001</v>
      </c>
      <c r="D690" s="63">
        <v>0.16</v>
      </c>
      <c r="E690" s="63">
        <v>2.4900000000000002</v>
      </c>
      <c r="F690" s="63">
        <v>1300.67</v>
      </c>
    </row>
    <row r="691" spans="1:6" ht="14.25" customHeight="1" x14ac:dyDescent="0.2">
      <c r="A691" s="65">
        <v>44954</v>
      </c>
      <c r="B691" s="63">
        <v>2</v>
      </c>
      <c r="C691" s="63">
        <v>1252.28</v>
      </c>
      <c r="D691" s="63">
        <v>0</v>
      </c>
      <c r="E691" s="63">
        <v>5.8</v>
      </c>
      <c r="F691" s="63">
        <v>1271.79</v>
      </c>
    </row>
    <row r="692" spans="1:6" ht="14.25" customHeight="1" x14ac:dyDescent="0.2">
      <c r="A692" s="65">
        <v>44954</v>
      </c>
      <c r="B692" s="63">
        <v>3</v>
      </c>
      <c r="C692" s="63">
        <v>1239</v>
      </c>
      <c r="D692" s="63">
        <v>0</v>
      </c>
      <c r="E692" s="63">
        <v>21.92</v>
      </c>
      <c r="F692" s="63">
        <v>1258.51</v>
      </c>
    </row>
    <row r="693" spans="1:6" ht="14.25" customHeight="1" x14ac:dyDescent="0.2">
      <c r="A693" s="65">
        <v>44954</v>
      </c>
      <c r="B693" s="63">
        <v>4</v>
      </c>
      <c r="C693" s="63">
        <v>1285.3699999999999</v>
      </c>
      <c r="D693" s="63">
        <v>37.94</v>
      </c>
      <c r="E693" s="63">
        <v>0</v>
      </c>
      <c r="F693" s="63">
        <v>1304.8800000000001</v>
      </c>
    </row>
    <row r="694" spans="1:6" ht="14.25" customHeight="1" x14ac:dyDescent="0.2">
      <c r="A694" s="65">
        <v>44954</v>
      </c>
      <c r="B694" s="63">
        <v>5</v>
      </c>
      <c r="C694" s="63">
        <v>1358.1</v>
      </c>
      <c r="D694" s="63">
        <v>95.73</v>
      </c>
      <c r="E694" s="63">
        <v>0</v>
      </c>
      <c r="F694" s="63">
        <v>1377.61</v>
      </c>
    </row>
    <row r="695" spans="1:6" ht="14.25" customHeight="1" x14ac:dyDescent="0.2">
      <c r="A695" s="65">
        <v>44954</v>
      </c>
      <c r="B695" s="63">
        <v>6</v>
      </c>
      <c r="C695" s="63">
        <v>1472.3</v>
      </c>
      <c r="D695" s="63">
        <v>97.07</v>
      </c>
      <c r="E695" s="63">
        <v>0</v>
      </c>
      <c r="F695" s="63">
        <v>1491.81</v>
      </c>
    </row>
    <row r="696" spans="1:6" ht="14.25" customHeight="1" x14ac:dyDescent="0.2">
      <c r="A696" s="65">
        <v>44954</v>
      </c>
      <c r="B696" s="63">
        <v>7</v>
      </c>
      <c r="C696" s="63">
        <v>1638.5</v>
      </c>
      <c r="D696" s="63">
        <v>77.09</v>
      </c>
      <c r="E696" s="63">
        <v>0</v>
      </c>
      <c r="F696" s="63">
        <v>1658.01</v>
      </c>
    </row>
    <row r="697" spans="1:6" ht="14.25" customHeight="1" x14ac:dyDescent="0.2">
      <c r="A697" s="65">
        <v>44954</v>
      </c>
      <c r="B697" s="63">
        <v>8</v>
      </c>
      <c r="C697" s="63">
        <v>1743.85</v>
      </c>
      <c r="D697" s="63">
        <v>124.93</v>
      </c>
      <c r="E697" s="63">
        <v>0</v>
      </c>
      <c r="F697" s="63">
        <v>1763.36</v>
      </c>
    </row>
    <row r="698" spans="1:6" ht="14.25" customHeight="1" x14ac:dyDescent="0.2">
      <c r="A698" s="65">
        <v>44954</v>
      </c>
      <c r="B698" s="63">
        <v>9</v>
      </c>
      <c r="C698" s="63">
        <v>1840.11</v>
      </c>
      <c r="D698" s="63">
        <v>80.099999999999994</v>
      </c>
      <c r="E698" s="63">
        <v>0</v>
      </c>
      <c r="F698" s="63">
        <v>1859.62</v>
      </c>
    </row>
    <row r="699" spans="1:6" ht="14.25" customHeight="1" x14ac:dyDescent="0.2">
      <c r="A699" s="65">
        <v>44954</v>
      </c>
      <c r="B699" s="63">
        <v>10</v>
      </c>
      <c r="C699" s="63">
        <v>1827.75</v>
      </c>
      <c r="D699" s="63">
        <v>64.319999999999993</v>
      </c>
      <c r="E699" s="63">
        <v>0</v>
      </c>
      <c r="F699" s="63">
        <v>1847.26</v>
      </c>
    </row>
    <row r="700" spans="1:6" ht="14.25" customHeight="1" x14ac:dyDescent="0.2">
      <c r="A700" s="65">
        <v>44954</v>
      </c>
      <c r="B700" s="63">
        <v>11</v>
      </c>
      <c r="C700" s="63">
        <v>1816.93</v>
      </c>
      <c r="D700" s="63">
        <v>66.16</v>
      </c>
      <c r="E700" s="63">
        <v>0</v>
      </c>
      <c r="F700" s="63">
        <v>1836.44</v>
      </c>
    </row>
    <row r="701" spans="1:6" ht="14.25" customHeight="1" x14ac:dyDescent="0.2">
      <c r="A701" s="65">
        <v>44954</v>
      </c>
      <c r="B701" s="63">
        <v>12</v>
      </c>
      <c r="C701" s="63">
        <v>1811.9</v>
      </c>
      <c r="D701" s="63">
        <v>62.72</v>
      </c>
      <c r="E701" s="63">
        <v>0</v>
      </c>
      <c r="F701" s="63">
        <v>1831.41</v>
      </c>
    </row>
    <row r="702" spans="1:6" ht="14.25" customHeight="1" x14ac:dyDescent="0.2">
      <c r="A702" s="65">
        <v>44954</v>
      </c>
      <c r="B702" s="63">
        <v>13</v>
      </c>
      <c r="C702" s="63">
        <v>1827.55</v>
      </c>
      <c r="D702" s="63">
        <v>71.14</v>
      </c>
      <c r="E702" s="63">
        <v>0</v>
      </c>
      <c r="F702" s="63">
        <v>1847.06</v>
      </c>
    </row>
    <row r="703" spans="1:6" ht="14.25" customHeight="1" x14ac:dyDescent="0.2">
      <c r="A703" s="65">
        <v>44954</v>
      </c>
      <c r="B703" s="63">
        <v>14</v>
      </c>
      <c r="C703" s="63">
        <v>1883.53</v>
      </c>
      <c r="D703" s="63">
        <v>35.9</v>
      </c>
      <c r="E703" s="63">
        <v>0</v>
      </c>
      <c r="F703" s="63">
        <v>1903.04</v>
      </c>
    </row>
    <row r="704" spans="1:6" ht="14.25" customHeight="1" x14ac:dyDescent="0.2">
      <c r="A704" s="65">
        <v>44954</v>
      </c>
      <c r="B704" s="63">
        <v>15</v>
      </c>
      <c r="C704" s="63">
        <v>1893.73</v>
      </c>
      <c r="D704" s="63">
        <v>20.56</v>
      </c>
      <c r="E704" s="63">
        <v>0</v>
      </c>
      <c r="F704" s="63">
        <v>1913.24</v>
      </c>
    </row>
    <row r="705" spans="1:6" ht="14.25" customHeight="1" x14ac:dyDescent="0.2">
      <c r="A705" s="65">
        <v>44954</v>
      </c>
      <c r="B705" s="63">
        <v>16</v>
      </c>
      <c r="C705" s="63">
        <v>1906.9</v>
      </c>
      <c r="D705" s="63">
        <v>0</v>
      </c>
      <c r="E705" s="63">
        <v>35.5</v>
      </c>
      <c r="F705" s="63">
        <v>1926.41</v>
      </c>
    </row>
    <row r="706" spans="1:6" ht="14.25" customHeight="1" x14ac:dyDescent="0.2">
      <c r="A706" s="65">
        <v>44954</v>
      </c>
      <c r="B706" s="63">
        <v>17</v>
      </c>
      <c r="C706" s="63">
        <v>1906.56</v>
      </c>
      <c r="D706" s="63">
        <v>0</v>
      </c>
      <c r="E706" s="63">
        <v>122.22</v>
      </c>
      <c r="F706" s="63">
        <v>1926.07</v>
      </c>
    </row>
    <row r="707" spans="1:6" ht="14.25" customHeight="1" x14ac:dyDescent="0.2">
      <c r="A707" s="65">
        <v>44954</v>
      </c>
      <c r="B707" s="63">
        <v>18</v>
      </c>
      <c r="C707" s="63">
        <v>1873.35</v>
      </c>
      <c r="D707" s="63">
        <v>0</v>
      </c>
      <c r="E707" s="63">
        <v>207.9</v>
      </c>
      <c r="F707" s="63">
        <v>1892.86</v>
      </c>
    </row>
    <row r="708" spans="1:6" ht="14.25" customHeight="1" x14ac:dyDescent="0.2">
      <c r="A708" s="65">
        <v>44954</v>
      </c>
      <c r="B708" s="63">
        <v>19</v>
      </c>
      <c r="C708" s="63">
        <v>1849.2</v>
      </c>
      <c r="D708" s="63">
        <v>0</v>
      </c>
      <c r="E708" s="63">
        <v>253.91</v>
      </c>
      <c r="F708" s="63">
        <v>1868.71</v>
      </c>
    </row>
    <row r="709" spans="1:6" ht="14.25" customHeight="1" x14ac:dyDescent="0.2">
      <c r="A709" s="65">
        <v>44954</v>
      </c>
      <c r="B709" s="63">
        <v>20</v>
      </c>
      <c r="C709" s="63">
        <v>1810.62</v>
      </c>
      <c r="D709" s="63">
        <v>0</v>
      </c>
      <c r="E709" s="63">
        <v>457.11</v>
      </c>
      <c r="F709" s="63">
        <v>1830.13</v>
      </c>
    </row>
    <row r="710" spans="1:6" ht="14.25" customHeight="1" x14ac:dyDescent="0.2">
      <c r="A710" s="65">
        <v>44954</v>
      </c>
      <c r="B710" s="63">
        <v>21</v>
      </c>
      <c r="C710" s="63">
        <v>1669.49</v>
      </c>
      <c r="D710" s="63">
        <v>0</v>
      </c>
      <c r="E710" s="63">
        <v>461.77</v>
      </c>
      <c r="F710" s="63">
        <v>1689</v>
      </c>
    </row>
    <row r="711" spans="1:6" ht="14.25" customHeight="1" x14ac:dyDescent="0.2">
      <c r="A711" s="65">
        <v>44954</v>
      </c>
      <c r="B711" s="63">
        <v>22</v>
      </c>
      <c r="C711" s="63">
        <v>1581.86</v>
      </c>
      <c r="D711" s="63">
        <v>0</v>
      </c>
      <c r="E711" s="63">
        <v>443.7</v>
      </c>
      <c r="F711" s="63">
        <v>1601.37</v>
      </c>
    </row>
    <row r="712" spans="1:6" ht="14.25" customHeight="1" x14ac:dyDescent="0.2">
      <c r="A712" s="65">
        <v>44954</v>
      </c>
      <c r="B712" s="63">
        <v>23</v>
      </c>
      <c r="C712" s="63">
        <v>1372.48</v>
      </c>
      <c r="D712" s="63">
        <v>0</v>
      </c>
      <c r="E712" s="63">
        <v>335.97</v>
      </c>
      <c r="F712" s="63">
        <v>1391.99</v>
      </c>
    </row>
    <row r="713" spans="1:6" ht="12.75" customHeight="1" x14ac:dyDescent="0.2">
      <c r="A713" s="65">
        <v>44955</v>
      </c>
      <c r="B713" s="63">
        <v>0</v>
      </c>
      <c r="C713" s="63">
        <v>1358.71</v>
      </c>
      <c r="D713" s="63">
        <v>0</v>
      </c>
      <c r="E713" s="63">
        <v>176.79</v>
      </c>
      <c r="F713" s="63">
        <v>1378.22</v>
      </c>
    </row>
    <row r="714" spans="1:6" ht="12.75" customHeight="1" x14ac:dyDescent="0.2">
      <c r="A714" s="65">
        <v>44955</v>
      </c>
      <c r="B714" s="63">
        <v>1</v>
      </c>
      <c r="C714" s="63">
        <v>1279.48</v>
      </c>
      <c r="D714" s="63">
        <v>0</v>
      </c>
      <c r="E714" s="63">
        <v>100.99</v>
      </c>
      <c r="F714" s="63">
        <v>1298.99</v>
      </c>
    </row>
    <row r="715" spans="1:6" x14ac:dyDescent="0.2">
      <c r="A715" s="65">
        <v>44955</v>
      </c>
      <c r="B715" s="63">
        <v>2</v>
      </c>
      <c r="C715" s="63">
        <v>1222.6199999999999</v>
      </c>
      <c r="D715" s="63">
        <v>0</v>
      </c>
      <c r="E715" s="63">
        <v>26.62</v>
      </c>
      <c r="F715" s="63">
        <v>1242.1300000000001</v>
      </c>
    </row>
    <row r="716" spans="1:6" x14ac:dyDescent="0.2">
      <c r="A716" s="65">
        <v>44955</v>
      </c>
      <c r="B716" s="63">
        <v>3</v>
      </c>
      <c r="C716" s="63">
        <v>1238.3499999999999</v>
      </c>
      <c r="D716" s="63">
        <v>0</v>
      </c>
      <c r="E716" s="63">
        <v>9.39</v>
      </c>
      <c r="F716" s="63">
        <v>1257.8599999999999</v>
      </c>
    </row>
    <row r="717" spans="1:6" x14ac:dyDescent="0.2">
      <c r="A717" s="65">
        <v>44955</v>
      </c>
      <c r="B717" s="63">
        <v>4</v>
      </c>
      <c r="C717" s="63">
        <v>1288.53</v>
      </c>
      <c r="D717" s="63">
        <v>34.57</v>
      </c>
      <c r="E717" s="63">
        <v>0</v>
      </c>
      <c r="F717" s="63">
        <v>1308.04</v>
      </c>
    </row>
    <row r="718" spans="1:6" x14ac:dyDescent="0.2">
      <c r="A718" s="65">
        <v>44955</v>
      </c>
      <c r="B718" s="63">
        <v>5</v>
      </c>
      <c r="C718" s="63">
        <v>1341.93</v>
      </c>
      <c r="D718" s="63">
        <v>22.33</v>
      </c>
      <c r="E718" s="63">
        <v>0</v>
      </c>
      <c r="F718" s="63">
        <v>1361.44</v>
      </c>
    </row>
    <row r="719" spans="1:6" ht="14.25" customHeight="1" x14ac:dyDescent="0.2">
      <c r="A719" s="65">
        <v>44955</v>
      </c>
      <c r="B719" s="63">
        <v>6</v>
      </c>
      <c r="C719" s="63">
        <v>1451.06</v>
      </c>
      <c r="D719" s="63">
        <v>0</v>
      </c>
      <c r="E719" s="63">
        <v>23.51</v>
      </c>
      <c r="F719" s="63">
        <v>1470.57</v>
      </c>
    </row>
    <row r="720" spans="1:6" ht="14.25" customHeight="1" x14ac:dyDescent="0.2">
      <c r="A720" s="65">
        <v>44955</v>
      </c>
      <c r="B720" s="63">
        <v>7</v>
      </c>
      <c r="C720" s="63">
        <v>1566.68</v>
      </c>
      <c r="D720" s="63">
        <v>0</v>
      </c>
      <c r="E720" s="63">
        <v>72.680000000000007</v>
      </c>
      <c r="F720" s="63">
        <v>1586.19</v>
      </c>
    </row>
    <row r="721" spans="1:6" ht="14.25" customHeight="1" x14ac:dyDescent="0.2">
      <c r="A721" s="65">
        <v>44955</v>
      </c>
      <c r="B721" s="63">
        <v>8</v>
      </c>
      <c r="C721" s="63">
        <v>1735.35</v>
      </c>
      <c r="D721" s="63">
        <v>0</v>
      </c>
      <c r="E721" s="63">
        <v>116.88</v>
      </c>
      <c r="F721" s="63">
        <v>1754.86</v>
      </c>
    </row>
    <row r="722" spans="1:6" ht="14.25" customHeight="1" x14ac:dyDescent="0.2">
      <c r="A722" s="65">
        <v>44955</v>
      </c>
      <c r="B722" s="63">
        <v>9</v>
      </c>
      <c r="C722" s="63">
        <v>1828.78</v>
      </c>
      <c r="D722" s="63">
        <v>0</v>
      </c>
      <c r="E722" s="63">
        <v>167.06</v>
      </c>
      <c r="F722" s="63">
        <v>1848.29</v>
      </c>
    </row>
    <row r="723" spans="1:6" ht="14.25" customHeight="1" x14ac:dyDescent="0.2">
      <c r="A723" s="65">
        <v>44955</v>
      </c>
      <c r="B723" s="63">
        <v>10</v>
      </c>
      <c r="C723" s="63">
        <v>1887.73</v>
      </c>
      <c r="D723" s="63">
        <v>0</v>
      </c>
      <c r="E723" s="63">
        <v>139.05000000000001</v>
      </c>
      <c r="F723" s="63">
        <v>1907.24</v>
      </c>
    </row>
    <row r="724" spans="1:6" ht="14.25" customHeight="1" x14ac:dyDescent="0.2">
      <c r="A724" s="65">
        <v>44955</v>
      </c>
      <c r="B724" s="63">
        <v>11</v>
      </c>
      <c r="C724" s="63">
        <v>1886.81</v>
      </c>
      <c r="D724" s="63">
        <v>0</v>
      </c>
      <c r="E724" s="63">
        <v>150.47999999999999</v>
      </c>
      <c r="F724" s="63">
        <v>1906.32</v>
      </c>
    </row>
    <row r="725" spans="1:6" ht="14.25" customHeight="1" x14ac:dyDescent="0.2">
      <c r="A725" s="65">
        <v>44955</v>
      </c>
      <c r="B725" s="63">
        <v>12</v>
      </c>
      <c r="C725" s="63">
        <v>1884.33</v>
      </c>
      <c r="D725" s="63">
        <v>0</v>
      </c>
      <c r="E725" s="63">
        <v>244.81</v>
      </c>
      <c r="F725" s="63">
        <v>1903.84</v>
      </c>
    </row>
    <row r="726" spans="1:6" ht="14.25" customHeight="1" x14ac:dyDescent="0.2">
      <c r="A726" s="65">
        <v>44955</v>
      </c>
      <c r="B726" s="63">
        <v>13</v>
      </c>
      <c r="C726" s="63">
        <v>1897.24</v>
      </c>
      <c r="D726" s="63">
        <v>0</v>
      </c>
      <c r="E726" s="63">
        <v>249.24</v>
      </c>
      <c r="F726" s="63">
        <v>1916.75</v>
      </c>
    </row>
    <row r="727" spans="1:6" ht="14.25" customHeight="1" x14ac:dyDescent="0.2">
      <c r="A727" s="65">
        <v>44955</v>
      </c>
      <c r="B727" s="63">
        <v>14</v>
      </c>
      <c r="C727" s="63">
        <v>1924.3</v>
      </c>
      <c r="D727" s="63">
        <v>0</v>
      </c>
      <c r="E727" s="63">
        <v>301.31</v>
      </c>
      <c r="F727" s="63">
        <v>1943.81</v>
      </c>
    </row>
    <row r="728" spans="1:6" ht="12.75" customHeight="1" x14ac:dyDescent="0.2">
      <c r="A728" s="65">
        <v>44955</v>
      </c>
      <c r="B728" s="63">
        <v>15</v>
      </c>
      <c r="C728" s="63">
        <v>1933.27</v>
      </c>
      <c r="D728" s="63">
        <v>0</v>
      </c>
      <c r="E728" s="63">
        <v>331.88</v>
      </c>
      <c r="F728" s="63">
        <v>1952.78</v>
      </c>
    </row>
    <row r="729" spans="1:6" ht="12.75" customHeight="1" x14ac:dyDescent="0.2">
      <c r="A729" s="65">
        <v>44955</v>
      </c>
      <c r="B729" s="63">
        <v>16</v>
      </c>
      <c r="C729" s="63">
        <v>1952.49</v>
      </c>
      <c r="D729" s="63">
        <v>0</v>
      </c>
      <c r="E729" s="63">
        <v>437.23</v>
      </c>
      <c r="F729" s="63">
        <v>1972</v>
      </c>
    </row>
    <row r="730" spans="1:6" x14ac:dyDescent="0.2">
      <c r="A730" s="65">
        <v>44955</v>
      </c>
      <c r="B730" s="63">
        <v>17</v>
      </c>
      <c r="C730" s="63">
        <v>1963.79</v>
      </c>
      <c r="D730" s="63">
        <v>0</v>
      </c>
      <c r="E730" s="63">
        <v>439.68</v>
      </c>
      <c r="F730" s="63">
        <v>1983.3</v>
      </c>
    </row>
    <row r="731" spans="1:6" x14ac:dyDescent="0.2">
      <c r="A731" s="65">
        <v>44955</v>
      </c>
      <c r="B731" s="63">
        <v>18</v>
      </c>
      <c r="C731" s="63">
        <v>1953.21</v>
      </c>
      <c r="D731" s="63">
        <v>0</v>
      </c>
      <c r="E731" s="63">
        <v>427.5</v>
      </c>
      <c r="F731" s="63">
        <v>1972.72</v>
      </c>
    </row>
    <row r="732" spans="1:6" x14ac:dyDescent="0.2">
      <c r="A732" s="65">
        <v>44955</v>
      </c>
      <c r="B732" s="63">
        <v>19</v>
      </c>
      <c r="C732" s="63">
        <v>1948.48</v>
      </c>
      <c r="D732" s="63">
        <v>0</v>
      </c>
      <c r="E732" s="63">
        <v>484.59</v>
      </c>
      <c r="F732" s="63">
        <v>1967.99</v>
      </c>
    </row>
    <row r="733" spans="1:6" x14ac:dyDescent="0.2">
      <c r="A733" s="65">
        <v>44955</v>
      </c>
      <c r="B733" s="63">
        <v>20</v>
      </c>
      <c r="C733" s="63">
        <v>1915.9</v>
      </c>
      <c r="D733" s="63">
        <v>0</v>
      </c>
      <c r="E733" s="63">
        <v>501.86</v>
      </c>
      <c r="F733" s="63">
        <v>1935.41</v>
      </c>
    </row>
    <row r="734" spans="1:6" x14ac:dyDescent="0.2">
      <c r="A734" s="65">
        <v>44955</v>
      </c>
      <c r="B734" s="63">
        <v>21</v>
      </c>
      <c r="C734" s="63">
        <v>1785.7</v>
      </c>
      <c r="D734" s="63">
        <v>0</v>
      </c>
      <c r="E734" s="63">
        <v>506.88</v>
      </c>
      <c r="F734" s="63">
        <v>1805.21</v>
      </c>
    </row>
    <row r="735" spans="1:6" x14ac:dyDescent="0.2">
      <c r="A735" s="65">
        <v>44955</v>
      </c>
      <c r="B735" s="63">
        <v>22</v>
      </c>
      <c r="C735" s="63">
        <v>1597.22</v>
      </c>
      <c r="D735" s="63">
        <v>0</v>
      </c>
      <c r="E735" s="63">
        <v>482.71</v>
      </c>
      <c r="F735" s="63">
        <v>1616.73</v>
      </c>
    </row>
    <row r="736" spans="1:6" x14ac:dyDescent="0.2">
      <c r="A736" s="65">
        <v>44955</v>
      </c>
      <c r="B736" s="63">
        <v>23</v>
      </c>
      <c r="C736" s="63">
        <v>1397.69</v>
      </c>
      <c r="D736" s="63">
        <v>0</v>
      </c>
      <c r="E736" s="63">
        <v>500.36</v>
      </c>
      <c r="F736" s="63">
        <v>1417.2</v>
      </c>
    </row>
    <row r="737" spans="1:6" x14ac:dyDescent="0.2">
      <c r="A737" s="65">
        <v>44956</v>
      </c>
      <c r="B737" s="63">
        <v>0</v>
      </c>
      <c r="C737" s="63">
        <v>1286.44</v>
      </c>
      <c r="D737" s="63">
        <v>0</v>
      </c>
      <c r="E737" s="63">
        <v>13.4</v>
      </c>
      <c r="F737" s="63">
        <v>1305.95</v>
      </c>
    </row>
    <row r="738" spans="1:6" x14ac:dyDescent="0.2">
      <c r="A738" s="65">
        <v>44956</v>
      </c>
      <c r="B738" s="63">
        <v>1</v>
      </c>
      <c r="C738" s="63">
        <v>1237.06</v>
      </c>
      <c r="D738" s="63">
        <v>72.099999999999994</v>
      </c>
      <c r="E738" s="63">
        <v>0</v>
      </c>
      <c r="F738" s="63">
        <v>1256.57</v>
      </c>
    </row>
    <row r="739" spans="1:6" x14ac:dyDescent="0.2">
      <c r="A739" s="65">
        <v>44956</v>
      </c>
      <c r="B739" s="63">
        <v>2</v>
      </c>
      <c r="C739" s="63">
        <v>1177.2</v>
      </c>
      <c r="D739" s="63">
        <v>6.93</v>
      </c>
      <c r="E739" s="63">
        <v>3.1</v>
      </c>
      <c r="F739" s="63">
        <v>1196.71</v>
      </c>
    </row>
    <row r="740" spans="1:6" x14ac:dyDescent="0.2">
      <c r="A740" s="65">
        <v>44956</v>
      </c>
      <c r="B740" s="63">
        <v>3</v>
      </c>
      <c r="C740" s="63">
        <v>1171.71</v>
      </c>
      <c r="D740" s="63">
        <v>23.71</v>
      </c>
      <c r="E740" s="63">
        <v>0.19</v>
      </c>
      <c r="F740" s="63">
        <v>1191.22</v>
      </c>
    </row>
    <row r="741" spans="1:6" x14ac:dyDescent="0.2">
      <c r="A741" s="65">
        <v>44956</v>
      </c>
      <c r="B741" s="63">
        <v>4</v>
      </c>
      <c r="C741" s="63">
        <v>1242.8699999999999</v>
      </c>
      <c r="D741" s="63">
        <v>98.67</v>
      </c>
      <c r="E741" s="63">
        <v>0</v>
      </c>
      <c r="F741" s="63">
        <v>1262.3800000000001</v>
      </c>
    </row>
    <row r="742" spans="1:6" x14ac:dyDescent="0.2">
      <c r="A742" s="65">
        <v>44956</v>
      </c>
      <c r="B742" s="63">
        <v>5</v>
      </c>
      <c r="C742" s="63">
        <v>1405.74</v>
      </c>
      <c r="D742" s="63">
        <v>92.69</v>
      </c>
      <c r="E742" s="63">
        <v>0</v>
      </c>
      <c r="F742" s="63">
        <v>1425.25</v>
      </c>
    </row>
    <row r="743" spans="1:6" x14ac:dyDescent="0.2">
      <c r="A743" s="65">
        <v>44956</v>
      </c>
      <c r="B743" s="63">
        <v>6</v>
      </c>
      <c r="C743" s="63">
        <v>1621.78</v>
      </c>
      <c r="D743" s="63">
        <v>8.3699999999999992</v>
      </c>
      <c r="E743" s="63">
        <v>0.89</v>
      </c>
      <c r="F743" s="63">
        <v>1641.29</v>
      </c>
    </row>
    <row r="744" spans="1:6" x14ac:dyDescent="0.2">
      <c r="A744" s="65">
        <v>44956</v>
      </c>
      <c r="B744" s="63">
        <v>7</v>
      </c>
      <c r="C744" s="63">
        <v>1727.57</v>
      </c>
      <c r="D744" s="63">
        <v>0.52</v>
      </c>
      <c r="E744" s="63">
        <v>11.34</v>
      </c>
      <c r="F744" s="63">
        <v>1747.08</v>
      </c>
    </row>
    <row r="745" spans="1:6" x14ac:dyDescent="0.2">
      <c r="A745" s="65">
        <v>44956</v>
      </c>
      <c r="B745" s="63">
        <v>8</v>
      </c>
      <c r="C745" s="63">
        <v>1770.97</v>
      </c>
      <c r="D745" s="63">
        <v>0</v>
      </c>
      <c r="E745" s="63">
        <v>57.89</v>
      </c>
      <c r="F745" s="63">
        <v>1790.48</v>
      </c>
    </row>
    <row r="746" spans="1:6" x14ac:dyDescent="0.2">
      <c r="A746" s="65">
        <v>44956</v>
      </c>
      <c r="B746" s="63">
        <v>9</v>
      </c>
      <c r="C746" s="63">
        <v>1735.25</v>
      </c>
      <c r="D746" s="63">
        <v>0</v>
      </c>
      <c r="E746" s="63">
        <v>76.55</v>
      </c>
      <c r="F746" s="63">
        <v>1754.76</v>
      </c>
    </row>
    <row r="747" spans="1:6" x14ac:dyDescent="0.2">
      <c r="A747" s="65">
        <v>44956</v>
      </c>
      <c r="B747" s="63">
        <v>10</v>
      </c>
      <c r="C747" s="63">
        <v>1718.69</v>
      </c>
      <c r="D747" s="63">
        <v>0</v>
      </c>
      <c r="E747" s="63">
        <v>88.67</v>
      </c>
      <c r="F747" s="63">
        <v>1738.2</v>
      </c>
    </row>
    <row r="748" spans="1:6" x14ac:dyDescent="0.2">
      <c r="A748" s="65">
        <v>44956</v>
      </c>
      <c r="B748" s="63">
        <v>11</v>
      </c>
      <c r="C748" s="63">
        <v>1719.74</v>
      </c>
      <c r="D748" s="63">
        <v>0</v>
      </c>
      <c r="E748" s="63">
        <v>91.41</v>
      </c>
      <c r="F748" s="63">
        <v>1739.25</v>
      </c>
    </row>
    <row r="749" spans="1:6" x14ac:dyDescent="0.2">
      <c r="A749" s="65">
        <v>44956</v>
      </c>
      <c r="B749" s="63">
        <v>12</v>
      </c>
      <c r="C749" s="63">
        <v>1720.83</v>
      </c>
      <c r="D749" s="63">
        <v>0</v>
      </c>
      <c r="E749" s="63">
        <v>107.87</v>
      </c>
      <c r="F749" s="63">
        <v>1740.34</v>
      </c>
    </row>
    <row r="750" spans="1:6" x14ac:dyDescent="0.2">
      <c r="A750" s="65">
        <v>44956</v>
      </c>
      <c r="B750" s="63">
        <v>13</v>
      </c>
      <c r="C750" s="63">
        <v>1731.02</v>
      </c>
      <c r="D750" s="63">
        <v>0</v>
      </c>
      <c r="E750" s="63">
        <v>127.39</v>
      </c>
      <c r="F750" s="63">
        <v>1750.53</v>
      </c>
    </row>
    <row r="751" spans="1:6" x14ac:dyDescent="0.2">
      <c r="A751" s="65">
        <v>44956</v>
      </c>
      <c r="B751" s="63">
        <v>14</v>
      </c>
      <c r="C751" s="63">
        <v>1742.75</v>
      </c>
      <c r="D751" s="63">
        <v>0</v>
      </c>
      <c r="E751" s="63">
        <v>187.5</v>
      </c>
      <c r="F751" s="63">
        <v>1762.26</v>
      </c>
    </row>
    <row r="752" spans="1:6" x14ac:dyDescent="0.2">
      <c r="A752" s="65">
        <v>44956</v>
      </c>
      <c r="B752" s="63">
        <v>15</v>
      </c>
      <c r="C752" s="63">
        <v>1746.44</v>
      </c>
      <c r="D752" s="63">
        <v>0</v>
      </c>
      <c r="E752" s="63">
        <v>203.16</v>
      </c>
      <c r="F752" s="63">
        <v>1765.95</v>
      </c>
    </row>
    <row r="753" spans="1:6" x14ac:dyDescent="0.2">
      <c r="A753" s="65">
        <v>44956</v>
      </c>
      <c r="B753" s="63">
        <v>16</v>
      </c>
      <c r="C753" s="63">
        <v>1756.9</v>
      </c>
      <c r="D753" s="63">
        <v>0</v>
      </c>
      <c r="E753" s="63">
        <v>216.2</v>
      </c>
      <c r="F753" s="63">
        <v>1776.41</v>
      </c>
    </row>
    <row r="754" spans="1:6" x14ac:dyDescent="0.2">
      <c r="A754" s="65">
        <v>44956</v>
      </c>
      <c r="B754" s="63">
        <v>17</v>
      </c>
      <c r="C754" s="63">
        <v>1763.55</v>
      </c>
      <c r="D754" s="63">
        <v>0</v>
      </c>
      <c r="E754" s="63">
        <v>245.95</v>
      </c>
      <c r="F754" s="63">
        <v>1783.06</v>
      </c>
    </row>
    <row r="755" spans="1:6" x14ac:dyDescent="0.2">
      <c r="A755" s="65">
        <v>44956</v>
      </c>
      <c r="B755" s="63">
        <v>18</v>
      </c>
      <c r="C755" s="63">
        <v>1755.38</v>
      </c>
      <c r="D755" s="63">
        <v>0</v>
      </c>
      <c r="E755" s="63">
        <v>329.97</v>
      </c>
      <c r="F755" s="63">
        <v>1774.89</v>
      </c>
    </row>
    <row r="756" spans="1:6" x14ac:dyDescent="0.2">
      <c r="A756" s="65">
        <v>44956</v>
      </c>
      <c r="B756" s="63">
        <v>19</v>
      </c>
      <c r="C756" s="63">
        <v>1750.04</v>
      </c>
      <c r="D756" s="63">
        <v>0</v>
      </c>
      <c r="E756" s="63">
        <v>333.57</v>
      </c>
      <c r="F756" s="63">
        <v>1769.55</v>
      </c>
    </row>
    <row r="757" spans="1:6" x14ac:dyDescent="0.2">
      <c r="A757" s="65">
        <v>44956</v>
      </c>
      <c r="B757" s="63">
        <v>20</v>
      </c>
      <c r="C757" s="63">
        <v>1703.11</v>
      </c>
      <c r="D757" s="63">
        <v>0</v>
      </c>
      <c r="E757" s="63">
        <v>315.64999999999998</v>
      </c>
      <c r="F757" s="63">
        <v>1722.62</v>
      </c>
    </row>
    <row r="758" spans="1:6" x14ac:dyDescent="0.2">
      <c r="A758" s="65">
        <v>44956</v>
      </c>
      <c r="B758" s="63">
        <v>21</v>
      </c>
      <c r="C758" s="63">
        <v>1598.74</v>
      </c>
      <c r="D758" s="63">
        <v>0</v>
      </c>
      <c r="E758" s="63">
        <v>457.64</v>
      </c>
      <c r="F758" s="63">
        <v>1618.25</v>
      </c>
    </row>
    <row r="759" spans="1:6" x14ac:dyDescent="0.2">
      <c r="A759" s="65">
        <v>44956</v>
      </c>
      <c r="B759" s="63">
        <v>22</v>
      </c>
      <c r="C759" s="63">
        <v>1479.61</v>
      </c>
      <c r="D759" s="63">
        <v>0</v>
      </c>
      <c r="E759" s="63">
        <v>354.67</v>
      </c>
      <c r="F759" s="63">
        <v>1499.12</v>
      </c>
    </row>
    <row r="760" spans="1:6" x14ac:dyDescent="0.2">
      <c r="A760" s="65">
        <v>44956</v>
      </c>
      <c r="B760" s="63">
        <v>23</v>
      </c>
      <c r="C760" s="63">
        <v>1238.73</v>
      </c>
      <c r="D760" s="63">
        <v>0</v>
      </c>
      <c r="E760" s="63">
        <v>242.97</v>
      </c>
      <c r="F760" s="63">
        <v>1258.24</v>
      </c>
    </row>
    <row r="761" spans="1:6" x14ac:dyDescent="0.2">
      <c r="A761" s="65">
        <v>44957</v>
      </c>
      <c r="B761" s="63">
        <v>0</v>
      </c>
      <c r="C761" s="63">
        <v>1128.49</v>
      </c>
      <c r="D761" s="63">
        <v>0.92</v>
      </c>
      <c r="E761" s="63">
        <v>4.9400000000000004</v>
      </c>
      <c r="F761" s="63">
        <v>1148</v>
      </c>
    </row>
    <row r="762" spans="1:6" x14ac:dyDescent="0.2">
      <c r="A762" s="65">
        <v>44957</v>
      </c>
      <c r="B762" s="63">
        <v>1</v>
      </c>
      <c r="C762" s="63">
        <v>1110.67</v>
      </c>
      <c r="D762" s="63">
        <v>0.91</v>
      </c>
      <c r="E762" s="63">
        <v>4.96</v>
      </c>
      <c r="F762" s="63">
        <v>1130.18</v>
      </c>
    </row>
    <row r="763" spans="1:6" x14ac:dyDescent="0.2">
      <c r="A763" s="65">
        <v>44957</v>
      </c>
      <c r="B763" s="63">
        <v>2</v>
      </c>
      <c r="C763" s="63">
        <v>1116.71</v>
      </c>
      <c r="D763" s="63">
        <v>0</v>
      </c>
      <c r="E763" s="63">
        <v>26.25</v>
      </c>
      <c r="F763" s="63">
        <v>1136.22</v>
      </c>
    </row>
    <row r="764" spans="1:6" x14ac:dyDescent="0.2">
      <c r="A764" s="65">
        <v>44957</v>
      </c>
      <c r="B764" s="63">
        <v>3</v>
      </c>
      <c r="C764" s="63">
        <v>1106.46</v>
      </c>
      <c r="D764" s="63">
        <v>13.48</v>
      </c>
      <c r="E764" s="63">
        <v>0.24</v>
      </c>
      <c r="F764" s="63">
        <v>1125.97</v>
      </c>
    </row>
    <row r="765" spans="1:6" x14ac:dyDescent="0.2">
      <c r="A765" s="65">
        <v>44957</v>
      </c>
      <c r="B765" s="63">
        <v>4</v>
      </c>
      <c r="C765" s="63">
        <v>1165.43</v>
      </c>
      <c r="D765" s="63">
        <v>146.43</v>
      </c>
      <c r="E765" s="63">
        <v>0</v>
      </c>
      <c r="F765" s="63">
        <v>1184.94</v>
      </c>
    </row>
    <row r="766" spans="1:6" x14ac:dyDescent="0.2">
      <c r="A766" s="65">
        <v>44957</v>
      </c>
      <c r="B766" s="63">
        <v>5</v>
      </c>
      <c r="C766" s="63">
        <v>1211.33</v>
      </c>
      <c r="D766" s="63">
        <v>288.17</v>
      </c>
      <c r="E766" s="63">
        <v>0</v>
      </c>
      <c r="F766" s="63">
        <v>1230.8399999999999</v>
      </c>
    </row>
    <row r="767" spans="1:6" x14ac:dyDescent="0.2">
      <c r="A767" s="65">
        <v>44957</v>
      </c>
      <c r="B767" s="63">
        <v>6</v>
      </c>
      <c r="C767" s="63">
        <v>1451.96</v>
      </c>
      <c r="D767" s="63">
        <v>161.87</v>
      </c>
      <c r="E767" s="63">
        <v>0</v>
      </c>
      <c r="F767" s="63">
        <v>1471.47</v>
      </c>
    </row>
    <row r="768" spans="1:6" x14ac:dyDescent="0.2">
      <c r="A768" s="65">
        <v>44957</v>
      </c>
      <c r="B768" s="63">
        <v>7</v>
      </c>
      <c r="C768" s="63">
        <v>1597.24</v>
      </c>
      <c r="D768" s="63">
        <v>52.5</v>
      </c>
      <c r="E768" s="63">
        <v>0</v>
      </c>
      <c r="F768" s="63">
        <v>1616.75</v>
      </c>
    </row>
    <row r="769" spans="1:6" x14ac:dyDescent="0.2">
      <c r="A769" s="65">
        <v>44957</v>
      </c>
      <c r="B769" s="63">
        <v>8</v>
      </c>
      <c r="C769" s="63">
        <v>1594.13</v>
      </c>
      <c r="D769" s="63">
        <v>17.29</v>
      </c>
      <c r="E769" s="63">
        <v>5.61</v>
      </c>
      <c r="F769" s="63">
        <v>1613.64</v>
      </c>
    </row>
    <row r="770" spans="1:6" x14ac:dyDescent="0.2">
      <c r="A770" s="65">
        <v>44957</v>
      </c>
      <c r="B770" s="63">
        <v>9</v>
      </c>
      <c r="C770" s="63">
        <v>1582.5</v>
      </c>
      <c r="D770" s="63">
        <v>2.63</v>
      </c>
      <c r="E770" s="63">
        <v>27.5</v>
      </c>
      <c r="F770" s="63">
        <v>1602.01</v>
      </c>
    </row>
    <row r="771" spans="1:6" x14ac:dyDescent="0.2">
      <c r="A771" s="65">
        <v>44957</v>
      </c>
      <c r="B771" s="63">
        <v>10</v>
      </c>
      <c r="C771" s="63">
        <v>1564.3</v>
      </c>
      <c r="D771" s="63">
        <v>0</v>
      </c>
      <c r="E771" s="63">
        <v>58.14</v>
      </c>
      <c r="F771" s="63">
        <v>1583.81</v>
      </c>
    </row>
    <row r="772" spans="1:6" x14ac:dyDescent="0.2">
      <c r="A772" s="65">
        <v>44957</v>
      </c>
      <c r="B772" s="63">
        <v>11</v>
      </c>
      <c r="C772" s="63">
        <v>1565.74</v>
      </c>
      <c r="D772" s="63">
        <v>0</v>
      </c>
      <c r="E772" s="63">
        <v>78.61</v>
      </c>
      <c r="F772" s="63">
        <v>1585.25</v>
      </c>
    </row>
    <row r="773" spans="1:6" x14ac:dyDescent="0.2">
      <c r="A773" s="65">
        <v>44957</v>
      </c>
      <c r="B773" s="63">
        <v>12</v>
      </c>
      <c r="C773" s="63">
        <v>1558.84</v>
      </c>
      <c r="D773" s="63">
        <v>0</v>
      </c>
      <c r="E773" s="63">
        <v>109.29</v>
      </c>
      <c r="F773" s="63">
        <v>1578.35</v>
      </c>
    </row>
    <row r="774" spans="1:6" x14ac:dyDescent="0.2">
      <c r="A774" s="65">
        <v>44957</v>
      </c>
      <c r="B774" s="63">
        <v>13</v>
      </c>
      <c r="C774" s="63">
        <v>1563.42</v>
      </c>
      <c r="D774" s="63">
        <v>0</v>
      </c>
      <c r="E774" s="63">
        <v>137.30000000000001</v>
      </c>
      <c r="F774" s="63">
        <v>1582.93</v>
      </c>
    </row>
    <row r="775" spans="1:6" x14ac:dyDescent="0.2">
      <c r="A775" s="65">
        <v>44957</v>
      </c>
      <c r="B775" s="63">
        <v>14</v>
      </c>
      <c r="C775" s="63">
        <v>1576.25</v>
      </c>
      <c r="D775" s="63">
        <v>0</v>
      </c>
      <c r="E775" s="63">
        <v>126.79</v>
      </c>
      <c r="F775" s="63">
        <v>1595.76</v>
      </c>
    </row>
    <row r="776" spans="1:6" x14ac:dyDescent="0.2">
      <c r="A776" s="65">
        <v>44957</v>
      </c>
      <c r="B776" s="63">
        <v>15</v>
      </c>
      <c r="C776" s="63">
        <v>1581.54</v>
      </c>
      <c r="D776" s="63">
        <v>0</v>
      </c>
      <c r="E776" s="63">
        <v>143.36000000000001</v>
      </c>
      <c r="F776" s="63">
        <v>1601.05</v>
      </c>
    </row>
    <row r="777" spans="1:6" x14ac:dyDescent="0.2">
      <c r="A777" s="65">
        <v>44957</v>
      </c>
      <c r="B777" s="63">
        <v>16</v>
      </c>
      <c r="C777" s="63">
        <v>1586.33</v>
      </c>
      <c r="D777" s="63">
        <v>0</v>
      </c>
      <c r="E777" s="63">
        <v>197.38</v>
      </c>
      <c r="F777" s="63">
        <v>1605.84</v>
      </c>
    </row>
    <row r="778" spans="1:6" x14ac:dyDescent="0.2">
      <c r="A778" s="65">
        <v>44957</v>
      </c>
      <c r="B778" s="63">
        <v>17</v>
      </c>
      <c r="C778" s="63">
        <v>1587.7</v>
      </c>
      <c r="D778" s="63">
        <v>0</v>
      </c>
      <c r="E778" s="63">
        <v>132.35</v>
      </c>
      <c r="F778" s="63">
        <v>1607.21</v>
      </c>
    </row>
    <row r="779" spans="1:6" x14ac:dyDescent="0.2">
      <c r="A779" s="65">
        <v>44957</v>
      </c>
      <c r="B779" s="63">
        <v>18</v>
      </c>
      <c r="C779" s="63">
        <v>1578.91</v>
      </c>
      <c r="D779" s="63">
        <v>0</v>
      </c>
      <c r="E779" s="63">
        <v>127.99</v>
      </c>
      <c r="F779" s="63">
        <v>1598.42</v>
      </c>
    </row>
    <row r="780" spans="1:6" x14ac:dyDescent="0.2">
      <c r="A780" s="65">
        <v>44957</v>
      </c>
      <c r="B780" s="63">
        <v>19</v>
      </c>
      <c r="C780" s="63">
        <v>1575.96</v>
      </c>
      <c r="D780" s="63">
        <v>0</v>
      </c>
      <c r="E780" s="63">
        <v>209.32</v>
      </c>
      <c r="F780" s="63">
        <v>1595.47</v>
      </c>
    </row>
    <row r="781" spans="1:6" x14ac:dyDescent="0.2">
      <c r="A781" s="65">
        <v>44957</v>
      </c>
      <c r="B781" s="63">
        <v>20</v>
      </c>
      <c r="C781" s="63">
        <v>1558.65</v>
      </c>
      <c r="D781" s="63">
        <v>0</v>
      </c>
      <c r="E781" s="63">
        <v>326.2</v>
      </c>
      <c r="F781" s="63">
        <v>1578.16</v>
      </c>
    </row>
    <row r="782" spans="1:6" x14ac:dyDescent="0.2">
      <c r="A782" s="65">
        <v>44957</v>
      </c>
      <c r="B782" s="63">
        <v>21</v>
      </c>
      <c r="C782" s="63">
        <v>1485.96</v>
      </c>
      <c r="D782" s="63">
        <v>0</v>
      </c>
      <c r="E782" s="63">
        <v>475.64</v>
      </c>
      <c r="F782" s="63">
        <v>1505.47</v>
      </c>
    </row>
    <row r="783" spans="1:6" x14ac:dyDescent="0.2">
      <c r="A783" s="65">
        <v>44957</v>
      </c>
      <c r="B783" s="63">
        <v>22</v>
      </c>
      <c r="C783" s="63">
        <v>1302.8</v>
      </c>
      <c r="D783" s="63">
        <v>0</v>
      </c>
      <c r="E783" s="63">
        <v>373.6</v>
      </c>
      <c r="F783" s="63">
        <v>1322.31</v>
      </c>
    </row>
    <row r="784" spans="1:6" x14ac:dyDescent="0.2">
      <c r="A784" s="65">
        <v>44957</v>
      </c>
      <c r="B784" s="63">
        <v>23</v>
      </c>
      <c r="C784" s="63">
        <v>1142.1300000000001</v>
      </c>
      <c r="D784" s="63">
        <v>0</v>
      </c>
      <c r="E784" s="63">
        <v>346.27</v>
      </c>
      <c r="F784" s="63">
        <v>1161.6400000000001</v>
      </c>
    </row>
  </sheetData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H155"/>
  <sheetViews>
    <sheetView workbookViewId="0">
      <selection activeCell="B1" sqref="B1"/>
    </sheetView>
  </sheetViews>
  <sheetFormatPr defaultRowHeight="15" x14ac:dyDescent="0.25"/>
  <cols>
    <col min="1" max="10" width="9.140625" style="1"/>
    <col min="11" max="11" width="10" style="1" customWidth="1"/>
    <col min="12" max="12" width="9.5703125" style="1" bestFit="1" customWidth="1"/>
    <col min="13" max="27" width="9.140625" style="1"/>
    <col min="28" max="28" width="11.140625" style="1" bestFit="1" customWidth="1"/>
    <col min="29" max="16384" width="9.140625" style="1"/>
  </cols>
  <sheetData>
    <row r="2" spans="2:34" s="9" customFormat="1" x14ac:dyDescent="0.25">
      <c r="B2" s="6" t="s">
        <v>184</v>
      </c>
      <c r="M2" s="6"/>
      <c r="N2" s="17"/>
      <c r="O2" s="6"/>
      <c r="AA2" s="1"/>
      <c r="AB2" s="1"/>
      <c r="AC2" s="1"/>
      <c r="AD2" s="1"/>
      <c r="AE2" s="1"/>
      <c r="AF2" s="1"/>
      <c r="AG2" s="1"/>
      <c r="AH2" s="1"/>
    </row>
    <row r="3" spans="2:34" s="9" customFormat="1" x14ac:dyDescent="0.25">
      <c r="B3" s="6" t="s">
        <v>108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"/>
      <c r="AB3" s="1"/>
      <c r="AC3" s="1"/>
      <c r="AD3" s="1"/>
      <c r="AE3" s="1"/>
      <c r="AF3" s="1"/>
      <c r="AG3" s="1"/>
      <c r="AH3" s="1"/>
    </row>
    <row r="4" spans="2:34" s="9" customFormat="1" ht="18.75" customHeight="1" x14ac:dyDescent="0.25">
      <c r="B4" s="21" t="s">
        <v>209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"/>
      <c r="AB4" s="1"/>
      <c r="AC4" s="1"/>
      <c r="AD4" s="1"/>
      <c r="AE4" s="1"/>
      <c r="AF4" s="1"/>
      <c r="AG4" s="1"/>
      <c r="AH4" s="1"/>
    </row>
    <row r="5" spans="2:34" s="9" customFormat="1" ht="18.75" customHeight="1" x14ac:dyDescent="0.25">
      <c r="B5" s="132" t="s">
        <v>208</v>
      </c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"/>
      <c r="AB5" s="1"/>
      <c r="AC5" s="1"/>
      <c r="AD5" s="1"/>
      <c r="AE5" s="1"/>
      <c r="AF5" s="1"/>
      <c r="AG5" s="1"/>
      <c r="AH5" s="1"/>
    </row>
    <row r="6" spans="2:34" s="9" customFormat="1" x14ac:dyDescent="0.25">
      <c r="C6" s="9" t="s">
        <v>110</v>
      </c>
      <c r="AA6" s="1"/>
      <c r="AB6" s="1"/>
      <c r="AC6" s="1"/>
      <c r="AD6" s="1"/>
      <c r="AE6" s="1"/>
      <c r="AF6" s="1"/>
      <c r="AG6" s="1"/>
      <c r="AH6" s="1"/>
    </row>
    <row r="7" spans="2:34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2:34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2:34" x14ac:dyDescent="0.25">
      <c r="B9" s="36">
        <v>1</v>
      </c>
      <c r="C9" s="25">
        <v>1823.15</v>
      </c>
      <c r="D9" s="25">
        <v>1778.01</v>
      </c>
      <c r="E9" s="25">
        <v>1805.22</v>
      </c>
      <c r="F9" s="25">
        <v>1761.75</v>
      </c>
      <c r="G9" s="25">
        <v>1745.46</v>
      </c>
      <c r="H9" s="25">
        <v>1751.42</v>
      </c>
      <c r="I9" s="25">
        <v>1752.1</v>
      </c>
      <c r="J9" s="25">
        <v>1746.88</v>
      </c>
      <c r="K9" s="25">
        <v>1734.31</v>
      </c>
      <c r="L9" s="25">
        <v>1764.55</v>
      </c>
      <c r="M9" s="25">
        <v>1852.48</v>
      </c>
      <c r="N9" s="25">
        <v>1867.89</v>
      </c>
      <c r="O9" s="25">
        <v>1940.01</v>
      </c>
      <c r="P9" s="25">
        <v>1973.67</v>
      </c>
      <c r="Q9" s="25">
        <v>1973.54</v>
      </c>
      <c r="R9" s="25">
        <v>2058.7800000000002</v>
      </c>
      <c r="S9" s="25">
        <v>2126.67</v>
      </c>
      <c r="T9" s="25">
        <v>2127.2800000000002</v>
      </c>
      <c r="U9" s="25">
        <v>2127.5</v>
      </c>
      <c r="V9" s="25">
        <v>2127.35</v>
      </c>
      <c r="W9" s="25">
        <v>2121.21</v>
      </c>
      <c r="X9" s="25">
        <v>2100.31</v>
      </c>
      <c r="Y9" s="25">
        <v>1909.8</v>
      </c>
      <c r="Z9" s="25">
        <v>1751.08</v>
      </c>
      <c r="AB9" s="30"/>
      <c r="AC9" s="4"/>
      <c r="AD9" s="4"/>
      <c r="AE9" s="4"/>
      <c r="AF9" s="4"/>
    </row>
    <row r="10" spans="2:34" x14ac:dyDescent="0.25">
      <c r="B10" s="36">
        <v>2</v>
      </c>
      <c r="C10" s="25">
        <v>1713.17</v>
      </c>
      <c r="D10" s="25">
        <v>1646.23</v>
      </c>
      <c r="E10" s="25">
        <v>1611.32</v>
      </c>
      <c r="F10" s="25">
        <v>1598.66</v>
      </c>
      <c r="G10" s="25">
        <v>1613.2</v>
      </c>
      <c r="H10" s="25">
        <v>1636.68</v>
      </c>
      <c r="I10" s="25">
        <v>1660.78</v>
      </c>
      <c r="J10" s="25">
        <v>1708.27</v>
      </c>
      <c r="K10" s="25">
        <v>1826.43</v>
      </c>
      <c r="L10" s="25">
        <v>1985.24</v>
      </c>
      <c r="M10" s="25">
        <v>2168.38</v>
      </c>
      <c r="N10" s="25">
        <v>2209.27</v>
      </c>
      <c r="O10" s="25">
        <v>2185.19</v>
      </c>
      <c r="P10" s="25">
        <v>2205.0100000000002</v>
      </c>
      <c r="Q10" s="25">
        <v>2184.6</v>
      </c>
      <c r="R10" s="25">
        <v>2246.3200000000002</v>
      </c>
      <c r="S10" s="25">
        <v>2246.77</v>
      </c>
      <c r="T10" s="25">
        <v>2243.17</v>
      </c>
      <c r="U10" s="25">
        <v>2240</v>
      </c>
      <c r="V10" s="25">
        <v>2230.6</v>
      </c>
      <c r="W10" s="25">
        <v>2221.4699999999998</v>
      </c>
      <c r="X10" s="25">
        <v>2186.81</v>
      </c>
      <c r="Y10" s="25">
        <v>2056.85</v>
      </c>
      <c r="Z10" s="25">
        <v>1802.4</v>
      </c>
      <c r="AC10" s="4"/>
      <c r="AD10" s="4"/>
      <c r="AE10" s="4"/>
      <c r="AF10" s="4"/>
    </row>
    <row r="11" spans="2:34" x14ac:dyDescent="0.25">
      <c r="B11" s="36">
        <v>3</v>
      </c>
      <c r="C11" s="25">
        <v>1733.22</v>
      </c>
      <c r="D11" s="25">
        <v>1677.12</v>
      </c>
      <c r="E11" s="25">
        <v>1638.22</v>
      </c>
      <c r="F11" s="25">
        <v>1601.15</v>
      </c>
      <c r="G11" s="25">
        <v>1654.84</v>
      </c>
      <c r="H11" s="25">
        <v>1671.34</v>
      </c>
      <c r="I11" s="25">
        <v>1722.27</v>
      </c>
      <c r="J11" s="25">
        <v>1780.05</v>
      </c>
      <c r="K11" s="25">
        <v>1990.4</v>
      </c>
      <c r="L11" s="25">
        <v>2223.9499999999998</v>
      </c>
      <c r="M11" s="25">
        <v>2233.09</v>
      </c>
      <c r="N11" s="25">
        <v>2234.88</v>
      </c>
      <c r="O11" s="25">
        <v>2219.0500000000002</v>
      </c>
      <c r="P11" s="25">
        <v>2236.1</v>
      </c>
      <c r="Q11" s="25">
        <v>2237.8000000000002</v>
      </c>
      <c r="R11" s="25">
        <v>2250.75</v>
      </c>
      <c r="S11" s="25">
        <v>2251.5700000000002</v>
      </c>
      <c r="T11" s="25">
        <v>2255.14</v>
      </c>
      <c r="U11" s="25">
        <v>2243.33</v>
      </c>
      <c r="V11" s="25">
        <v>2244.2199999999998</v>
      </c>
      <c r="W11" s="25">
        <v>2218.31</v>
      </c>
      <c r="X11" s="25">
        <v>2148.56</v>
      </c>
      <c r="Y11" s="25">
        <v>1896.58</v>
      </c>
      <c r="Z11" s="25">
        <v>1688.43</v>
      </c>
    </row>
    <row r="12" spans="2:34" x14ac:dyDescent="0.25">
      <c r="B12" s="36">
        <v>4</v>
      </c>
      <c r="C12" s="25">
        <v>1663.99</v>
      </c>
      <c r="D12" s="25">
        <v>1607.3</v>
      </c>
      <c r="E12" s="25">
        <v>1578.85</v>
      </c>
      <c r="F12" s="25">
        <v>1558.3</v>
      </c>
      <c r="G12" s="25">
        <v>1612.16</v>
      </c>
      <c r="H12" s="25">
        <v>1649.74</v>
      </c>
      <c r="I12" s="25">
        <v>1719.05</v>
      </c>
      <c r="J12" s="25">
        <v>1825.29</v>
      </c>
      <c r="K12" s="25">
        <v>2030.66</v>
      </c>
      <c r="L12" s="25">
        <v>2195.27</v>
      </c>
      <c r="M12" s="25">
        <v>2200.65</v>
      </c>
      <c r="N12" s="25">
        <v>2201.0100000000002</v>
      </c>
      <c r="O12" s="25">
        <v>2188.44</v>
      </c>
      <c r="P12" s="25">
        <v>2194.84</v>
      </c>
      <c r="Q12" s="25">
        <v>2199.29</v>
      </c>
      <c r="R12" s="25">
        <v>2201.58</v>
      </c>
      <c r="S12" s="25">
        <v>2208.0500000000002</v>
      </c>
      <c r="T12" s="25">
        <v>2208.8200000000002</v>
      </c>
      <c r="U12" s="25">
        <v>2192.75</v>
      </c>
      <c r="V12" s="25">
        <v>2191.7199999999998</v>
      </c>
      <c r="W12" s="25">
        <v>2181.37</v>
      </c>
      <c r="X12" s="25">
        <v>2148.7399999999998</v>
      </c>
      <c r="Y12" s="25">
        <v>1952.82</v>
      </c>
      <c r="Z12" s="25">
        <v>1746.73</v>
      </c>
    </row>
    <row r="13" spans="2:34" x14ac:dyDescent="0.25">
      <c r="B13" s="36">
        <v>5</v>
      </c>
      <c r="C13" s="25">
        <v>1660.02</v>
      </c>
      <c r="D13" s="25">
        <v>1614.16</v>
      </c>
      <c r="E13" s="25">
        <v>1577.92</v>
      </c>
      <c r="F13" s="25">
        <v>1574.02</v>
      </c>
      <c r="G13" s="25">
        <v>1608.93</v>
      </c>
      <c r="H13" s="25">
        <v>1632.37</v>
      </c>
      <c r="I13" s="25">
        <v>1714.66</v>
      </c>
      <c r="J13" s="25">
        <v>1785.36</v>
      </c>
      <c r="K13" s="25">
        <v>2019.45</v>
      </c>
      <c r="L13" s="25">
        <v>2175.79</v>
      </c>
      <c r="M13" s="25">
        <v>2173.35</v>
      </c>
      <c r="N13" s="25">
        <v>2172.4699999999998</v>
      </c>
      <c r="O13" s="25">
        <v>2164.15</v>
      </c>
      <c r="P13" s="25">
        <v>2171.69</v>
      </c>
      <c r="Q13" s="25">
        <v>2174.09</v>
      </c>
      <c r="R13" s="25">
        <v>2179.48</v>
      </c>
      <c r="S13" s="25">
        <v>2184.5500000000002</v>
      </c>
      <c r="T13" s="25">
        <v>2184.1799999999998</v>
      </c>
      <c r="U13" s="25">
        <v>2178.75</v>
      </c>
      <c r="V13" s="25">
        <v>2177.52</v>
      </c>
      <c r="W13" s="25">
        <v>2152.37</v>
      </c>
      <c r="X13" s="25">
        <v>2135.86</v>
      </c>
      <c r="Y13" s="25">
        <v>1870.85</v>
      </c>
      <c r="Z13" s="25">
        <v>1684.9</v>
      </c>
    </row>
    <row r="14" spans="2:34" x14ac:dyDescent="0.25">
      <c r="B14" s="36">
        <v>6</v>
      </c>
      <c r="C14" s="25">
        <v>1629.72</v>
      </c>
      <c r="D14" s="25">
        <v>1558.42</v>
      </c>
      <c r="E14" s="25">
        <v>1509.73</v>
      </c>
      <c r="F14" s="25">
        <v>1492.23</v>
      </c>
      <c r="G14" s="25">
        <v>1519.42</v>
      </c>
      <c r="H14" s="25">
        <v>1555.07</v>
      </c>
      <c r="I14" s="25">
        <v>1619.77</v>
      </c>
      <c r="J14" s="25">
        <v>1749.27</v>
      </c>
      <c r="K14" s="25">
        <v>1957.84</v>
      </c>
      <c r="L14" s="25">
        <v>2143.4699999999998</v>
      </c>
      <c r="M14" s="25">
        <v>2145.7199999999998</v>
      </c>
      <c r="N14" s="25">
        <v>2145.54</v>
      </c>
      <c r="O14" s="25">
        <v>2141.5</v>
      </c>
      <c r="P14" s="25">
        <v>2143.59</v>
      </c>
      <c r="Q14" s="25">
        <v>2144.02</v>
      </c>
      <c r="R14" s="25">
        <v>2150.7600000000002</v>
      </c>
      <c r="S14" s="25">
        <v>2152.73</v>
      </c>
      <c r="T14" s="25">
        <v>2151.91</v>
      </c>
      <c r="U14" s="25">
        <v>2146.79</v>
      </c>
      <c r="V14" s="25">
        <v>2145.09</v>
      </c>
      <c r="W14" s="25">
        <v>2129.65</v>
      </c>
      <c r="X14" s="25">
        <v>2078.9899999999998</v>
      </c>
      <c r="Y14" s="25">
        <v>1834.23</v>
      </c>
      <c r="Z14" s="25">
        <v>1676.02</v>
      </c>
    </row>
    <row r="15" spans="2:34" x14ac:dyDescent="0.25">
      <c r="B15" s="36">
        <v>7</v>
      </c>
      <c r="C15" s="25">
        <v>1622.93</v>
      </c>
      <c r="D15" s="25">
        <v>1565.35</v>
      </c>
      <c r="E15" s="25">
        <v>1522.15</v>
      </c>
      <c r="F15" s="25">
        <v>1503.57</v>
      </c>
      <c r="G15" s="25">
        <v>1521.57</v>
      </c>
      <c r="H15" s="25">
        <v>1540.47</v>
      </c>
      <c r="I15" s="25">
        <v>1584.73</v>
      </c>
      <c r="J15" s="25">
        <v>1664.3</v>
      </c>
      <c r="K15" s="25">
        <v>1780.72</v>
      </c>
      <c r="L15" s="25">
        <v>1993.32</v>
      </c>
      <c r="M15" s="25">
        <v>2076.3200000000002</v>
      </c>
      <c r="N15" s="25">
        <v>2075.89</v>
      </c>
      <c r="O15" s="25">
        <v>2065.62</v>
      </c>
      <c r="P15" s="25">
        <v>2070.9499999999998</v>
      </c>
      <c r="Q15" s="25">
        <v>2075.65</v>
      </c>
      <c r="R15" s="25">
        <v>2089.64</v>
      </c>
      <c r="S15" s="25">
        <v>2095.42</v>
      </c>
      <c r="T15" s="25">
        <v>2098.0300000000002</v>
      </c>
      <c r="U15" s="25">
        <v>2083.4699999999998</v>
      </c>
      <c r="V15" s="25">
        <v>2082.58</v>
      </c>
      <c r="W15" s="25">
        <v>2060.23</v>
      </c>
      <c r="X15" s="25">
        <v>2025.68</v>
      </c>
      <c r="Y15" s="25">
        <v>1895.81</v>
      </c>
      <c r="Z15" s="25">
        <v>1699.54</v>
      </c>
    </row>
    <row r="16" spans="2:34" x14ac:dyDescent="0.25">
      <c r="B16" s="36">
        <v>8</v>
      </c>
      <c r="C16" s="25">
        <v>1663.95</v>
      </c>
      <c r="D16" s="25">
        <v>1610.92</v>
      </c>
      <c r="E16" s="25">
        <v>1573.84</v>
      </c>
      <c r="F16" s="25">
        <v>1541.39</v>
      </c>
      <c r="G16" s="25">
        <v>1573.38</v>
      </c>
      <c r="H16" s="25">
        <v>1584.73</v>
      </c>
      <c r="I16" s="25">
        <v>1625.65</v>
      </c>
      <c r="J16" s="25">
        <v>1716.35</v>
      </c>
      <c r="K16" s="25">
        <v>1905.85</v>
      </c>
      <c r="L16" s="25">
        <v>2111.61</v>
      </c>
      <c r="M16" s="25">
        <v>2154.0300000000002</v>
      </c>
      <c r="N16" s="25">
        <v>2153.09</v>
      </c>
      <c r="O16" s="25">
        <v>2138.9499999999998</v>
      </c>
      <c r="P16" s="25">
        <v>2151.52</v>
      </c>
      <c r="Q16" s="25">
        <v>2156.42</v>
      </c>
      <c r="R16" s="25">
        <v>2166.39</v>
      </c>
      <c r="S16" s="25">
        <v>2174.9899999999998</v>
      </c>
      <c r="T16" s="25">
        <v>2178</v>
      </c>
      <c r="U16" s="25">
        <v>2163.3200000000002</v>
      </c>
      <c r="V16" s="25">
        <v>2157.9499999999998</v>
      </c>
      <c r="W16" s="25">
        <v>2136.4</v>
      </c>
      <c r="X16" s="25">
        <v>2099.98</v>
      </c>
      <c r="Y16" s="25">
        <v>1901.91</v>
      </c>
      <c r="Z16" s="25">
        <v>1680.76</v>
      </c>
    </row>
    <row r="17" spans="2:26" x14ac:dyDescent="0.25">
      <c r="B17" s="36">
        <v>9</v>
      </c>
      <c r="C17" s="25">
        <v>1658.31</v>
      </c>
      <c r="D17" s="25">
        <v>1591.1</v>
      </c>
      <c r="E17" s="25">
        <v>1548.54</v>
      </c>
      <c r="F17" s="25">
        <v>1540.73</v>
      </c>
      <c r="G17" s="25">
        <v>1585.98</v>
      </c>
      <c r="H17" s="25">
        <v>1722.32</v>
      </c>
      <c r="I17" s="25">
        <v>1969.73</v>
      </c>
      <c r="J17" s="25">
        <v>2237.5700000000002</v>
      </c>
      <c r="K17" s="25">
        <v>2252.69</v>
      </c>
      <c r="L17" s="25">
        <v>2257.73</v>
      </c>
      <c r="M17" s="25">
        <v>2253.5100000000002</v>
      </c>
      <c r="N17" s="25">
        <v>2251.15</v>
      </c>
      <c r="O17" s="25">
        <v>2241.64</v>
      </c>
      <c r="P17" s="25">
        <v>2251.4499999999998</v>
      </c>
      <c r="Q17" s="25">
        <v>2246.9499999999998</v>
      </c>
      <c r="R17" s="25">
        <v>2249.4699999999998</v>
      </c>
      <c r="S17" s="25">
        <v>2253.7800000000002</v>
      </c>
      <c r="T17" s="25">
        <v>2257.65</v>
      </c>
      <c r="U17" s="25">
        <v>2240.3000000000002</v>
      </c>
      <c r="V17" s="25">
        <v>2237.69</v>
      </c>
      <c r="W17" s="25">
        <v>2201.63</v>
      </c>
      <c r="X17" s="25">
        <v>2150.7199999999998</v>
      </c>
      <c r="Y17" s="25">
        <v>1924.23</v>
      </c>
      <c r="Z17" s="25">
        <v>1667.98</v>
      </c>
    </row>
    <row r="18" spans="2:26" x14ac:dyDescent="0.25">
      <c r="B18" s="36">
        <v>10</v>
      </c>
      <c r="C18" s="25">
        <v>1658.45</v>
      </c>
      <c r="D18" s="25">
        <v>1600.62</v>
      </c>
      <c r="E18" s="25">
        <v>1559.92</v>
      </c>
      <c r="F18" s="25">
        <v>1576</v>
      </c>
      <c r="G18" s="25">
        <v>1682.12</v>
      </c>
      <c r="H18" s="25">
        <v>1803.84</v>
      </c>
      <c r="I18" s="25">
        <v>2012.58</v>
      </c>
      <c r="J18" s="25">
        <v>2261.09</v>
      </c>
      <c r="K18" s="25">
        <v>2297.9699999999998</v>
      </c>
      <c r="L18" s="25">
        <v>2295.4699999999998</v>
      </c>
      <c r="M18" s="25">
        <v>2283.63</v>
      </c>
      <c r="N18" s="25">
        <v>2262.5500000000002</v>
      </c>
      <c r="O18" s="25">
        <v>2260.58</v>
      </c>
      <c r="P18" s="25">
        <v>2266.7800000000002</v>
      </c>
      <c r="Q18" s="25">
        <v>2272.1</v>
      </c>
      <c r="R18" s="25">
        <v>2277.16</v>
      </c>
      <c r="S18" s="25">
        <v>2273.91</v>
      </c>
      <c r="T18" s="25">
        <v>2280.19</v>
      </c>
      <c r="U18" s="25">
        <v>2263.3200000000002</v>
      </c>
      <c r="V18" s="25">
        <v>2263.17</v>
      </c>
      <c r="W18" s="25">
        <v>2237.4299999999998</v>
      </c>
      <c r="X18" s="25">
        <v>2176.98</v>
      </c>
      <c r="Y18" s="25">
        <v>1960.22</v>
      </c>
      <c r="Z18" s="25">
        <v>1713.48</v>
      </c>
    </row>
    <row r="19" spans="2:26" x14ac:dyDescent="0.25">
      <c r="B19" s="36">
        <v>11</v>
      </c>
      <c r="C19" s="25">
        <v>1705.23</v>
      </c>
      <c r="D19" s="25">
        <v>1674.5</v>
      </c>
      <c r="E19" s="25">
        <v>1635.94</v>
      </c>
      <c r="F19" s="25">
        <v>1638.36</v>
      </c>
      <c r="G19" s="25">
        <v>1728.01</v>
      </c>
      <c r="H19" s="25">
        <v>1834.48</v>
      </c>
      <c r="I19" s="25">
        <v>1996.71</v>
      </c>
      <c r="J19" s="25">
        <v>2267.54</v>
      </c>
      <c r="K19" s="25">
        <v>2309.98</v>
      </c>
      <c r="L19" s="25">
        <v>2317.34</v>
      </c>
      <c r="M19" s="25">
        <v>2304.2199999999998</v>
      </c>
      <c r="N19" s="25">
        <v>2303.11</v>
      </c>
      <c r="O19" s="25">
        <v>2282.73</v>
      </c>
      <c r="P19" s="25">
        <v>2287.12</v>
      </c>
      <c r="Q19" s="25">
        <v>2286.85</v>
      </c>
      <c r="R19" s="25">
        <v>2293.5300000000002</v>
      </c>
      <c r="S19" s="25">
        <v>2293.38</v>
      </c>
      <c r="T19" s="25">
        <v>2292</v>
      </c>
      <c r="U19" s="25">
        <v>2282.81</v>
      </c>
      <c r="V19" s="25">
        <v>2282.7600000000002</v>
      </c>
      <c r="W19" s="25">
        <v>2281.39</v>
      </c>
      <c r="X19" s="25">
        <v>2260.5</v>
      </c>
      <c r="Y19" s="25">
        <v>2122.7399999999998</v>
      </c>
      <c r="Z19" s="25">
        <v>1824.8</v>
      </c>
    </row>
    <row r="20" spans="2:26" x14ac:dyDescent="0.25">
      <c r="B20" s="36">
        <v>12</v>
      </c>
      <c r="C20" s="25">
        <v>1721.47</v>
      </c>
      <c r="D20" s="25">
        <v>1691.53</v>
      </c>
      <c r="E20" s="25">
        <v>1690.01</v>
      </c>
      <c r="F20" s="25">
        <v>1687.58</v>
      </c>
      <c r="G20" s="25">
        <v>1735.19</v>
      </c>
      <c r="H20" s="25">
        <v>1824.41</v>
      </c>
      <c r="I20" s="25">
        <v>1973.52</v>
      </c>
      <c r="J20" s="25">
        <v>2242.14</v>
      </c>
      <c r="K20" s="25">
        <v>2253.31</v>
      </c>
      <c r="L20" s="25">
        <v>2254.25</v>
      </c>
      <c r="M20" s="25">
        <v>2250.09</v>
      </c>
      <c r="N20" s="25">
        <v>2248.71</v>
      </c>
      <c r="O20" s="25">
        <v>2246.62</v>
      </c>
      <c r="P20" s="25">
        <v>2250.34</v>
      </c>
      <c r="Q20" s="25">
        <v>2252.36</v>
      </c>
      <c r="R20" s="25">
        <v>2255.37</v>
      </c>
      <c r="S20" s="25">
        <v>2260.94</v>
      </c>
      <c r="T20" s="25">
        <v>2258.63</v>
      </c>
      <c r="U20" s="25">
        <v>2255.08</v>
      </c>
      <c r="V20" s="25">
        <v>2255.36</v>
      </c>
      <c r="W20" s="25">
        <v>2240.44</v>
      </c>
      <c r="X20" s="25">
        <v>2203.94</v>
      </c>
      <c r="Y20" s="25">
        <v>2049.12</v>
      </c>
      <c r="Z20" s="25">
        <v>1790.79</v>
      </c>
    </row>
    <row r="21" spans="2:26" x14ac:dyDescent="0.25">
      <c r="B21" s="36">
        <v>13</v>
      </c>
      <c r="C21" s="25">
        <v>1763.02</v>
      </c>
      <c r="D21" s="25">
        <v>1727.13</v>
      </c>
      <c r="E21" s="25">
        <v>1715.53</v>
      </c>
      <c r="F21" s="25">
        <v>1721.09</v>
      </c>
      <c r="G21" s="25">
        <v>1788.48</v>
      </c>
      <c r="H21" s="25">
        <v>1890.33</v>
      </c>
      <c r="I21" s="25">
        <v>2187.1</v>
      </c>
      <c r="J21" s="25">
        <v>2279.1799999999998</v>
      </c>
      <c r="K21" s="25">
        <v>2310.4299999999998</v>
      </c>
      <c r="L21" s="25">
        <v>2315.66</v>
      </c>
      <c r="M21" s="25">
        <v>2303.12</v>
      </c>
      <c r="N21" s="25">
        <v>2301.2199999999998</v>
      </c>
      <c r="O21" s="25">
        <v>2293.1799999999998</v>
      </c>
      <c r="P21" s="25">
        <v>2301.15</v>
      </c>
      <c r="Q21" s="25">
        <v>2305.1799999999998</v>
      </c>
      <c r="R21" s="25">
        <v>2310.46</v>
      </c>
      <c r="S21" s="25">
        <v>2307.08</v>
      </c>
      <c r="T21" s="25">
        <v>2301.2800000000002</v>
      </c>
      <c r="U21" s="25">
        <v>2281.06</v>
      </c>
      <c r="V21" s="25">
        <v>2283.35</v>
      </c>
      <c r="W21" s="25">
        <v>2263.7399999999998</v>
      </c>
      <c r="X21" s="25">
        <v>2234.0500000000002</v>
      </c>
      <c r="Y21" s="25">
        <v>2143.27</v>
      </c>
      <c r="Z21" s="25">
        <v>1949.44</v>
      </c>
    </row>
    <row r="22" spans="2:26" x14ac:dyDescent="0.25">
      <c r="B22" s="36">
        <v>14</v>
      </c>
      <c r="C22" s="25">
        <v>1949.93</v>
      </c>
      <c r="D22" s="25">
        <v>1842.57</v>
      </c>
      <c r="E22" s="25">
        <v>1826.44</v>
      </c>
      <c r="F22" s="25">
        <v>1823.09</v>
      </c>
      <c r="G22" s="25">
        <v>1852.59</v>
      </c>
      <c r="H22" s="25">
        <v>1891.12</v>
      </c>
      <c r="I22" s="25">
        <v>1997.18</v>
      </c>
      <c r="J22" s="25">
        <v>2210.71</v>
      </c>
      <c r="K22" s="25">
        <v>2289.58</v>
      </c>
      <c r="L22" s="25">
        <v>2358.69</v>
      </c>
      <c r="M22" s="25">
        <v>2352.4299999999998</v>
      </c>
      <c r="N22" s="25">
        <v>2348.36</v>
      </c>
      <c r="O22" s="25">
        <v>2334.02</v>
      </c>
      <c r="P22" s="25">
        <v>2343.39</v>
      </c>
      <c r="Q22" s="25">
        <v>2354.63</v>
      </c>
      <c r="R22" s="25">
        <v>2363.84</v>
      </c>
      <c r="S22" s="25">
        <v>2367.09</v>
      </c>
      <c r="T22" s="25">
        <v>2367.44</v>
      </c>
      <c r="U22" s="25">
        <v>2342.85</v>
      </c>
      <c r="V22" s="25">
        <v>2337.15</v>
      </c>
      <c r="W22" s="25">
        <v>2333.58</v>
      </c>
      <c r="X22" s="25">
        <v>2220.0700000000002</v>
      </c>
      <c r="Y22" s="25">
        <v>2163.5</v>
      </c>
      <c r="Z22" s="25">
        <v>1964.87</v>
      </c>
    </row>
    <row r="23" spans="2:26" x14ac:dyDescent="0.25">
      <c r="B23" s="36">
        <v>15</v>
      </c>
      <c r="C23" s="25">
        <v>1840.93</v>
      </c>
      <c r="D23" s="25">
        <v>1804.77</v>
      </c>
      <c r="E23" s="25">
        <v>1759.48</v>
      </c>
      <c r="F23" s="25">
        <v>1753.59</v>
      </c>
      <c r="G23" s="25">
        <v>1767.72</v>
      </c>
      <c r="H23" s="25">
        <v>1809.91</v>
      </c>
      <c r="I23" s="25">
        <v>1856.29</v>
      </c>
      <c r="J23" s="25">
        <v>2051.17</v>
      </c>
      <c r="K23" s="25">
        <v>2213.54</v>
      </c>
      <c r="L23" s="25">
        <v>2277.35</v>
      </c>
      <c r="M23" s="25">
        <v>2292.5100000000002</v>
      </c>
      <c r="N23" s="25">
        <v>2289.54</v>
      </c>
      <c r="O23" s="25">
        <v>2283.4299999999998</v>
      </c>
      <c r="P23" s="25">
        <v>2295.56</v>
      </c>
      <c r="Q23" s="25">
        <v>2308.4699999999998</v>
      </c>
      <c r="R23" s="25">
        <v>2324.59</v>
      </c>
      <c r="S23" s="25">
        <v>2329.6799999999998</v>
      </c>
      <c r="T23" s="25">
        <v>2334.9699999999998</v>
      </c>
      <c r="U23" s="25">
        <v>2314.39</v>
      </c>
      <c r="V23" s="25">
        <v>2310.89</v>
      </c>
      <c r="W23" s="25">
        <v>2268.41</v>
      </c>
      <c r="X23" s="25">
        <v>2205</v>
      </c>
      <c r="Y23" s="25">
        <v>2151.29</v>
      </c>
      <c r="Z23" s="25">
        <v>1957.3</v>
      </c>
    </row>
    <row r="24" spans="2:26" x14ac:dyDescent="0.25">
      <c r="B24" s="36">
        <v>16</v>
      </c>
      <c r="C24" s="25">
        <v>1828.64</v>
      </c>
      <c r="D24" s="25">
        <v>1795.94</v>
      </c>
      <c r="E24" s="25">
        <v>1757.44</v>
      </c>
      <c r="F24" s="25">
        <v>1745.91</v>
      </c>
      <c r="G24" s="25">
        <v>1804.9</v>
      </c>
      <c r="H24" s="25">
        <v>1921.41</v>
      </c>
      <c r="I24" s="25">
        <v>2176.73</v>
      </c>
      <c r="J24" s="25">
        <v>2258.12</v>
      </c>
      <c r="K24" s="25">
        <v>2343.79</v>
      </c>
      <c r="L24" s="25">
        <v>2332.41</v>
      </c>
      <c r="M24" s="25">
        <v>2322.37</v>
      </c>
      <c r="N24" s="25">
        <v>2316.85</v>
      </c>
      <c r="O24" s="25">
        <v>2310.54</v>
      </c>
      <c r="P24" s="25">
        <v>2322.6799999999998</v>
      </c>
      <c r="Q24" s="25">
        <v>2325.2800000000002</v>
      </c>
      <c r="R24" s="25">
        <v>2329.11</v>
      </c>
      <c r="S24" s="25">
        <v>2331.7600000000002</v>
      </c>
      <c r="T24" s="25">
        <v>2326.77</v>
      </c>
      <c r="U24" s="25">
        <v>2288.92</v>
      </c>
      <c r="V24" s="25">
        <v>2314.5100000000002</v>
      </c>
      <c r="W24" s="25">
        <v>2246.87</v>
      </c>
      <c r="X24" s="25">
        <v>2188.62</v>
      </c>
      <c r="Y24" s="25">
        <v>2070.4699999999998</v>
      </c>
      <c r="Z24" s="25">
        <v>1830.76</v>
      </c>
    </row>
    <row r="25" spans="2:26" x14ac:dyDescent="0.25">
      <c r="B25" s="36">
        <v>17</v>
      </c>
      <c r="C25" s="25">
        <v>1698.19</v>
      </c>
      <c r="D25" s="25">
        <v>1684.09</v>
      </c>
      <c r="E25" s="25">
        <v>1679.06</v>
      </c>
      <c r="F25" s="25">
        <v>1692.85</v>
      </c>
      <c r="G25" s="25">
        <v>1739.3</v>
      </c>
      <c r="H25" s="25">
        <v>1815.04</v>
      </c>
      <c r="I25" s="25">
        <v>2038.44</v>
      </c>
      <c r="J25" s="25">
        <v>2240.27</v>
      </c>
      <c r="K25" s="25">
        <v>2239.3000000000002</v>
      </c>
      <c r="L25" s="25">
        <v>2240.6</v>
      </c>
      <c r="M25" s="25">
        <v>2234.1999999999998</v>
      </c>
      <c r="N25" s="25">
        <v>2235.7399999999998</v>
      </c>
      <c r="O25" s="25">
        <v>2232.75</v>
      </c>
      <c r="P25" s="25">
        <v>2237.9</v>
      </c>
      <c r="Q25" s="25">
        <v>2241.64</v>
      </c>
      <c r="R25" s="25">
        <v>2244.15</v>
      </c>
      <c r="S25" s="25">
        <v>2247.52</v>
      </c>
      <c r="T25" s="25">
        <v>2251.73</v>
      </c>
      <c r="U25" s="25">
        <v>2242.77</v>
      </c>
      <c r="V25" s="25">
        <v>2242.86</v>
      </c>
      <c r="W25" s="25">
        <v>2222.65</v>
      </c>
      <c r="X25" s="25">
        <v>2201.48</v>
      </c>
      <c r="Y25" s="25">
        <v>1997.89</v>
      </c>
      <c r="Z25" s="25">
        <v>1786.88</v>
      </c>
    </row>
    <row r="26" spans="2:26" x14ac:dyDescent="0.25">
      <c r="B26" s="36">
        <v>18</v>
      </c>
      <c r="C26" s="25">
        <v>1739.1</v>
      </c>
      <c r="D26" s="25">
        <v>1720.19</v>
      </c>
      <c r="E26" s="25">
        <v>1709.29</v>
      </c>
      <c r="F26" s="25">
        <v>1717.17</v>
      </c>
      <c r="G26" s="25">
        <v>1772.85</v>
      </c>
      <c r="H26" s="25">
        <v>1848.68</v>
      </c>
      <c r="I26" s="25">
        <v>2121.46</v>
      </c>
      <c r="J26" s="25">
        <v>2241.4</v>
      </c>
      <c r="K26" s="25">
        <v>2258.29</v>
      </c>
      <c r="L26" s="25">
        <v>2254.89</v>
      </c>
      <c r="M26" s="25">
        <v>2247.7800000000002</v>
      </c>
      <c r="N26" s="25">
        <v>2249.79</v>
      </c>
      <c r="O26" s="25">
        <v>2245.23</v>
      </c>
      <c r="P26" s="25">
        <v>2250.88</v>
      </c>
      <c r="Q26" s="25">
        <v>2260.3000000000002</v>
      </c>
      <c r="R26" s="25">
        <v>2258.96</v>
      </c>
      <c r="S26" s="25">
        <v>2257.04</v>
      </c>
      <c r="T26" s="25">
        <v>2263.42</v>
      </c>
      <c r="U26" s="25">
        <v>2255.44</v>
      </c>
      <c r="V26" s="25">
        <v>2258.4899999999998</v>
      </c>
      <c r="W26" s="25">
        <v>2241.2399999999998</v>
      </c>
      <c r="X26" s="25">
        <v>2173.62</v>
      </c>
      <c r="Y26" s="25">
        <v>1975.28</v>
      </c>
      <c r="Z26" s="25">
        <v>1744.15</v>
      </c>
    </row>
    <row r="27" spans="2:26" x14ac:dyDescent="0.25">
      <c r="B27" s="36">
        <v>19</v>
      </c>
      <c r="C27" s="25">
        <v>1743.93</v>
      </c>
      <c r="D27" s="25">
        <v>1731.05</v>
      </c>
      <c r="E27" s="25">
        <v>1720.16</v>
      </c>
      <c r="F27" s="25">
        <v>1735.35</v>
      </c>
      <c r="G27" s="25">
        <v>1792.68</v>
      </c>
      <c r="H27" s="25">
        <v>1859.01</v>
      </c>
      <c r="I27" s="25">
        <v>2207.09</v>
      </c>
      <c r="J27" s="25">
        <v>2279.92</v>
      </c>
      <c r="K27" s="25">
        <v>2288.25</v>
      </c>
      <c r="L27" s="25">
        <v>2278.92</v>
      </c>
      <c r="M27" s="25">
        <v>2268.84</v>
      </c>
      <c r="N27" s="25">
        <v>2271.39</v>
      </c>
      <c r="O27" s="25">
        <v>2265.54</v>
      </c>
      <c r="P27" s="25">
        <v>2271.4899999999998</v>
      </c>
      <c r="Q27" s="25">
        <v>2285.86</v>
      </c>
      <c r="R27" s="25">
        <v>2284.54</v>
      </c>
      <c r="S27" s="25">
        <v>2284.65</v>
      </c>
      <c r="T27" s="25">
        <v>2293.4899999999998</v>
      </c>
      <c r="U27" s="25">
        <v>2278.85</v>
      </c>
      <c r="V27" s="25">
        <v>2282.5</v>
      </c>
      <c r="W27" s="25">
        <v>2276.5100000000002</v>
      </c>
      <c r="X27" s="25">
        <v>2243.2600000000002</v>
      </c>
      <c r="Y27" s="25">
        <v>2049.66</v>
      </c>
      <c r="Z27" s="25">
        <v>1759.14</v>
      </c>
    </row>
    <row r="28" spans="2:26" x14ac:dyDescent="0.25">
      <c r="B28" s="36">
        <v>20</v>
      </c>
      <c r="C28" s="25">
        <v>1733.01</v>
      </c>
      <c r="D28" s="25">
        <v>1717.25</v>
      </c>
      <c r="E28" s="25">
        <v>1698.61</v>
      </c>
      <c r="F28" s="25">
        <v>1693.77</v>
      </c>
      <c r="G28" s="25">
        <v>1766.4</v>
      </c>
      <c r="H28" s="25">
        <v>1836.32</v>
      </c>
      <c r="I28" s="25">
        <v>2152.4299999999998</v>
      </c>
      <c r="J28" s="25">
        <v>2262.59</v>
      </c>
      <c r="K28" s="25">
        <v>2272</v>
      </c>
      <c r="L28" s="25">
        <v>2261.29</v>
      </c>
      <c r="M28" s="25">
        <v>2252.1999999999998</v>
      </c>
      <c r="N28" s="25">
        <v>2250.2199999999998</v>
      </c>
      <c r="O28" s="25">
        <v>2248.16</v>
      </c>
      <c r="P28" s="25">
        <v>2253.41</v>
      </c>
      <c r="Q28" s="25">
        <v>2261.02</v>
      </c>
      <c r="R28" s="25">
        <v>2264.88</v>
      </c>
      <c r="S28" s="25">
        <v>2271.87</v>
      </c>
      <c r="T28" s="25">
        <v>2272.96</v>
      </c>
      <c r="U28" s="25">
        <v>2270.9499999999998</v>
      </c>
      <c r="V28" s="25">
        <v>2280.06</v>
      </c>
      <c r="W28" s="25">
        <v>2263.19</v>
      </c>
      <c r="X28" s="25">
        <v>2205.06</v>
      </c>
      <c r="Y28" s="25">
        <v>2036.26</v>
      </c>
      <c r="Z28" s="25">
        <v>1781.22</v>
      </c>
    </row>
    <row r="29" spans="2:26" x14ac:dyDescent="0.25">
      <c r="B29" s="36">
        <v>21</v>
      </c>
      <c r="C29" s="25">
        <v>1841.54</v>
      </c>
      <c r="D29" s="25">
        <v>1804.08</v>
      </c>
      <c r="E29" s="25">
        <v>1769.4</v>
      </c>
      <c r="F29" s="25">
        <v>1757.51</v>
      </c>
      <c r="G29" s="25">
        <v>1792.05</v>
      </c>
      <c r="H29" s="25">
        <v>1826.2</v>
      </c>
      <c r="I29" s="25">
        <v>1909.99</v>
      </c>
      <c r="J29" s="25">
        <v>2189.1999999999998</v>
      </c>
      <c r="K29" s="25">
        <v>2285.7199999999998</v>
      </c>
      <c r="L29" s="25">
        <v>2312.5</v>
      </c>
      <c r="M29" s="25">
        <v>2304.1799999999998</v>
      </c>
      <c r="N29" s="25">
        <v>2299.39</v>
      </c>
      <c r="O29" s="25">
        <v>2290.7600000000002</v>
      </c>
      <c r="P29" s="25">
        <v>2302.19</v>
      </c>
      <c r="Q29" s="25">
        <v>2315.12</v>
      </c>
      <c r="R29" s="25">
        <v>2329.39</v>
      </c>
      <c r="S29" s="25">
        <v>2334.8000000000002</v>
      </c>
      <c r="T29" s="25">
        <v>2336.0500000000002</v>
      </c>
      <c r="U29" s="25">
        <v>2327.73</v>
      </c>
      <c r="V29" s="25">
        <v>2313.59</v>
      </c>
      <c r="W29" s="25">
        <v>2293.8000000000002</v>
      </c>
      <c r="X29" s="25">
        <v>2211.63</v>
      </c>
      <c r="Y29" s="25">
        <v>2076.33</v>
      </c>
      <c r="Z29" s="25">
        <v>1807.93</v>
      </c>
    </row>
    <row r="30" spans="2:26" x14ac:dyDescent="0.25">
      <c r="B30" s="36">
        <v>22</v>
      </c>
      <c r="C30" s="25">
        <v>1792.16</v>
      </c>
      <c r="D30" s="25">
        <v>1751.66</v>
      </c>
      <c r="E30" s="25">
        <v>1739</v>
      </c>
      <c r="F30" s="25">
        <v>1716.79</v>
      </c>
      <c r="G30" s="25">
        <v>1756.27</v>
      </c>
      <c r="H30" s="25">
        <v>1771.52</v>
      </c>
      <c r="I30" s="25">
        <v>1822.4</v>
      </c>
      <c r="J30" s="25">
        <v>1935.98</v>
      </c>
      <c r="K30" s="25">
        <v>2143.7199999999998</v>
      </c>
      <c r="L30" s="25">
        <v>2228.4499999999998</v>
      </c>
      <c r="M30" s="25">
        <v>2237.79</v>
      </c>
      <c r="N30" s="25">
        <v>2237.14</v>
      </c>
      <c r="O30" s="25">
        <v>2231.65</v>
      </c>
      <c r="P30" s="25">
        <v>2243.86</v>
      </c>
      <c r="Q30" s="25">
        <v>2262.6799999999998</v>
      </c>
      <c r="R30" s="25">
        <v>2287.2199999999998</v>
      </c>
      <c r="S30" s="25">
        <v>2298.0700000000002</v>
      </c>
      <c r="T30" s="25">
        <v>2302.9699999999998</v>
      </c>
      <c r="U30" s="25">
        <v>2294.15</v>
      </c>
      <c r="V30" s="25">
        <v>2288.3000000000002</v>
      </c>
      <c r="W30" s="25">
        <v>2262.1799999999998</v>
      </c>
      <c r="X30" s="25">
        <v>2219.04</v>
      </c>
      <c r="Y30" s="25">
        <v>2041.03</v>
      </c>
      <c r="Z30" s="25">
        <v>1799.18</v>
      </c>
    </row>
    <row r="31" spans="2:26" x14ac:dyDescent="0.25">
      <c r="B31" s="36">
        <v>23</v>
      </c>
      <c r="C31" s="25">
        <v>1768.3</v>
      </c>
      <c r="D31" s="25">
        <v>1746.94</v>
      </c>
      <c r="E31" s="25">
        <v>1711.12</v>
      </c>
      <c r="F31" s="25">
        <v>1707.46</v>
      </c>
      <c r="G31" s="25">
        <v>1773.74</v>
      </c>
      <c r="H31" s="25">
        <v>1862.01</v>
      </c>
      <c r="I31" s="25">
        <v>2088.4</v>
      </c>
      <c r="J31" s="25">
        <v>2283.12</v>
      </c>
      <c r="K31" s="25">
        <v>2321.5700000000002</v>
      </c>
      <c r="L31" s="25">
        <v>2307.36</v>
      </c>
      <c r="M31" s="25">
        <v>2289.71</v>
      </c>
      <c r="N31" s="25">
        <v>2293.36</v>
      </c>
      <c r="O31" s="25">
        <v>2285.0300000000002</v>
      </c>
      <c r="P31" s="25">
        <v>2294.23</v>
      </c>
      <c r="Q31" s="25">
        <v>2305.5700000000002</v>
      </c>
      <c r="R31" s="25">
        <v>2312.9</v>
      </c>
      <c r="S31" s="25">
        <v>2318.33</v>
      </c>
      <c r="T31" s="25">
        <v>2321.38</v>
      </c>
      <c r="U31" s="25">
        <v>2313.63</v>
      </c>
      <c r="V31" s="25">
        <v>2312.13</v>
      </c>
      <c r="W31" s="25">
        <v>2291.61</v>
      </c>
      <c r="X31" s="25">
        <v>2188.0100000000002</v>
      </c>
      <c r="Y31" s="25">
        <v>2013.41</v>
      </c>
      <c r="Z31" s="25">
        <v>1752.79</v>
      </c>
    </row>
    <row r="32" spans="2:26" x14ac:dyDescent="0.25">
      <c r="B32" s="36">
        <v>24</v>
      </c>
      <c r="C32" s="25">
        <v>1743.03</v>
      </c>
      <c r="D32" s="25">
        <v>1708.09</v>
      </c>
      <c r="E32" s="25">
        <v>1702.41</v>
      </c>
      <c r="F32" s="25">
        <v>1715.38</v>
      </c>
      <c r="G32" s="25">
        <v>1787.04</v>
      </c>
      <c r="H32" s="25">
        <v>1878.37</v>
      </c>
      <c r="I32" s="25">
        <v>2190.25</v>
      </c>
      <c r="J32" s="25">
        <v>2289.21</v>
      </c>
      <c r="K32" s="25">
        <v>2306.9299999999998</v>
      </c>
      <c r="L32" s="25">
        <v>2291.71</v>
      </c>
      <c r="M32" s="25">
        <v>2272.77</v>
      </c>
      <c r="N32" s="25">
        <v>2270.4499999999998</v>
      </c>
      <c r="O32" s="25">
        <v>2264.86</v>
      </c>
      <c r="P32" s="25">
        <v>2269.6799999999998</v>
      </c>
      <c r="Q32" s="25">
        <v>2284.37</v>
      </c>
      <c r="R32" s="25">
        <v>2294.29</v>
      </c>
      <c r="S32" s="25">
        <v>2300.79</v>
      </c>
      <c r="T32" s="25">
        <v>2301.21</v>
      </c>
      <c r="U32" s="25">
        <v>2291.81</v>
      </c>
      <c r="V32" s="25">
        <v>2289.19</v>
      </c>
      <c r="W32" s="25">
        <v>2274.48</v>
      </c>
      <c r="X32" s="25">
        <v>2233.04</v>
      </c>
      <c r="Y32" s="25">
        <v>2119.38</v>
      </c>
      <c r="Z32" s="25">
        <v>1797.37</v>
      </c>
    </row>
    <row r="33" spans="2:26" x14ac:dyDescent="0.25">
      <c r="B33" s="36">
        <v>25</v>
      </c>
      <c r="C33" s="25">
        <v>1754.81</v>
      </c>
      <c r="D33" s="25">
        <v>1736.41</v>
      </c>
      <c r="E33" s="25">
        <v>1721.05</v>
      </c>
      <c r="F33" s="25">
        <v>1732.84</v>
      </c>
      <c r="G33" s="25">
        <v>1819.39</v>
      </c>
      <c r="H33" s="25">
        <v>1895.66</v>
      </c>
      <c r="I33" s="25">
        <v>2200.1799999999998</v>
      </c>
      <c r="J33" s="25">
        <v>2338.36</v>
      </c>
      <c r="K33" s="25">
        <v>2360.84</v>
      </c>
      <c r="L33" s="25">
        <v>2347.4</v>
      </c>
      <c r="M33" s="25">
        <v>2321.4499999999998</v>
      </c>
      <c r="N33" s="25">
        <v>2320.86</v>
      </c>
      <c r="O33" s="25">
        <v>2315.21</v>
      </c>
      <c r="P33" s="25">
        <v>2325.38</v>
      </c>
      <c r="Q33" s="25">
        <v>2337.5300000000002</v>
      </c>
      <c r="R33" s="25">
        <v>2338.73</v>
      </c>
      <c r="S33" s="25">
        <v>2347.7399999999998</v>
      </c>
      <c r="T33" s="25">
        <v>2352.3200000000002</v>
      </c>
      <c r="U33" s="25">
        <v>2341.08</v>
      </c>
      <c r="V33" s="25">
        <v>2340.71</v>
      </c>
      <c r="W33" s="25">
        <v>2310.52</v>
      </c>
      <c r="X33" s="25">
        <v>2228.5500000000002</v>
      </c>
      <c r="Y33" s="25">
        <v>2119.25</v>
      </c>
      <c r="Z33" s="25">
        <v>1817.16</v>
      </c>
    </row>
    <row r="34" spans="2:26" x14ac:dyDescent="0.25">
      <c r="B34" s="36">
        <v>26</v>
      </c>
      <c r="C34" s="25">
        <v>1802.11</v>
      </c>
      <c r="D34" s="25">
        <v>1788.21</v>
      </c>
      <c r="E34" s="25">
        <v>1762.02</v>
      </c>
      <c r="F34" s="25">
        <v>1792.04</v>
      </c>
      <c r="G34" s="25">
        <v>1880.84</v>
      </c>
      <c r="H34" s="25">
        <v>2048.35</v>
      </c>
      <c r="I34" s="25">
        <v>2234.25</v>
      </c>
      <c r="J34" s="25">
        <v>2358.09</v>
      </c>
      <c r="K34" s="25">
        <v>2368.73</v>
      </c>
      <c r="L34" s="25">
        <v>2351.33</v>
      </c>
      <c r="M34" s="25">
        <v>2328.36</v>
      </c>
      <c r="N34" s="25">
        <v>2327.1799999999998</v>
      </c>
      <c r="O34" s="25">
        <v>2322.62</v>
      </c>
      <c r="P34" s="25">
        <v>2334.87</v>
      </c>
      <c r="Q34" s="25">
        <v>2353.7600000000002</v>
      </c>
      <c r="R34" s="25">
        <v>2355.77</v>
      </c>
      <c r="S34" s="25">
        <v>2366.67</v>
      </c>
      <c r="T34" s="25">
        <v>2367.2600000000002</v>
      </c>
      <c r="U34" s="25">
        <v>2355.6</v>
      </c>
      <c r="V34" s="25">
        <v>2344.4299999999998</v>
      </c>
      <c r="W34" s="25">
        <v>2317.56</v>
      </c>
      <c r="X34" s="25">
        <v>2215.85</v>
      </c>
      <c r="Y34" s="25">
        <v>2133.12</v>
      </c>
      <c r="Z34" s="25">
        <v>1842.1</v>
      </c>
    </row>
    <row r="35" spans="2:26" x14ac:dyDescent="0.25">
      <c r="B35" s="36">
        <v>27</v>
      </c>
      <c r="C35" s="25">
        <v>1819.84</v>
      </c>
      <c r="D35" s="25">
        <v>1804.6</v>
      </c>
      <c r="E35" s="25">
        <v>1795.41</v>
      </c>
      <c r="F35" s="25">
        <v>1805.34</v>
      </c>
      <c r="G35" s="25">
        <v>1924.04</v>
      </c>
      <c r="H35" s="25">
        <v>2047.02</v>
      </c>
      <c r="I35" s="25">
        <v>2245.5300000000002</v>
      </c>
      <c r="J35" s="25">
        <v>2440.9</v>
      </c>
      <c r="K35" s="25">
        <v>2443.83</v>
      </c>
      <c r="L35" s="25">
        <v>2417.5</v>
      </c>
      <c r="M35" s="25">
        <v>2398.38</v>
      </c>
      <c r="N35" s="25">
        <v>2402.25</v>
      </c>
      <c r="O35" s="25">
        <v>2398.5300000000002</v>
      </c>
      <c r="P35" s="25">
        <v>2408.15</v>
      </c>
      <c r="Q35" s="25">
        <v>2427.11</v>
      </c>
      <c r="R35" s="25">
        <v>2418.64</v>
      </c>
      <c r="S35" s="25">
        <v>2426.87</v>
      </c>
      <c r="T35" s="25">
        <v>2427.5700000000002</v>
      </c>
      <c r="U35" s="25">
        <v>2411.54</v>
      </c>
      <c r="V35" s="25">
        <v>2403.54</v>
      </c>
      <c r="W35" s="25">
        <v>2391.21</v>
      </c>
      <c r="X35" s="25">
        <v>2292.9699999999998</v>
      </c>
      <c r="Y35" s="25">
        <v>2171.36</v>
      </c>
      <c r="Z35" s="25">
        <v>1943.09</v>
      </c>
    </row>
    <row r="36" spans="2:26" x14ac:dyDescent="0.25">
      <c r="B36" s="36">
        <v>28</v>
      </c>
      <c r="C36" s="25">
        <v>1956.92</v>
      </c>
      <c r="D36" s="25">
        <v>1863.6</v>
      </c>
      <c r="E36" s="25">
        <v>1834.72</v>
      </c>
      <c r="F36" s="25">
        <v>1821.44</v>
      </c>
      <c r="G36" s="25">
        <v>1867.81</v>
      </c>
      <c r="H36" s="25">
        <v>1940.54</v>
      </c>
      <c r="I36" s="25">
        <v>2054.7399999999998</v>
      </c>
      <c r="J36" s="25">
        <v>2220.94</v>
      </c>
      <c r="K36" s="25">
        <v>2326.29</v>
      </c>
      <c r="L36" s="25">
        <v>2422.5500000000002</v>
      </c>
      <c r="M36" s="25">
        <v>2410.19</v>
      </c>
      <c r="N36" s="25">
        <v>2399.37</v>
      </c>
      <c r="O36" s="25">
        <v>2394.34</v>
      </c>
      <c r="P36" s="25">
        <v>2409.9899999999998</v>
      </c>
      <c r="Q36" s="25">
        <v>2465.9699999999998</v>
      </c>
      <c r="R36" s="25">
        <v>2476.17</v>
      </c>
      <c r="S36" s="25">
        <v>2489.34</v>
      </c>
      <c r="T36" s="25">
        <v>2489</v>
      </c>
      <c r="U36" s="25">
        <v>2455.79</v>
      </c>
      <c r="V36" s="25">
        <v>2431.64</v>
      </c>
      <c r="W36" s="25">
        <v>2393.06</v>
      </c>
      <c r="X36" s="25">
        <v>2251.9299999999998</v>
      </c>
      <c r="Y36" s="25">
        <v>2164.3000000000002</v>
      </c>
      <c r="Z36" s="25">
        <v>1954.92</v>
      </c>
    </row>
    <row r="37" spans="2:26" x14ac:dyDescent="0.25">
      <c r="B37" s="36">
        <v>29</v>
      </c>
      <c r="C37" s="25">
        <v>1941.15</v>
      </c>
      <c r="D37" s="25">
        <v>1861.92</v>
      </c>
      <c r="E37" s="25">
        <v>1805.06</v>
      </c>
      <c r="F37" s="25">
        <v>1820.79</v>
      </c>
      <c r="G37" s="25">
        <v>1870.97</v>
      </c>
      <c r="H37" s="25">
        <v>1924.37</v>
      </c>
      <c r="I37" s="25">
        <v>2033.5</v>
      </c>
      <c r="J37" s="25">
        <v>2149.12</v>
      </c>
      <c r="K37" s="25">
        <v>2317.79</v>
      </c>
      <c r="L37" s="25">
        <v>2411.2199999999998</v>
      </c>
      <c r="M37" s="25">
        <v>2470.17</v>
      </c>
      <c r="N37" s="25">
        <v>2469.25</v>
      </c>
      <c r="O37" s="25">
        <v>2466.77</v>
      </c>
      <c r="P37" s="25">
        <v>2479.6799999999998</v>
      </c>
      <c r="Q37" s="25">
        <v>2506.7399999999998</v>
      </c>
      <c r="R37" s="25">
        <v>2515.71</v>
      </c>
      <c r="S37" s="25">
        <v>2534.9299999999998</v>
      </c>
      <c r="T37" s="25">
        <v>2546.23</v>
      </c>
      <c r="U37" s="25">
        <v>2535.65</v>
      </c>
      <c r="V37" s="25">
        <v>2530.92</v>
      </c>
      <c r="W37" s="25">
        <v>2498.34</v>
      </c>
      <c r="X37" s="25">
        <v>2368.14</v>
      </c>
      <c r="Y37" s="25">
        <v>2179.66</v>
      </c>
      <c r="Z37" s="25">
        <v>1980.13</v>
      </c>
    </row>
    <row r="38" spans="2:26" x14ac:dyDescent="0.25">
      <c r="B38" s="36">
        <v>30</v>
      </c>
      <c r="C38" s="25">
        <v>1868.88</v>
      </c>
      <c r="D38" s="25">
        <v>1819.5</v>
      </c>
      <c r="E38" s="25">
        <v>1759.64</v>
      </c>
      <c r="F38" s="25">
        <v>1754.15</v>
      </c>
      <c r="G38" s="25">
        <v>1825.31</v>
      </c>
      <c r="H38" s="25">
        <v>1988.18</v>
      </c>
      <c r="I38" s="25">
        <v>2204.2199999999998</v>
      </c>
      <c r="J38" s="25">
        <v>2310.0100000000002</v>
      </c>
      <c r="K38" s="25">
        <v>2353.41</v>
      </c>
      <c r="L38" s="25">
        <v>2317.69</v>
      </c>
      <c r="M38" s="25">
        <v>2301.13</v>
      </c>
      <c r="N38" s="25">
        <v>2302.1799999999998</v>
      </c>
      <c r="O38" s="25">
        <v>2303.27</v>
      </c>
      <c r="P38" s="25">
        <v>2313.46</v>
      </c>
      <c r="Q38" s="25">
        <v>2325.19</v>
      </c>
      <c r="R38" s="25">
        <v>2328.88</v>
      </c>
      <c r="S38" s="25">
        <v>2339.34</v>
      </c>
      <c r="T38" s="25">
        <v>2345.9899999999998</v>
      </c>
      <c r="U38" s="25">
        <v>2337.8200000000002</v>
      </c>
      <c r="V38" s="25">
        <v>2332.48</v>
      </c>
      <c r="W38" s="25">
        <v>2285.5500000000002</v>
      </c>
      <c r="X38" s="25">
        <v>2181.1799999999998</v>
      </c>
      <c r="Y38" s="25">
        <v>2062.0500000000002</v>
      </c>
      <c r="Z38" s="25">
        <v>1821.17</v>
      </c>
    </row>
    <row r="39" spans="2:26" x14ac:dyDescent="0.25">
      <c r="B39" s="36">
        <v>31</v>
      </c>
      <c r="C39" s="25">
        <v>1710.93</v>
      </c>
      <c r="D39" s="25">
        <v>1693.11</v>
      </c>
      <c r="E39" s="25">
        <v>1699.15</v>
      </c>
      <c r="F39" s="25">
        <v>1688.9</v>
      </c>
      <c r="G39" s="25">
        <v>1747.87</v>
      </c>
      <c r="H39" s="25">
        <v>1793.77</v>
      </c>
      <c r="I39" s="25">
        <v>2034.4</v>
      </c>
      <c r="J39" s="25">
        <v>2179.6799999999998</v>
      </c>
      <c r="K39" s="25">
        <v>2176.5700000000002</v>
      </c>
      <c r="L39" s="25">
        <v>2164.94</v>
      </c>
      <c r="M39" s="25">
        <v>2146.7399999999998</v>
      </c>
      <c r="N39" s="25">
        <v>2148.1799999999998</v>
      </c>
      <c r="O39" s="25">
        <v>2141.2800000000002</v>
      </c>
      <c r="P39" s="25">
        <v>2145.86</v>
      </c>
      <c r="Q39" s="25">
        <v>2158.69</v>
      </c>
      <c r="R39" s="25">
        <v>2163.98</v>
      </c>
      <c r="S39" s="25">
        <v>2168.77</v>
      </c>
      <c r="T39" s="25">
        <v>2170.14</v>
      </c>
      <c r="U39" s="25">
        <v>2161.35</v>
      </c>
      <c r="V39" s="25">
        <v>2158.4</v>
      </c>
      <c r="W39" s="25">
        <v>2141.09</v>
      </c>
      <c r="X39" s="25">
        <v>2068.4</v>
      </c>
      <c r="Y39" s="25">
        <v>1885.24</v>
      </c>
      <c r="Z39" s="25">
        <v>1724.57</v>
      </c>
    </row>
    <row r="43" spans="2:26" x14ac:dyDescent="0.25">
      <c r="B43" s="233" t="s">
        <v>14</v>
      </c>
      <c r="C43" s="235" t="s">
        <v>130</v>
      </c>
      <c r="D43" s="236"/>
      <c r="E43" s="236"/>
      <c r="F43" s="236"/>
      <c r="G43" s="236"/>
      <c r="H43" s="236"/>
      <c r="I43" s="236"/>
      <c r="J43" s="236"/>
      <c r="K43" s="236"/>
      <c r="L43" s="236"/>
      <c r="M43" s="236"/>
      <c r="N43" s="236"/>
      <c r="O43" s="236"/>
      <c r="P43" s="236"/>
      <c r="Q43" s="236"/>
      <c r="R43" s="236"/>
      <c r="S43" s="236"/>
      <c r="T43" s="236"/>
      <c r="U43" s="236"/>
      <c r="V43" s="236"/>
      <c r="W43" s="236"/>
      <c r="X43" s="236"/>
      <c r="Y43" s="236"/>
      <c r="Z43" s="237"/>
    </row>
    <row r="44" spans="2:26" x14ac:dyDescent="0.25">
      <c r="B44" s="234"/>
      <c r="C44" s="36" t="s">
        <v>15</v>
      </c>
      <c r="D44" s="36" t="s">
        <v>16</v>
      </c>
      <c r="E44" s="36" t="s">
        <v>17</v>
      </c>
      <c r="F44" s="36" t="s">
        <v>38</v>
      </c>
      <c r="G44" s="36" t="s">
        <v>18</v>
      </c>
      <c r="H44" s="36" t="s">
        <v>19</v>
      </c>
      <c r="I44" s="36" t="s">
        <v>20</v>
      </c>
      <c r="J44" s="36" t="s">
        <v>21</v>
      </c>
      <c r="K44" s="36" t="s">
        <v>22</v>
      </c>
      <c r="L44" s="36" t="s">
        <v>23</v>
      </c>
      <c r="M44" s="36" t="s">
        <v>24</v>
      </c>
      <c r="N44" s="36" t="s">
        <v>25</v>
      </c>
      <c r="O44" s="36" t="s">
        <v>26</v>
      </c>
      <c r="P44" s="36" t="s">
        <v>27</v>
      </c>
      <c r="Q44" s="36" t="s">
        <v>28</v>
      </c>
      <c r="R44" s="36" t="s">
        <v>29</v>
      </c>
      <c r="S44" s="36" t="s">
        <v>30</v>
      </c>
      <c r="T44" s="36" t="s">
        <v>31</v>
      </c>
      <c r="U44" s="36" t="s">
        <v>32</v>
      </c>
      <c r="V44" s="36" t="s">
        <v>33</v>
      </c>
      <c r="W44" s="36" t="s">
        <v>34</v>
      </c>
      <c r="X44" s="36" t="s">
        <v>35</v>
      </c>
      <c r="Y44" s="36" t="s">
        <v>36</v>
      </c>
      <c r="Z44" s="36" t="s">
        <v>37</v>
      </c>
    </row>
    <row r="45" spans="2:26" x14ac:dyDescent="0.25">
      <c r="B45" s="36">
        <v>1</v>
      </c>
      <c r="C45" s="25">
        <f t="shared" ref="C45:Z45" si="0">C9</f>
        <v>1823.15</v>
      </c>
      <c r="D45" s="25">
        <f t="shared" si="0"/>
        <v>1778.01</v>
      </c>
      <c r="E45" s="25">
        <f t="shared" si="0"/>
        <v>1805.22</v>
      </c>
      <c r="F45" s="25">
        <f t="shared" si="0"/>
        <v>1761.75</v>
      </c>
      <c r="G45" s="25">
        <f t="shared" si="0"/>
        <v>1745.46</v>
      </c>
      <c r="H45" s="25">
        <f t="shared" si="0"/>
        <v>1751.42</v>
      </c>
      <c r="I45" s="25">
        <f t="shared" si="0"/>
        <v>1752.1</v>
      </c>
      <c r="J45" s="25">
        <f t="shared" si="0"/>
        <v>1746.88</v>
      </c>
      <c r="K45" s="25">
        <f t="shared" si="0"/>
        <v>1734.31</v>
      </c>
      <c r="L45" s="25">
        <f t="shared" si="0"/>
        <v>1764.55</v>
      </c>
      <c r="M45" s="25">
        <f t="shared" si="0"/>
        <v>1852.48</v>
      </c>
      <c r="N45" s="25">
        <f t="shared" si="0"/>
        <v>1867.89</v>
      </c>
      <c r="O45" s="25">
        <f t="shared" si="0"/>
        <v>1940.01</v>
      </c>
      <c r="P45" s="25">
        <f t="shared" si="0"/>
        <v>1973.67</v>
      </c>
      <c r="Q45" s="25">
        <f t="shared" si="0"/>
        <v>1973.54</v>
      </c>
      <c r="R45" s="25">
        <f t="shared" si="0"/>
        <v>2058.7800000000002</v>
      </c>
      <c r="S45" s="25">
        <f t="shared" si="0"/>
        <v>2126.67</v>
      </c>
      <c r="T45" s="25">
        <f t="shared" si="0"/>
        <v>2127.2800000000002</v>
      </c>
      <c r="U45" s="25">
        <f t="shared" si="0"/>
        <v>2127.5</v>
      </c>
      <c r="V45" s="25">
        <f t="shared" si="0"/>
        <v>2127.35</v>
      </c>
      <c r="W45" s="25">
        <f t="shared" si="0"/>
        <v>2121.21</v>
      </c>
      <c r="X45" s="25">
        <f t="shared" si="0"/>
        <v>2100.31</v>
      </c>
      <c r="Y45" s="25">
        <f t="shared" si="0"/>
        <v>1909.8</v>
      </c>
      <c r="Z45" s="25">
        <f t="shared" si="0"/>
        <v>1751.08</v>
      </c>
    </row>
    <row r="46" spans="2:26" x14ac:dyDescent="0.25">
      <c r="B46" s="36">
        <v>2</v>
      </c>
      <c r="C46" s="25">
        <f t="shared" ref="C46:Z46" si="1">C10</f>
        <v>1713.17</v>
      </c>
      <c r="D46" s="25">
        <f t="shared" si="1"/>
        <v>1646.23</v>
      </c>
      <c r="E46" s="25">
        <f t="shared" si="1"/>
        <v>1611.32</v>
      </c>
      <c r="F46" s="25">
        <f t="shared" si="1"/>
        <v>1598.66</v>
      </c>
      <c r="G46" s="25">
        <f t="shared" si="1"/>
        <v>1613.2</v>
      </c>
      <c r="H46" s="25">
        <f t="shared" si="1"/>
        <v>1636.68</v>
      </c>
      <c r="I46" s="25">
        <f t="shared" si="1"/>
        <v>1660.78</v>
      </c>
      <c r="J46" s="25">
        <f t="shared" si="1"/>
        <v>1708.27</v>
      </c>
      <c r="K46" s="25">
        <f t="shared" si="1"/>
        <v>1826.43</v>
      </c>
      <c r="L46" s="25">
        <f t="shared" si="1"/>
        <v>1985.24</v>
      </c>
      <c r="M46" s="25">
        <f t="shared" si="1"/>
        <v>2168.38</v>
      </c>
      <c r="N46" s="25">
        <f t="shared" si="1"/>
        <v>2209.27</v>
      </c>
      <c r="O46" s="25">
        <f t="shared" si="1"/>
        <v>2185.19</v>
      </c>
      <c r="P46" s="25">
        <f t="shared" si="1"/>
        <v>2205.0100000000002</v>
      </c>
      <c r="Q46" s="25">
        <f t="shared" si="1"/>
        <v>2184.6</v>
      </c>
      <c r="R46" s="25">
        <f t="shared" si="1"/>
        <v>2246.3200000000002</v>
      </c>
      <c r="S46" s="25">
        <f t="shared" si="1"/>
        <v>2246.77</v>
      </c>
      <c r="T46" s="25">
        <f t="shared" si="1"/>
        <v>2243.17</v>
      </c>
      <c r="U46" s="25">
        <f t="shared" si="1"/>
        <v>2240</v>
      </c>
      <c r="V46" s="25">
        <f t="shared" si="1"/>
        <v>2230.6</v>
      </c>
      <c r="W46" s="25">
        <f t="shared" si="1"/>
        <v>2221.4699999999998</v>
      </c>
      <c r="X46" s="25">
        <f t="shared" si="1"/>
        <v>2186.81</v>
      </c>
      <c r="Y46" s="25">
        <f t="shared" si="1"/>
        <v>2056.85</v>
      </c>
      <c r="Z46" s="25">
        <f t="shared" si="1"/>
        <v>1802.4</v>
      </c>
    </row>
    <row r="47" spans="2:26" x14ac:dyDescent="0.25">
      <c r="B47" s="36">
        <v>3</v>
      </c>
      <c r="C47" s="25">
        <f t="shared" ref="C47:Z47" si="2">C11</f>
        <v>1733.22</v>
      </c>
      <c r="D47" s="25">
        <f t="shared" si="2"/>
        <v>1677.12</v>
      </c>
      <c r="E47" s="25">
        <f t="shared" si="2"/>
        <v>1638.22</v>
      </c>
      <c r="F47" s="25">
        <f t="shared" si="2"/>
        <v>1601.15</v>
      </c>
      <c r="G47" s="25">
        <f t="shared" si="2"/>
        <v>1654.84</v>
      </c>
      <c r="H47" s="25">
        <f t="shared" si="2"/>
        <v>1671.34</v>
      </c>
      <c r="I47" s="25">
        <f t="shared" si="2"/>
        <v>1722.27</v>
      </c>
      <c r="J47" s="25">
        <f t="shared" si="2"/>
        <v>1780.05</v>
      </c>
      <c r="K47" s="25">
        <f t="shared" si="2"/>
        <v>1990.4</v>
      </c>
      <c r="L47" s="25">
        <f t="shared" si="2"/>
        <v>2223.9499999999998</v>
      </c>
      <c r="M47" s="25">
        <f t="shared" si="2"/>
        <v>2233.09</v>
      </c>
      <c r="N47" s="25">
        <f t="shared" si="2"/>
        <v>2234.88</v>
      </c>
      <c r="O47" s="25">
        <f t="shared" si="2"/>
        <v>2219.0500000000002</v>
      </c>
      <c r="P47" s="25">
        <f t="shared" si="2"/>
        <v>2236.1</v>
      </c>
      <c r="Q47" s="25">
        <f t="shared" si="2"/>
        <v>2237.8000000000002</v>
      </c>
      <c r="R47" s="25">
        <f t="shared" si="2"/>
        <v>2250.75</v>
      </c>
      <c r="S47" s="25">
        <f t="shared" si="2"/>
        <v>2251.5700000000002</v>
      </c>
      <c r="T47" s="25">
        <f t="shared" si="2"/>
        <v>2255.14</v>
      </c>
      <c r="U47" s="25">
        <f t="shared" si="2"/>
        <v>2243.33</v>
      </c>
      <c r="V47" s="25">
        <f t="shared" si="2"/>
        <v>2244.2199999999998</v>
      </c>
      <c r="W47" s="25">
        <f t="shared" si="2"/>
        <v>2218.31</v>
      </c>
      <c r="X47" s="25">
        <f t="shared" si="2"/>
        <v>2148.56</v>
      </c>
      <c r="Y47" s="25">
        <f t="shared" si="2"/>
        <v>1896.58</v>
      </c>
      <c r="Z47" s="25">
        <f t="shared" si="2"/>
        <v>1688.43</v>
      </c>
    </row>
    <row r="48" spans="2:26" x14ac:dyDescent="0.25">
      <c r="B48" s="36">
        <v>4</v>
      </c>
      <c r="C48" s="25">
        <f t="shared" ref="C48:Z48" si="3">C12</f>
        <v>1663.99</v>
      </c>
      <c r="D48" s="25">
        <f t="shared" si="3"/>
        <v>1607.3</v>
      </c>
      <c r="E48" s="25">
        <f t="shared" si="3"/>
        <v>1578.85</v>
      </c>
      <c r="F48" s="25">
        <f t="shared" si="3"/>
        <v>1558.3</v>
      </c>
      <c r="G48" s="25">
        <f t="shared" si="3"/>
        <v>1612.16</v>
      </c>
      <c r="H48" s="25">
        <f t="shared" si="3"/>
        <v>1649.74</v>
      </c>
      <c r="I48" s="25">
        <f t="shared" si="3"/>
        <v>1719.05</v>
      </c>
      <c r="J48" s="25">
        <f t="shared" si="3"/>
        <v>1825.29</v>
      </c>
      <c r="K48" s="25">
        <f t="shared" si="3"/>
        <v>2030.66</v>
      </c>
      <c r="L48" s="25">
        <f t="shared" si="3"/>
        <v>2195.27</v>
      </c>
      <c r="M48" s="25">
        <f t="shared" si="3"/>
        <v>2200.65</v>
      </c>
      <c r="N48" s="25">
        <f t="shared" si="3"/>
        <v>2201.0100000000002</v>
      </c>
      <c r="O48" s="25">
        <f t="shared" si="3"/>
        <v>2188.44</v>
      </c>
      <c r="P48" s="25">
        <f t="shared" si="3"/>
        <v>2194.84</v>
      </c>
      <c r="Q48" s="25">
        <f t="shared" si="3"/>
        <v>2199.29</v>
      </c>
      <c r="R48" s="25">
        <f t="shared" si="3"/>
        <v>2201.58</v>
      </c>
      <c r="S48" s="25">
        <f t="shared" si="3"/>
        <v>2208.0500000000002</v>
      </c>
      <c r="T48" s="25">
        <f t="shared" si="3"/>
        <v>2208.8200000000002</v>
      </c>
      <c r="U48" s="25">
        <f t="shared" si="3"/>
        <v>2192.75</v>
      </c>
      <c r="V48" s="25">
        <f t="shared" si="3"/>
        <v>2191.7199999999998</v>
      </c>
      <c r="W48" s="25">
        <f t="shared" si="3"/>
        <v>2181.37</v>
      </c>
      <c r="X48" s="25">
        <f t="shared" si="3"/>
        <v>2148.7399999999998</v>
      </c>
      <c r="Y48" s="25">
        <f t="shared" si="3"/>
        <v>1952.82</v>
      </c>
      <c r="Z48" s="25">
        <f t="shared" si="3"/>
        <v>1746.73</v>
      </c>
    </row>
    <row r="49" spans="2:26" x14ac:dyDescent="0.25">
      <c r="B49" s="36">
        <v>5</v>
      </c>
      <c r="C49" s="25">
        <f t="shared" ref="C49:Z49" si="4">C13</f>
        <v>1660.02</v>
      </c>
      <c r="D49" s="25">
        <f t="shared" si="4"/>
        <v>1614.16</v>
      </c>
      <c r="E49" s="25">
        <f t="shared" si="4"/>
        <v>1577.92</v>
      </c>
      <c r="F49" s="25">
        <f t="shared" si="4"/>
        <v>1574.02</v>
      </c>
      <c r="G49" s="25">
        <f t="shared" si="4"/>
        <v>1608.93</v>
      </c>
      <c r="H49" s="25">
        <f t="shared" si="4"/>
        <v>1632.37</v>
      </c>
      <c r="I49" s="25">
        <f t="shared" si="4"/>
        <v>1714.66</v>
      </c>
      <c r="J49" s="25">
        <f t="shared" si="4"/>
        <v>1785.36</v>
      </c>
      <c r="K49" s="25">
        <f t="shared" si="4"/>
        <v>2019.45</v>
      </c>
      <c r="L49" s="25">
        <f t="shared" si="4"/>
        <v>2175.79</v>
      </c>
      <c r="M49" s="25">
        <f t="shared" si="4"/>
        <v>2173.35</v>
      </c>
      <c r="N49" s="25">
        <f t="shared" si="4"/>
        <v>2172.4699999999998</v>
      </c>
      <c r="O49" s="25">
        <f t="shared" si="4"/>
        <v>2164.15</v>
      </c>
      <c r="P49" s="25">
        <f t="shared" si="4"/>
        <v>2171.69</v>
      </c>
      <c r="Q49" s="25">
        <f t="shared" si="4"/>
        <v>2174.09</v>
      </c>
      <c r="R49" s="25">
        <f t="shared" si="4"/>
        <v>2179.48</v>
      </c>
      <c r="S49" s="25">
        <f t="shared" si="4"/>
        <v>2184.5500000000002</v>
      </c>
      <c r="T49" s="25">
        <f t="shared" si="4"/>
        <v>2184.1799999999998</v>
      </c>
      <c r="U49" s="25">
        <f t="shared" si="4"/>
        <v>2178.75</v>
      </c>
      <c r="V49" s="25">
        <f t="shared" si="4"/>
        <v>2177.52</v>
      </c>
      <c r="W49" s="25">
        <f t="shared" si="4"/>
        <v>2152.37</v>
      </c>
      <c r="X49" s="25">
        <f t="shared" si="4"/>
        <v>2135.86</v>
      </c>
      <c r="Y49" s="25">
        <f t="shared" si="4"/>
        <v>1870.85</v>
      </c>
      <c r="Z49" s="25">
        <f t="shared" si="4"/>
        <v>1684.9</v>
      </c>
    </row>
    <row r="50" spans="2:26" x14ac:dyDescent="0.25">
      <c r="B50" s="36">
        <v>6</v>
      </c>
      <c r="C50" s="25">
        <f t="shared" ref="C50:Z50" si="5">C14</f>
        <v>1629.72</v>
      </c>
      <c r="D50" s="25">
        <f t="shared" si="5"/>
        <v>1558.42</v>
      </c>
      <c r="E50" s="25">
        <f t="shared" si="5"/>
        <v>1509.73</v>
      </c>
      <c r="F50" s="25">
        <f t="shared" si="5"/>
        <v>1492.23</v>
      </c>
      <c r="G50" s="25">
        <f t="shared" si="5"/>
        <v>1519.42</v>
      </c>
      <c r="H50" s="25">
        <f t="shared" si="5"/>
        <v>1555.07</v>
      </c>
      <c r="I50" s="25">
        <f t="shared" si="5"/>
        <v>1619.77</v>
      </c>
      <c r="J50" s="25">
        <f t="shared" si="5"/>
        <v>1749.27</v>
      </c>
      <c r="K50" s="25">
        <f t="shared" si="5"/>
        <v>1957.84</v>
      </c>
      <c r="L50" s="25">
        <f t="shared" si="5"/>
        <v>2143.4699999999998</v>
      </c>
      <c r="M50" s="25">
        <f t="shared" si="5"/>
        <v>2145.7199999999998</v>
      </c>
      <c r="N50" s="25">
        <f t="shared" si="5"/>
        <v>2145.54</v>
      </c>
      <c r="O50" s="25">
        <f t="shared" si="5"/>
        <v>2141.5</v>
      </c>
      <c r="P50" s="25">
        <f t="shared" si="5"/>
        <v>2143.59</v>
      </c>
      <c r="Q50" s="25">
        <f t="shared" si="5"/>
        <v>2144.02</v>
      </c>
      <c r="R50" s="25">
        <f t="shared" si="5"/>
        <v>2150.7600000000002</v>
      </c>
      <c r="S50" s="25">
        <f t="shared" si="5"/>
        <v>2152.73</v>
      </c>
      <c r="T50" s="25">
        <f t="shared" si="5"/>
        <v>2151.91</v>
      </c>
      <c r="U50" s="25">
        <f t="shared" si="5"/>
        <v>2146.79</v>
      </c>
      <c r="V50" s="25">
        <f t="shared" si="5"/>
        <v>2145.09</v>
      </c>
      <c r="W50" s="25">
        <f t="shared" si="5"/>
        <v>2129.65</v>
      </c>
      <c r="X50" s="25">
        <f t="shared" si="5"/>
        <v>2078.9899999999998</v>
      </c>
      <c r="Y50" s="25">
        <f t="shared" si="5"/>
        <v>1834.23</v>
      </c>
      <c r="Z50" s="25">
        <f t="shared" si="5"/>
        <v>1676.02</v>
      </c>
    </row>
    <row r="51" spans="2:26" x14ac:dyDescent="0.25">
      <c r="B51" s="36">
        <v>7</v>
      </c>
      <c r="C51" s="25">
        <f t="shared" ref="C51:Z51" si="6">C15</f>
        <v>1622.93</v>
      </c>
      <c r="D51" s="25">
        <f t="shared" si="6"/>
        <v>1565.35</v>
      </c>
      <c r="E51" s="25">
        <f t="shared" si="6"/>
        <v>1522.15</v>
      </c>
      <c r="F51" s="25">
        <f t="shared" si="6"/>
        <v>1503.57</v>
      </c>
      <c r="G51" s="25">
        <f t="shared" si="6"/>
        <v>1521.57</v>
      </c>
      <c r="H51" s="25">
        <f t="shared" si="6"/>
        <v>1540.47</v>
      </c>
      <c r="I51" s="25">
        <f t="shared" si="6"/>
        <v>1584.73</v>
      </c>
      <c r="J51" s="25">
        <f t="shared" si="6"/>
        <v>1664.3</v>
      </c>
      <c r="K51" s="25">
        <f t="shared" si="6"/>
        <v>1780.72</v>
      </c>
      <c r="L51" s="25">
        <f t="shared" si="6"/>
        <v>1993.32</v>
      </c>
      <c r="M51" s="25">
        <f t="shared" si="6"/>
        <v>2076.3200000000002</v>
      </c>
      <c r="N51" s="25">
        <f t="shared" si="6"/>
        <v>2075.89</v>
      </c>
      <c r="O51" s="25">
        <f t="shared" si="6"/>
        <v>2065.62</v>
      </c>
      <c r="P51" s="25">
        <f t="shared" si="6"/>
        <v>2070.9499999999998</v>
      </c>
      <c r="Q51" s="25">
        <f t="shared" si="6"/>
        <v>2075.65</v>
      </c>
      <c r="R51" s="25">
        <f t="shared" si="6"/>
        <v>2089.64</v>
      </c>
      <c r="S51" s="25">
        <f t="shared" si="6"/>
        <v>2095.42</v>
      </c>
      <c r="T51" s="25">
        <f t="shared" si="6"/>
        <v>2098.0300000000002</v>
      </c>
      <c r="U51" s="25">
        <f t="shared" si="6"/>
        <v>2083.4699999999998</v>
      </c>
      <c r="V51" s="25">
        <f t="shared" si="6"/>
        <v>2082.58</v>
      </c>
      <c r="W51" s="25">
        <f t="shared" si="6"/>
        <v>2060.23</v>
      </c>
      <c r="X51" s="25">
        <f t="shared" si="6"/>
        <v>2025.68</v>
      </c>
      <c r="Y51" s="25">
        <f t="shared" si="6"/>
        <v>1895.81</v>
      </c>
      <c r="Z51" s="25">
        <f t="shared" si="6"/>
        <v>1699.54</v>
      </c>
    </row>
    <row r="52" spans="2:26" x14ac:dyDescent="0.25">
      <c r="B52" s="36">
        <v>8</v>
      </c>
      <c r="C52" s="25">
        <f t="shared" ref="C52:Z52" si="7">C16</f>
        <v>1663.95</v>
      </c>
      <c r="D52" s="25">
        <f t="shared" si="7"/>
        <v>1610.92</v>
      </c>
      <c r="E52" s="25">
        <f t="shared" si="7"/>
        <v>1573.84</v>
      </c>
      <c r="F52" s="25">
        <f t="shared" si="7"/>
        <v>1541.39</v>
      </c>
      <c r="G52" s="25">
        <f t="shared" si="7"/>
        <v>1573.38</v>
      </c>
      <c r="H52" s="25">
        <f t="shared" si="7"/>
        <v>1584.73</v>
      </c>
      <c r="I52" s="25">
        <f t="shared" si="7"/>
        <v>1625.65</v>
      </c>
      <c r="J52" s="25">
        <f t="shared" si="7"/>
        <v>1716.35</v>
      </c>
      <c r="K52" s="25">
        <f t="shared" si="7"/>
        <v>1905.85</v>
      </c>
      <c r="L52" s="25">
        <f t="shared" si="7"/>
        <v>2111.61</v>
      </c>
      <c r="M52" s="25">
        <f t="shared" si="7"/>
        <v>2154.0300000000002</v>
      </c>
      <c r="N52" s="25">
        <f t="shared" si="7"/>
        <v>2153.09</v>
      </c>
      <c r="O52" s="25">
        <f t="shared" si="7"/>
        <v>2138.9499999999998</v>
      </c>
      <c r="P52" s="25">
        <f t="shared" si="7"/>
        <v>2151.52</v>
      </c>
      <c r="Q52" s="25">
        <f t="shared" si="7"/>
        <v>2156.42</v>
      </c>
      <c r="R52" s="25">
        <f t="shared" si="7"/>
        <v>2166.39</v>
      </c>
      <c r="S52" s="25">
        <f t="shared" si="7"/>
        <v>2174.9899999999998</v>
      </c>
      <c r="T52" s="25">
        <f t="shared" si="7"/>
        <v>2178</v>
      </c>
      <c r="U52" s="25">
        <f t="shared" si="7"/>
        <v>2163.3200000000002</v>
      </c>
      <c r="V52" s="25">
        <f t="shared" si="7"/>
        <v>2157.9499999999998</v>
      </c>
      <c r="W52" s="25">
        <f t="shared" si="7"/>
        <v>2136.4</v>
      </c>
      <c r="X52" s="25">
        <f t="shared" si="7"/>
        <v>2099.98</v>
      </c>
      <c r="Y52" s="25">
        <f t="shared" si="7"/>
        <v>1901.91</v>
      </c>
      <c r="Z52" s="25">
        <f t="shared" si="7"/>
        <v>1680.76</v>
      </c>
    </row>
    <row r="53" spans="2:26" x14ac:dyDescent="0.25">
      <c r="B53" s="36">
        <v>9</v>
      </c>
      <c r="C53" s="25">
        <f t="shared" ref="C53:Z53" si="8">C17</f>
        <v>1658.31</v>
      </c>
      <c r="D53" s="25">
        <f t="shared" si="8"/>
        <v>1591.1</v>
      </c>
      <c r="E53" s="25">
        <f t="shared" si="8"/>
        <v>1548.54</v>
      </c>
      <c r="F53" s="25">
        <f t="shared" si="8"/>
        <v>1540.73</v>
      </c>
      <c r="G53" s="25">
        <f t="shared" si="8"/>
        <v>1585.98</v>
      </c>
      <c r="H53" s="25">
        <f t="shared" si="8"/>
        <v>1722.32</v>
      </c>
      <c r="I53" s="25">
        <f t="shared" si="8"/>
        <v>1969.73</v>
      </c>
      <c r="J53" s="25">
        <f t="shared" si="8"/>
        <v>2237.5700000000002</v>
      </c>
      <c r="K53" s="25">
        <f t="shared" si="8"/>
        <v>2252.69</v>
      </c>
      <c r="L53" s="25">
        <f t="shared" si="8"/>
        <v>2257.73</v>
      </c>
      <c r="M53" s="25">
        <f t="shared" si="8"/>
        <v>2253.5100000000002</v>
      </c>
      <c r="N53" s="25">
        <f t="shared" si="8"/>
        <v>2251.15</v>
      </c>
      <c r="O53" s="25">
        <f t="shared" si="8"/>
        <v>2241.64</v>
      </c>
      <c r="P53" s="25">
        <f t="shared" si="8"/>
        <v>2251.4499999999998</v>
      </c>
      <c r="Q53" s="25">
        <f t="shared" si="8"/>
        <v>2246.9499999999998</v>
      </c>
      <c r="R53" s="25">
        <f t="shared" si="8"/>
        <v>2249.4699999999998</v>
      </c>
      <c r="S53" s="25">
        <f t="shared" si="8"/>
        <v>2253.7800000000002</v>
      </c>
      <c r="T53" s="25">
        <f t="shared" si="8"/>
        <v>2257.65</v>
      </c>
      <c r="U53" s="25">
        <f t="shared" si="8"/>
        <v>2240.3000000000002</v>
      </c>
      <c r="V53" s="25">
        <f t="shared" si="8"/>
        <v>2237.69</v>
      </c>
      <c r="W53" s="25">
        <f t="shared" si="8"/>
        <v>2201.63</v>
      </c>
      <c r="X53" s="25">
        <f t="shared" si="8"/>
        <v>2150.7199999999998</v>
      </c>
      <c r="Y53" s="25">
        <f t="shared" si="8"/>
        <v>1924.23</v>
      </c>
      <c r="Z53" s="25">
        <f t="shared" si="8"/>
        <v>1667.98</v>
      </c>
    </row>
    <row r="54" spans="2:26" x14ac:dyDescent="0.25">
      <c r="B54" s="36">
        <v>10</v>
      </c>
      <c r="C54" s="25">
        <f t="shared" ref="C54:Z54" si="9">C18</f>
        <v>1658.45</v>
      </c>
      <c r="D54" s="25">
        <f t="shared" si="9"/>
        <v>1600.62</v>
      </c>
      <c r="E54" s="25">
        <f t="shared" si="9"/>
        <v>1559.92</v>
      </c>
      <c r="F54" s="25">
        <f t="shared" si="9"/>
        <v>1576</v>
      </c>
      <c r="G54" s="25">
        <f t="shared" si="9"/>
        <v>1682.12</v>
      </c>
      <c r="H54" s="25">
        <f t="shared" si="9"/>
        <v>1803.84</v>
      </c>
      <c r="I54" s="25">
        <f t="shared" si="9"/>
        <v>2012.58</v>
      </c>
      <c r="J54" s="25">
        <f t="shared" si="9"/>
        <v>2261.09</v>
      </c>
      <c r="K54" s="25">
        <f t="shared" si="9"/>
        <v>2297.9699999999998</v>
      </c>
      <c r="L54" s="25">
        <f t="shared" si="9"/>
        <v>2295.4699999999998</v>
      </c>
      <c r="M54" s="25">
        <f t="shared" si="9"/>
        <v>2283.63</v>
      </c>
      <c r="N54" s="25">
        <f t="shared" si="9"/>
        <v>2262.5500000000002</v>
      </c>
      <c r="O54" s="25">
        <f t="shared" si="9"/>
        <v>2260.58</v>
      </c>
      <c r="P54" s="25">
        <f t="shared" si="9"/>
        <v>2266.7800000000002</v>
      </c>
      <c r="Q54" s="25">
        <f t="shared" si="9"/>
        <v>2272.1</v>
      </c>
      <c r="R54" s="25">
        <f t="shared" si="9"/>
        <v>2277.16</v>
      </c>
      <c r="S54" s="25">
        <f t="shared" si="9"/>
        <v>2273.91</v>
      </c>
      <c r="T54" s="25">
        <f t="shared" si="9"/>
        <v>2280.19</v>
      </c>
      <c r="U54" s="25">
        <f t="shared" si="9"/>
        <v>2263.3200000000002</v>
      </c>
      <c r="V54" s="25">
        <f t="shared" si="9"/>
        <v>2263.17</v>
      </c>
      <c r="W54" s="25">
        <f t="shared" si="9"/>
        <v>2237.4299999999998</v>
      </c>
      <c r="X54" s="25">
        <f t="shared" si="9"/>
        <v>2176.98</v>
      </c>
      <c r="Y54" s="25">
        <f t="shared" si="9"/>
        <v>1960.22</v>
      </c>
      <c r="Z54" s="25">
        <f t="shared" si="9"/>
        <v>1713.48</v>
      </c>
    </row>
    <row r="55" spans="2:26" x14ac:dyDescent="0.25">
      <c r="B55" s="36">
        <v>11</v>
      </c>
      <c r="C55" s="25">
        <f t="shared" ref="C55:Z55" si="10">C19</f>
        <v>1705.23</v>
      </c>
      <c r="D55" s="25">
        <f t="shared" si="10"/>
        <v>1674.5</v>
      </c>
      <c r="E55" s="25">
        <f t="shared" si="10"/>
        <v>1635.94</v>
      </c>
      <c r="F55" s="25">
        <f t="shared" si="10"/>
        <v>1638.36</v>
      </c>
      <c r="G55" s="25">
        <f t="shared" si="10"/>
        <v>1728.01</v>
      </c>
      <c r="H55" s="25">
        <f t="shared" si="10"/>
        <v>1834.48</v>
      </c>
      <c r="I55" s="25">
        <f t="shared" si="10"/>
        <v>1996.71</v>
      </c>
      <c r="J55" s="25">
        <f t="shared" si="10"/>
        <v>2267.54</v>
      </c>
      <c r="K55" s="25">
        <f t="shared" si="10"/>
        <v>2309.98</v>
      </c>
      <c r="L55" s="25">
        <f t="shared" si="10"/>
        <v>2317.34</v>
      </c>
      <c r="M55" s="25">
        <f t="shared" si="10"/>
        <v>2304.2199999999998</v>
      </c>
      <c r="N55" s="25">
        <f t="shared" si="10"/>
        <v>2303.11</v>
      </c>
      <c r="O55" s="25">
        <f t="shared" si="10"/>
        <v>2282.73</v>
      </c>
      <c r="P55" s="25">
        <f t="shared" si="10"/>
        <v>2287.12</v>
      </c>
      <c r="Q55" s="25">
        <f t="shared" si="10"/>
        <v>2286.85</v>
      </c>
      <c r="R55" s="25">
        <f t="shared" si="10"/>
        <v>2293.5300000000002</v>
      </c>
      <c r="S55" s="25">
        <f t="shared" si="10"/>
        <v>2293.38</v>
      </c>
      <c r="T55" s="25">
        <f t="shared" si="10"/>
        <v>2292</v>
      </c>
      <c r="U55" s="25">
        <f t="shared" si="10"/>
        <v>2282.81</v>
      </c>
      <c r="V55" s="25">
        <f t="shared" si="10"/>
        <v>2282.7600000000002</v>
      </c>
      <c r="W55" s="25">
        <f t="shared" si="10"/>
        <v>2281.39</v>
      </c>
      <c r="X55" s="25">
        <f t="shared" si="10"/>
        <v>2260.5</v>
      </c>
      <c r="Y55" s="25">
        <f t="shared" si="10"/>
        <v>2122.7399999999998</v>
      </c>
      <c r="Z55" s="25">
        <f t="shared" si="10"/>
        <v>1824.8</v>
      </c>
    </row>
    <row r="56" spans="2:26" x14ac:dyDescent="0.25">
      <c r="B56" s="36">
        <v>12</v>
      </c>
      <c r="C56" s="25">
        <f t="shared" ref="C56:Z56" si="11">C20</f>
        <v>1721.47</v>
      </c>
      <c r="D56" s="25">
        <f t="shared" si="11"/>
        <v>1691.53</v>
      </c>
      <c r="E56" s="25">
        <f t="shared" si="11"/>
        <v>1690.01</v>
      </c>
      <c r="F56" s="25">
        <f t="shared" si="11"/>
        <v>1687.58</v>
      </c>
      <c r="G56" s="25">
        <f t="shared" si="11"/>
        <v>1735.19</v>
      </c>
      <c r="H56" s="25">
        <f t="shared" si="11"/>
        <v>1824.41</v>
      </c>
      <c r="I56" s="25">
        <f t="shared" si="11"/>
        <v>1973.52</v>
      </c>
      <c r="J56" s="25">
        <f t="shared" si="11"/>
        <v>2242.14</v>
      </c>
      <c r="K56" s="25">
        <f t="shared" si="11"/>
        <v>2253.31</v>
      </c>
      <c r="L56" s="25">
        <f t="shared" si="11"/>
        <v>2254.25</v>
      </c>
      <c r="M56" s="25">
        <f t="shared" si="11"/>
        <v>2250.09</v>
      </c>
      <c r="N56" s="25">
        <f t="shared" si="11"/>
        <v>2248.71</v>
      </c>
      <c r="O56" s="25">
        <f t="shared" si="11"/>
        <v>2246.62</v>
      </c>
      <c r="P56" s="25">
        <f t="shared" si="11"/>
        <v>2250.34</v>
      </c>
      <c r="Q56" s="25">
        <f t="shared" si="11"/>
        <v>2252.36</v>
      </c>
      <c r="R56" s="25">
        <f t="shared" si="11"/>
        <v>2255.37</v>
      </c>
      <c r="S56" s="25">
        <f t="shared" si="11"/>
        <v>2260.94</v>
      </c>
      <c r="T56" s="25">
        <f t="shared" si="11"/>
        <v>2258.63</v>
      </c>
      <c r="U56" s="25">
        <f t="shared" si="11"/>
        <v>2255.08</v>
      </c>
      <c r="V56" s="25">
        <f t="shared" si="11"/>
        <v>2255.36</v>
      </c>
      <c r="W56" s="25">
        <f t="shared" si="11"/>
        <v>2240.44</v>
      </c>
      <c r="X56" s="25">
        <f t="shared" si="11"/>
        <v>2203.94</v>
      </c>
      <c r="Y56" s="25">
        <f t="shared" si="11"/>
        <v>2049.12</v>
      </c>
      <c r="Z56" s="25">
        <f t="shared" si="11"/>
        <v>1790.79</v>
      </c>
    </row>
    <row r="57" spans="2:26" x14ac:dyDescent="0.25">
      <c r="B57" s="36">
        <v>13</v>
      </c>
      <c r="C57" s="25">
        <f t="shared" ref="C57:Z57" si="12">C21</f>
        <v>1763.02</v>
      </c>
      <c r="D57" s="25">
        <f t="shared" si="12"/>
        <v>1727.13</v>
      </c>
      <c r="E57" s="25">
        <f t="shared" si="12"/>
        <v>1715.53</v>
      </c>
      <c r="F57" s="25">
        <f t="shared" si="12"/>
        <v>1721.09</v>
      </c>
      <c r="G57" s="25">
        <f t="shared" si="12"/>
        <v>1788.48</v>
      </c>
      <c r="H57" s="25">
        <f t="shared" si="12"/>
        <v>1890.33</v>
      </c>
      <c r="I57" s="25">
        <f t="shared" si="12"/>
        <v>2187.1</v>
      </c>
      <c r="J57" s="25">
        <f t="shared" si="12"/>
        <v>2279.1799999999998</v>
      </c>
      <c r="K57" s="25">
        <f t="shared" si="12"/>
        <v>2310.4299999999998</v>
      </c>
      <c r="L57" s="25">
        <f t="shared" si="12"/>
        <v>2315.66</v>
      </c>
      <c r="M57" s="25">
        <f t="shared" si="12"/>
        <v>2303.12</v>
      </c>
      <c r="N57" s="25">
        <f t="shared" si="12"/>
        <v>2301.2199999999998</v>
      </c>
      <c r="O57" s="25">
        <f t="shared" si="12"/>
        <v>2293.1799999999998</v>
      </c>
      <c r="P57" s="25">
        <f t="shared" si="12"/>
        <v>2301.15</v>
      </c>
      <c r="Q57" s="25">
        <f t="shared" si="12"/>
        <v>2305.1799999999998</v>
      </c>
      <c r="R57" s="25">
        <f t="shared" si="12"/>
        <v>2310.46</v>
      </c>
      <c r="S57" s="25">
        <f t="shared" si="12"/>
        <v>2307.08</v>
      </c>
      <c r="T57" s="25">
        <f t="shared" si="12"/>
        <v>2301.2800000000002</v>
      </c>
      <c r="U57" s="25">
        <f t="shared" si="12"/>
        <v>2281.06</v>
      </c>
      <c r="V57" s="25">
        <f t="shared" si="12"/>
        <v>2283.35</v>
      </c>
      <c r="W57" s="25">
        <f t="shared" si="12"/>
        <v>2263.7399999999998</v>
      </c>
      <c r="X57" s="25">
        <f t="shared" si="12"/>
        <v>2234.0500000000002</v>
      </c>
      <c r="Y57" s="25">
        <f t="shared" si="12"/>
        <v>2143.27</v>
      </c>
      <c r="Z57" s="25">
        <f t="shared" si="12"/>
        <v>1949.44</v>
      </c>
    </row>
    <row r="58" spans="2:26" x14ac:dyDescent="0.25">
      <c r="B58" s="36">
        <v>14</v>
      </c>
      <c r="C58" s="25">
        <f t="shared" ref="C58:Z58" si="13">C22</f>
        <v>1949.93</v>
      </c>
      <c r="D58" s="25">
        <f t="shared" si="13"/>
        <v>1842.57</v>
      </c>
      <c r="E58" s="25">
        <f t="shared" si="13"/>
        <v>1826.44</v>
      </c>
      <c r="F58" s="25">
        <f t="shared" si="13"/>
        <v>1823.09</v>
      </c>
      <c r="G58" s="25">
        <f t="shared" si="13"/>
        <v>1852.59</v>
      </c>
      <c r="H58" s="25">
        <f t="shared" si="13"/>
        <v>1891.12</v>
      </c>
      <c r="I58" s="25">
        <f t="shared" si="13"/>
        <v>1997.18</v>
      </c>
      <c r="J58" s="25">
        <f t="shared" si="13"/>
        <v>2210.71</v>
      </c>
      <c r="K58" s="25">
        <f t="shared" si="13"/>
        <v>2289.58</v>
      </c>
      <c r="L58" s="25">
        <f t="shared" si="13"/>
        <v>2358.69</v>
      </c>
      <c r="M58" s="25">
        <f t="shared" si="13"/>
        <v>2352.4299999999998</v>
      </c>
      <c r="N58" s="25">
        <f t="shared" si="13"/>
        <v>2348.36</v>
      </c>
      <c r="O58" s="25">
        <f t="shared" si="13"/>
        <v>2334.02</v>
      </c>
      <c r="P58" s="25">
        <f t="shared" si="13"/>
        <v>2343.39</v>
      </c>
      <c r="Q58" s="25">
        <f t="shared" si="13"/>
        <v>2354.63</v>
      </c>
      <c r="R58" s="25">
        <f t="shared" si="13"/>
        <v>2363.84</v>
      </c>
      <c r="S58" s="25">
        <f t="shared" si="13"/>
        <v>2367.09</v>
      </c>
      <c r="T58" s="25">
        <f t="shared" si="13"/>
        <v>2367.44</v>
      </c>
      <c r="U58" s="25">
        <f t="shared" si="13"/>
        <v>2342.85</v>
      </c>
      <c r="V58" s="25">
        <f t="shared" si="13"/>
        <v>2337.15</v>
      </c>
      <c r="W58" s="25">
        <f t="shared" si="13"/>
        <v>2333.58</v>
      </c>
      <c r="X58" s="25">
        <f t="shared" si="13"/>
        <v>2220.0700000000002</v>
      </c>
      <c r="Y58" s="25">
        <f t="shared" si="13"/>
        <v>2163.5</v>
      </c>
      <c r="Z58" s="25">
        <f t="shared" si="13"/>
        <v>1964.87</v>
      </c>
    </row>
    <row r="59" spans="2:26" x14ac:dyDescent="0.25">
      <c r="B59" s="36">
        <v>15</v>
      </c>
      <c r="C59" s="25">
        <f t="shared" ref="C59:Z59" si="14">C23</f>
        <v>1840.93</v>
      </c>
      <c r="D59" s="25">
        <f t="shared" si="14"/>
        <v>1804.77</v>
      </c>
      <c r="E59" s="25">
        <f t="shared" si="14"/>
        <v>1759.48</v>
      </c>
      <c r="F59" s="25">
        <f t="shared" si="14"/>
        <v>1753.59</v>
      </c>
      <c r="G59" s="25">
        <f t="shared" si="14"/>
        <v>1767.72</v>
      </c>
      <c r="H59" s="25">
        <f t="shared" si="14"/>
        <v>1809.91</v>
      </c>
      <c r="I59" s="25">
        <f t="shared" si="14"/>
        <v>1856.29</v>
      </c>
      <c r="J59" s="25">
        <f t="shared" si="14"/>
        <v>2051.17</v>
      </c>
      <c r="K59" s="25">
        <f t="shared" si="14"/>
        <v>2213.54</v>
      </c>
      <c r="L59" s="25">
        <f t="shared" si="14"/>
        <v>2277.35</v>
      </c>
      <c r="M59" s="25">
        <f t="shared" si="14"/>
        <v>2292.5100000000002</v>
      </c>
      <c r="N59" s="25">
        <f t="shared" si="14"/>
        <v>2289.54</v>
      </c>
      <c r="O59" s="25">
        <f t="shared" si="14"/>
        <v>2283.4299999999998</v>
      </c>
      <c r="P59" s="25">
        <f t="shared" si="14"/>
        <v>2295.56</v>
      </c>
      <c r="Q59" s="25">
        <f t="shared" si="14"/>
        <v>2308.4699999999998</v>
      </c>
      <c r="R59" s="25">
        <f t="shared" si="14"/>
        <v>2324.59</v>
      </c>
      <c r="S59" s="25">
        <f t="shared" si="14"/>
        <v>2329.6799999999998</v>
      </c>
      <c r="T59" s="25">
        <f t="shared" si="14"/>
        <v>2334.9699999999998</v>
      </c>
      <c r="U59" s="25">
        <f t="shared" si="14"/>
        <v>2314.39</v>
      </c>
      <c r="V59" s="25">
        <f t="shared" si="14"/>
        <v>2310.89</v>
      </c>
      <c r="W59" s="25">
        <f t="shared" si="14"/>
        <v>2268.41</v>
      </c>
      <c r="X59" s="25">
        <f t="shared" si="14"/>
        <v>2205</v>
      </c>
      <c r="Y59" s="25">
        <f t="shared" si="14"/>
        <v>2151.29</v>
      </c>
      <c r="Z59" s="25">
        <f t="shared" si="14"/>
        <v>1957.3</v>
      </c>
    </row>
    <row r="60" spans="2:26" x14ac:dyDescent="0.25">
      <c r="B60" s="36">
        <v>16</v>
      </c>
      <c r="C60" s="25">
        <f t="shared" ref="C60:Z60" si="15">C24</f>
        <v>1828.64</v>
      </c>
      <c r="D60" s="25">
        <f t="shared" si="15"/>
        <v>1795.94</v>
      </c>
      <c r="E60" s="25">
        <f t="shared" si="15"/>
        <v>1757.44</v>
      </c>
      <c r="F60" s="25">
        <f t="shared" si="15"/>
        <v>1745.91</v>
      </c>
      <c r="G60" s="25">
        <f t="shared" si="15"/>
        <v>1804.9</v>
      </c>
      <c r="H60" s="25">
        <f t="shared" si="15"/>
        <v>1921.41</v>
      </c>
      <c r="I60" s="25">
        <f t="shared" si="15"/>
        <v>2176.73</v>
      </c>
      <c r="J60" s="25">
        <f t="shared" si="15"/>
        <v>2258.12</v>
      </c>
      <c r="K60" s="25">
        <f t="shared" si="15"/>
        <v>2343.79</v>
      </c>
      <c r="L60" s="25">
        <f t="shared" si="15"/>
        <v>2332.41</v>
      </c>
      <c r="M60" s="25">
        <f t="shared" si="15"/>
        <v>2322.37</v>
      </c>
      <c r="N60" s="25">
        <f t="shared" si="15"/>
        <v>2316.85</v>
      </c>
      <c r="O60" s="25">
        <f t="shared" si="15"/>
        <v>2310.54</v>
      </c>
      <c r="P60" s="25">
        <f t="shared" si="15"/>
        <v>2322.6799999999998</v>
      </c>
      <c r="Q60" s="25">
        <f t="shared" si="15"/>
        <v>2325.2800000000002</v>
      </c>
      <c r="R60" s="25">
        <f t="shared" si="15"/>
        <v>2329.11</v>
      </c>
      <c r="S60" s="25">
        <f t="shared" si="15"/>
        <v>2331.7600000000002</v>
      </c>
      <c r="T60" s="25">
        <f t="shared" si="15"/>
        <v>2326.77</v>
      </c>
      <c r="U60" s="25">
        <f t="shared" si="15"/>
        <v>2288.92</v>
      </c>
      <c r="V60" s="25">
        <f t="shared" si="15"/>
        <v>2314.5100000000002</v>
      </c>
      <c r="W60" s="25">
        <f t="shared" si="15"/>
        <v>2246.87</v>
      </c>
      <c r="X60" s="25">
        <f t="shared" si="15"/>
        <v>2188.62</v>
      </c>
      <c r="Y60" s="25">
        <f t="shared" si="15"/>
        <v>2070.4699999999998</v>
      </c>
      <c r="Z60" s="25">
        <f t="shared" si="15"/>
        <v>1830.76</v>
      </c>
    </row>
    <row r="61" spans="2:26" x14ac:dyDescent="0.25">
      <c r="B61" s="36">
        <v>17</v>
      </c>
      <c r="C61" s="25">
        <f t="shared" ref="C61:Z61" si="16">C25</f>
        <v>1698.19</v>
      </c>
      <c r="D61" s="25">
        <f t="shared" si="16"/>
        <v>1684.09</v>
      </c>
      <c r="E61" s="25">
        <f t="shared" si="16"/>
        <v>1679.06</v>
      </c>
      <c r="F61" s="25">
        <f t="shared" si="16"/>
        <v>1692.85</v>
      </c>
      <c r="G61" s="25">
        <f t="shared" si="16"/>
        <v>1739.3</v>
      </c>
      <c r="H61" s="25">
        <f t="shared" si="16"/>
        <v>1815.04</v>
      </c>
      <c r="I61" s="25">
        <f t="shared" si="16"/>
        <v>2038.44</v>
      </c>
      <c r="J61" s="25">
        <f t="shared" si="16"/>
        <v>2240.27</v>
      </c>
      <c r="K61" s="25">
        <f t="shared" si="16"/>
        <v>2239.3000000000002</v>
      </c>
      <c r="L61" s="25">
        <f t="shared" si="16"/>
        <v>2240.6</v>
      </c>
      <c r="M61" s="25">
        <f t="shared" si="16"/>
        <v>2234.1999999999998</v>
      </c>
      <c r="N61" s="25">
        <f t="shared" si="16"/>
        <v>2235.7399999999998</v>
      </c>
      <c r="O61" s="25">
        <f t="shared" si="16"/>
        <v>2232.75</v>
      </c>
      <c r="P61" s="25">
        <f t="shared" si="16"/>
        <v>2237.9</v>
      </c>
      <c r="Q61" s="25">
        <f t="shared" si="16"/>
        <v>2241.64</v>
      </c>
      <c r="R61" s="25">
        <f t="shared" si="16"/>
        <v>2244.15</v>
      </c>
      <c r="S61" s="25">
        <f t="shared" si="16"/>
        <v>2247.52</v>
      </c>
      <c r="T61" s="25">
        <f t="shared" si="16"/>
        <v>2251.73</v>
      </c>
      <c r="U61" s="25">
        <f t="shared" si="16"/>
        <v>2242.77</v>
      </c>
      <c r="V61" s="25">
        <f t="shared" si="16"/>
        <v>2242.86</v>
      </c>
      <c r="W61" s="25">
        <f t="shared" si="16"/>
        <v>2222.65</v>
      </c>
      <c r="X61" s="25">
        <f t="shared" si="16"/>
        <v>2201.48</v>
      </c>
      <c r="Y61" s="25">
        <f t="shared" si="16"/>
        <v>1997.89</v>
      </c>
      <c r="Z61" s="25">
        <f t="shared" si="16"/>
        <v>1786.88</v>
      </c>
    </row>
    <row r="62" spans="2:26" x14ac:dyDescent="0.25">
      <c r="B62" s="36">
        <v>18</v>
      </c>
      <c r="C62" s="25">
        <f t="shared" ref="C62:Z62" si="17">C26</f>
        <v>1739.1</v>
      </c>
      <c r="D62" s="25">
        <f t="shared" si="17"/>
        <v>1720.19</v>
      </c>
      <c r="E62" s="25">
        <f t="shared" si="17"/>
        <v>1709.29</v>
      </c>
      <c r="F62" s="25">
        <f t="shared" si="17"/>
        <v>1717.17</v>
      </c>
      <c r="G62" s="25">
        <f t="shared" si="17"/>
        <v>1772.85</v>
      </c>
      <c r="H62" s="25">
        <f t="shared" si="17"/>
        <v>1848.68</v>
      </c>
      <c r="I62" s="25">
        <f t="shared" si="17"/>
        <v>2121.46</v>
      </c>
      <c r="J62" s="25">
        <f t="shared" si="17"/>
        <v>2241.4</v>
      </c>
      <c r="K62" s="25">
        <f t="shared" si="17"/>
        <v>2258.29</v>
      </c>
      <c r="L62" s="25">
        <f t="shared" si="17"/>
        <v>2254.89</v>
      </c>
      <c r="M62" s="25">
        <f t="shared" si="17"/>
        <v>2247.7800000000002</v>
      </c>
      <c r="N62" s="25">
        <f t="shared" si="17"/>
        <v>2249.79</v>
      </c>
      <c r="O62" s="25">
        <f t="shared" si="17"/>
        <v>2245.23</v>
      </c>
      <c r="P62" s="25">
        <f t="shared" si="17"/>
        <v>2250.88</v>
      </c>
      <c r="Q62" s="25">
        <f t="shared" si="17"/>
        <v>2260.3000000000002</v>
      </c>
      <c r="R62" s="25">
        <f t="shared" si="17"/>
        <v>2258.96</v>
      </c>
      <c r="S62" s="25">
        <f t="shared" si="17"/>
        <v>2257.04</v>
      </c>
      <c r="T62" s="25">
        <f t="shared" si="17"/>
        <v>2263.42</v>
      </c>
      <c r="U62" s="25">
        <f t="shared" si="17"/>
        <v>2255.44</v>
      </c>
      <c r="V62" s="25">
        <f t="shared" si="17"/>
        <v>2258.4899999999998</v>
      </c>
      <c r="W62" s="25">
        <f t="shared" si="17"/>
        <v>2241.2399999999998</v>
      </c>
      <c r="X62" s="25">
        <f t="shared" si="17"/>
        <v>2173.62</v>
      </c>
      <c r="Y62" s="25">
        <f t="shared" si="17"/>
        <v>1975.28</v>
      </c>
      <c r="Z62" s="25">
        <f t="shared" si="17"/>
        <v>1744.15</v>
      </c>
    </row>
    <row r="63" spans="2:26" x14ac:dyDescent="0.25">
      <c r="B63" s="36">
        <v>19</v>
      </c>
      <c r="C63" s="25">
        <f t="shared" ref="C63:Z63" si="18">C27</f>
        <v>1743.93</v>
      </c>
      <c r="D63" s="25">
        <f t="shared" si="18"/>
        <v>1731.05</v>
      </c>
      <c r="E63" s="25">
        <f t="shared" si="18"/>
        <v>1720.16</v>
      </c>
      <c r="F63" s="25">
        <f t="shared" si="18"/>
        <v>1735.35</v>
      </c>
      <c r="G63" s="25">
        <f t="shared" si="18"/>
        <v>1792.68</v>
      </c>
      <c r="H63" s="25">
        <f t="shared" si="18"/>
        <v>1859.01</v>
      </c>
      <c r="I63" s="25">
        <f t="shared" si="18"/>
        <v>2207.09</v>
      </c>
      <c r="J63" s="25">
        <f t="shared" si="18"/>
        <v>2279.92</v>
      </c>
      <c r="K63" s="25">
        <f t="shared" si="18"/>
        <v>2288.25</v>
      </c>
      <c r="L63" s="25">
        <f t="shared" si="18"/>
        <v>2278.92</v>
      </c>
      <c r="M63" s="25">
        <f t="shared" si="18"/>
        <v>2268.84</v>
      </c>
      <c r="N63" s="25">
        <f t="shared" si="18"/>
        <v>2271.39</v>
      </c>
      <c r="O63" s="25">
        <f t="shared" si="18"/>
        <v>2265.54</v>
      </c>
      <c r="P63" s="25">
        <f t="shared" si="18"/>
        <v>2271.4899999999998</v>
      </c>
      <c r="Q63" s="25">
        <f t="shared" si="18"/>
        <v>2285.86</v>
      </c>
      <c r="R63" s="25">
        <f t="shared" si="18"/>
        <v>2284.54</v>
      </c>
      <c r="S63" s="25">
        <f t="shared" si="18"/>
        <v>2284.65</v>
      </c>
      <c r="T63" s="25">
        <f t="shared" si="18"/>
        <v>2293.4899999999998</v>
      </c>
      <c r="U63" s="25">
        <f t="shared" si="18"/>
        <v>2278.85</v>
      </c>
      <c r="V63" s="25">
        <f t="shared" si="18"/>
        <v>2282.5</v>
      </c>
      <c r="W63" s="25">
        <f t="shared" si="18"/>
        <v>2276.5100000000002</v>
      </c>
      <c r="X63" s="25">
        <f t="shared" si="18"/>
        <v>2243.2600000000002</v>
      </c>
      <c r="Y63" s="25">
        <f t="shared" si="18"/>
        <v>2049.66</v>
      </c>
      <c r="Z63" s="25">
        <f t="shared" si="18"/>
        <v>1759.14</v>
      </c>
    </row>
    <row r="64" spans="2:26" x14ac:dyDescent="0.25">
      <c r="B64" s="36">
        <v>20</v>
      </c>
      <c r="C64" s="25">
        <f t="shared" ref="C64:Z64" si="19">C28</f>
        <v>1733.01</v>
      </c>
      <c r="D64" s="25">
        <f t="shared" si="19"/>
        <v>1717.25</v>
      </c>
      <c r="E64" s="25">
        <f t="shared" si="19"/>
        <v>1698.61</v>
      </c>
      <c r="F64" s="25">
        <f t="shared" si="19"/>
        <v>1693.77</v>
      </c>
      <c r="G64" s="25">
        <f t="shared" si="19"/>
        <v>1766.4</v>
      </c>
      <c r="H64" s="25">
        <f t="shared" si="19"/>
        <v>1836.32</v>
      </c>
      <c r="I64" s="25">
        <f t="shared" si="19"/>
        <v>2152.4299999999998</v>
      </c>
      <c r="J64" s="25">
        <f t="shared" si="19"/>
        <v>2262.59</v>
      </c>
      <c r="K64" s="25">
        <f t="shared" si="19"/>
        <v>2272</v>
      </c>
      <c r="L64" s="25">
        <f t="shared" si="19"/>
        <v>2261.29</v>
      </c>
      <c r="M64" s="25">
        <f t="shared" si="19"/>
        <v>2252.1999999999998</v>
      </c>
      <c r="N64" s="25">
        <f t="shared" si="19"/>
        <v>2250.2199999999998</v>
      </c>
      <c r="O64" s="25">
        <f t="shared" si="19"/>
        <v>2248.16</v>
      </c>
      <c r="P64" s="25">
        <f t="shared" si="19"/>
        <v>2253.41</v>
      </c>
      <c r="Q64" s="25">
        <f t="shared" si="19"/>
        <v>2261.02</v>
      </c>
      <c r="R64" s="25">
        <f t="shared" si="19"/>
        <v>2264.88</v>
      </c>
      <c r="S64" s="25">
        <f t="shared" si="19"/>
        <v>2271.87</v>
      </c>
      <c r="T64" s="25">
        <f t="shared" si="19"/>
        <v>2272.96</v>
      </c>
      <c r="U64" s="25">
        <f t="shared" si="19"/>
        <v>2270.9499999999998</v>
      </c>
      <c r="V64" s="25">
        <f t="shared" si="19"/>
        <v>2280.06</v>
      </c>
      <c r="W64" s="25">
        <f t="shared" si="19"/>
        <v>2263.19</v>
      </c>
      <c r="X64" s="25">
        <f t="shared" si="19"/>
        <v>2205.06</v>
      </c>
      <c r="Y64" s="25">
        <f t="shared" si="19"/>
        <v>2036.26</v>
      </c>
      <c r="Z64" s="25">
        <f t="shared" si="19"/>
        <v>1781.22</v>
      </c>
    </row>
    <row r="65" spans="2:26" x14ac:dyDescent="0.25">
      <c r="B65" s="36">
        <v>21</v>
      </c>
      <c r="C65" s="25">
        <f t="shared" ref="C65:Z65" si="20">C29</f>
        <v>1841.54</v>
      </c>
      <c r="D65" s="25">
        <f t="shared" si="20"/>
        <v>1804.08</v>
      </c>
      <c r="E65" s="25">
        <f t="shared" si="20"/>
        <v>1769.4</v>
      </c>
      <c r="F65" s="25">
        <f t="shared" si="20"/>
        <v>1757.51</v>
      </c>
      <c r="G65" s="25">
        <f t="shared" si="20"/>
        <v>1792.05</v>
      </c>
      <c r="H65" s="25">
        <f t="shared" si="20"/>
        <v>1826.2</v>
      </c>
      <c r="I65" s="25">
        <f t="shared" si="20"/>
        <v>1909.99</v>
      </c>
      <c r="J65" s="25">
        <f t="shared" si="20"/>
        <v>2189.1999999999998</v>
      </c>
      <c r="K65" s="25">
        <f t="shared" si="20"/>
        <v>2285.7199999999998</v>
      </c>
      <c r="L65" s="25">
        <f t="shared" si="20"/>
        <v>2312.5</v>
      </c>
      <c r="M65" s="25">
        <f t="shared" si="20"/>
        <v>2304.1799999999998</v>
      </c>
      <c r="N65" s="25">
        <f t="shared" si="20"/>
        <v>2299.39</v>
      </c>
      <c r="O65" s="25">
        <f t="shared" si="20"/>
        <v>2290.7600000000002</v>
      </c>
      <c r="P65" s="25">
        <f t="shared" si="20"/>
        <v>2302.19</v>
      </c>
      <c r="Q65" s="25">
        <f t="shared" si="20"/>
        <v>2315.12</v>
      </c>
      <c r="R65" s="25">
        <f t="shared" si="20"/>
        <v>2329.39</v>
      </c>
      <c r="S65" s="25">
        <f t="shared" si="20"/>
        <v>2334.8000000000002</v>
      </c>
      <c r="T65" s="25">
        <f t="shared" si="20"/>
        <v>2336.0500000000002</v>
      </c>
      <c r="U65" s="25">
        <f t="shared" si="20"/>
        <v>2327.73</v>
      </c>
      <c r="V65" s="25">
        <f t="shared" si="20"/>
        <v>2313.59</v>
      </c>
      <c r="W65" s="25">
        <f t="shared" si="20"/>
        <v>2293.8000000000002</v>
      </c>
      <c r="X65" s="25">
        <f t="shared" si="20"/>
        <v>2211.63</v>
      </c>
      <c r="Y65" s="25">
        <f t="shared" si="20"/>
        <v>2076.33</v>
      </c>
      <c r="Z65" s="25">
        <f t="shared" si="20"/>
        <v>1807.93</v>
      </c>
    </row>
    <row r="66" spans="2:26" x14ac:dyDescent="0.25">
      <c r="B66" s="36">
        <v>22</v>
      </c>
      <c r="C66" s="25">
        <f t="shared" ref="C66:Z66" si="21">C30</f>
        <v>1792.16</v>
      </c>
      <c r="D66" s="25">
        <f t="shared" si="21"/>
        <v>1751.66</v>
      </c>
      <c r="E66" s="25">
        <f t="shared" si="21"/>
        <v>1739</v>
      </c>
      <c r="F66" s="25">
        <f t="shared" si="21"/>
        <v>1716.79</v>
      </c>
      <c r="G66" s="25">
        <f t="shared" si="21"/>
        <v>1756.27</v>
      </c>
      <c r="H66" s="25">
        <f t="shared" si="21"/>
        <v>1771.52</v>
      </c>
      <c r="I66" s="25">
        <f t="shared" si="21"/>
        <v>1822.4</v>
      </c>
      <c r="J66" s="25">
        <f t="shared" si="21"/>
        <v>1935.98</v>
      </c>
      <c r="K66" s="25">
        <f t="shared" si="21"/>
        <v>2143.7199999999998</v>
      </c>
      <c r="L66" s="25">
        <f t="shared" si="21"/>
        <v>2228.4499999999998</v>
      </c>
      <c r="M66" s="25">
        <f t="shared" si="21"/>
        <v>2237.79</v>
      </c>
      <c r="N66" s="25">
        <f t="shared" si="21"/>
        <v>2237.14</v>
      </c>
      <c r="O66" s="25">
        <f t="shared" si="21"/>
        <v>2231.65</v>
      </c>
      <c r="P66" s="25">
        <f t="shared" si="21"/>
        <v>2243.86</v>
      </c>
      <c r="Q66" s="25">
        <f t="shared" si="21"/>
        <v>2262.6799999999998</v>
      </c>
      <c r="R66" s="25">
        <f t="shared" si="21"/>
        <v>2287.2199999999998</v>
      </c>
      <c r="S66" s="25">
        <f t="shared" si="21"/>
        <v>2298.0700000000002</v>
      </c>
      <c r="T66" s="25">
        <f t="shared" si="21"/>
        <v>2302.9699999999998</v>
      </c>
      <c r="U66" s="25">
        <f t="shared" si="21"/>
        <v>2294.15</v>
      </c>
      <c r="V66" s="25">
        <f t="shared" si="21"/>
        <v>2288.3000000000002</v>
      </c>
      <c r="W66" s="25">
        <f t="shared" si="21"/>
        <v>2262.1799999999998</v>
      </c>
      <c r="X66" s="25">
        <f t="shared" si="21"/>
        <v>2219.04</v>
      </c>
      <c r="Y66" s="25">
        <f t="shared" si="21"/>
        <v>2041.03</v>
      </c>
      <c r="Z66" s="25">
        <f t="shared" si="21"/>
        <v>1799.18</v>
      </c>
    </row>
    <row r="67" spans="2:26" x14ac:dyDescent="0.25">
      <c r="B67" s="36">
        <v>23</v>
      </c>
      <c r="C67" s="25">
        <f t="shared" ref="C67:Z67" si="22">C31</f>
        <v>1768.3</v>
      </c>
      <c r="D67" s="25">
        <f t="shared" si="22"/>
        <v>1746.94</v>
      </c>
      <c r="E67" s="25">
        <f t="shared" si="22"/>
        <v>1711.12</v>
      </c>
      <c r="F67" s="25">
        <f t="shared" si="22"/>
        <v>1707.46</v>
      </c>
      <c r="G67" s="25">
        <f t="shared" si="22"/>
        <v>1773.74</v>
      </c>
      <c r="H67" s="25">
        <f t="shared" si="22"/>
        <v>1862.01</v>
      </c>
      <c r="I67" s="25">
        <f t="shared" si="22"/>
        <v>2088.4</v>
      </c>
      <c r="J67" s="25">
        <f t="shared" si="22"/>
        <v>2283.12</v>
      </c>
      <c r="K67" s="25">
        <f t="shared" si="22"/>
        <v>2321.5700000000002</v>
      </c>
      <c r="L67" s="25">
        <f t="shared" si="22"/>
        <v>2307.36</v>
      </c>
      <c r="M67" s="25">
        <f t="shared" si="22"/>
        <v>2289.71</v>
      </c>
      <c r="N67" s="25">
        <f t="shared" si="22"/>
        <v>2293.36</v>
      </c>
      <c r="O67" s="25">
        <f t="shared" si="22"/>
        <v>2285.0300000000002</v>
      </c>
      <c r="P67" s="25">
        <f t="shared" si="22"/>
        <v>2294.23</v>
      </c>
      <c r="Q67" s="25">
        <f t="shared" si="22"/>
        <v>2305.5700000000002</v>
      </c>
      <c r="R67" s="25">
        <f t="shared" si="22"/>
        <v>2312.9</v>
      </c>
      <c r="S67" s="25">
        <f t="shared" si="22"/>
        <v>2318.33</v>
      </c>
      <c r="T67" s="25">
        <f t="shared" si="22"/>
        <v>2321.38</v>
      </c>
      <c r="U67" s="25">
        <f t="shared" si="22"/>
        <v>2313.63</v>
      </c>
      <c r="V67" s="25">
        <f t="shared" si="22"/>
        <v>2312.13</v>
      </c>
      <c r="W67" s="25">
        <f t="shared" si="22"/>
        <v>2291.61</v>
      </c>
      <c r="X67" s="25">
        <f t="shared" si="22"/>
        <v>2188.0100000000002</v>
      </c>
      <c r="Y67" s="25">
        <f t="shared" si="22"/>
        <v>2013.41</v>
      </c>
      <c r="Z67" s="25">
        <f t="shared" si="22"/>
        <v>1752.79</v>
      </c>
    </row>
    <row r="68" spans="2:26" x14ac:dyDescent="0.25">
      <c r="B68" s="36">
        <v>24</v>
      </c>
      <c r="C68" s="25">
        <f t="shared" ref="C68:Z68" si="23">C32</f>
        <v>1743.03</v>
      </c>
      <c r="D68" s="25">
        <f t="shared" si="23"/>
        <v>1708.09</v>
      </c>
      <c r="E68" s="25">
        <f t="shared" si="23"/>
        <v>1702.41</v>
      </c>
      <c r="F68" s="25">
        <f t="shared" si="23"/>
        <v>1715.38</v>
      </c>
      <c r="G68" s="25">
        <f t="shared" si="23"/>
        <v>1787.04</v>
      </c>
      <c r="H68" s="25">
        <f t="shared" si="23"/>
        <v>1878.37</v>
      </c>
      <c r="I68" s="25">
        <f t="shared" si="23"/>
        <v>2190.25</v>
      </c>
      <c r="J68" s="25">
        <f t="shared" si="23"/>
        <v>2289.21</v>
      </c>
      <c r="K68" s="25">
        <f t="shared" si="23"/>
        <v>2306.9299999999998</v>
      </c>
      <c r="L68" s="25">
        <f t="shared" si="23"/>
        <v>2291.71</v>
      </c>
      <c r="M68" s="25">
        <f t="shared" si="23"/>
        <v>2272.77</v>
      </c>
      <c r="N68" s="25">
        <f t="shared" si="23"/>
        <v>2270.4499999999998</v>
      </c>
      <c r="O68" s="25">
        <f t="shared" si="23"/>
        <v>2264.86</v>
      </c>
      <c r="P68" s="25">
        <f t="shared" si="23"/>
        <v>2269.6799999999998</v>
      </c>
      <c r="Q68" s="25">
        <f t="shared" si="23"/>
        <v>2284.37</v>
      </c>
      <c r="R68" s="25">
        <f t="shared" si="23"/>
        <v>2294.29</v>
      </c>
      <c r="S68" s="25">
        <f t="shared" si="23"/>
        <v>2300.79</v>
      </c>
      <c r="T68" s="25">
        <f t="shared" si="23"/>
        <v>2301.21</v>
      </c>
      <c r="U68" s="25">
        <f t="shared" si="23"/>
        <v>2291.81</v>
      </c>
      <c r="V68" s="25">
        <f t="shared" si="23"/>
        <v>2289.19</v>
      </c>
      <c r="W68" s="25">
        <f t="shared" si="23"/>
        <v>2274.48</v>
      </c>
      <c r="X68" s="25">
        <f t="shared" si="23"/>
        <v>2233.04</v>
      </c>
      <c r="Y68" s="25">
        <f t="shared" si="23"/>
        <v>2119.38</v>
      </c>
      <c r="Z68" s="25">
        <f t="shared" si="23"/>
        <v>1797.37</v>
      </c>
    </row>
    <row r="69" spans="2:26" x14ac:dyDescent="0.25">
      <c r="B69" s="36">
        <v>25</v>
      </c>
      <c r="C69" s="25">
        <f t="shared" ref="C69:Z69" si="24">C33</f>
        <v>1754.81</v>
      </c>
      <c r="D69" s="25">
        <f t="shared" si="24"/>
        <v>1736.41</v>
      </c>
      <c r="E69" s="25">
        <f t="shared" si="24"/>
        <v>1721.05</v>
      </c>
      <c r="F69" s="25">
        <f t="shared" si="24"/>
        <v>1732.84</v>
      </c>
      <c r="G69" s="25">
        <f t="shared" si="24"/>
        <v>1819.39</v>
      </c>
      <c r="H69" s="25">
        <f t="shared" si="24"/>
        <v>1895.66</v>
      </c>
      <c r="I69" s="25">
        <f t="shared" si="24"/>
        <v>2200.1799999999998</v>
      </c>
      <c r="J69" s="25">
        <f t="shared" si="24"/>
        <v>2338.36</v>
      </c>
      <c r="K69" s="25">
        <f t="shared" si="24"/>
        <v>2360.84</v>
      </c>
      <c r="L69" s="25">
        <f t="shared" si="24"/>
        <v>2347.4</v>
      </c>
      <c r="M69" s="25">
        <f t="shared" si="24"/>
        <v>2321.4499999999998</v>
      </c>
      <c r="N69" s="25">
        <f t="shared" si="24"/>
        <v>2320.86</v>
      </c>
      <c r="O69" s="25">
        <f t="shared" si="24"/>
        <v>2315.21</v>
      </c>
      <c r="P69" s="25">
        <f t="shared" si="24"/>
        <v>2325.38</v>
      </c>
      <c r="Q69" s="25">
        <f t="shared" si="24"/>
        <v>2337.5300000000002</v>
      </c>
      <c r="R69" s="25">
        <f t="shared" si="24"/>
        <v>2338.73</v>
      </c>
      <c r="S69" s="25">
        <f t="shared" si="24"/>
        <v>2347.7399999999998</v>
      </c>
      <c r="T69" s="25">
        <f t="shared" si="24"/>
        <v>2352.3200000000002</v>
      </c>
      <c r="U69" s="25">
        <f t="shared" si="24"/>
        <v>2341.08</v>
      </c>
      <c r="V69" s="25">
        <f t="shared" si="24"/>
        <v>2340.71</v>
      </c>
      <c r="W69" s="25">
        <f t="shared" si="24"/>
        <v>2310.52</v>
      </c>
      <c r="X69" s="25">
        <f t="shared" si="24"/>
        <v>2228.5500000000002</v>
      </c>
      <c r="Y69" s="25">
        <f t="shared" si="24"/>
        <v>2119.25</v>
      </c>
      <c r="Z69" s="25">
        <f t="shared" si="24"/>
        <v>1817.16</v>
      </c>
    </row>
    <row r="70" spans="2:26" x14ac:dyDescent="0.25">
      <c r="B70" s="36">
        <v>26</v>
      </c>
      <c r="C70" s="25">
        <f t="shared" ref="C70:Z70" si="25">C34</f>
        <v>1802.11</v>
      </c>
      <c r="D70" s="25">
        <f t="shared" si="25"/>
        <v>1788.21</v>
      </c>
      <c r="E70" s="25">
        <f t="shared" si="25"/>
        <v>1762.02</v>
      </c>
      <c r="F70" s="25">
        <f t="shared" si="25"/>
        <v>1792.04</v>
      </c>
      <c r="G70" s="25">
        <f t="shared" si="25"/>
        <v>1880.84</v>
      </c>
      <c r="H70" s="25">
        <f t="shared" si="25"/>
        <v>2048.35</v>
      </c>
      <c r="I70" s="25">
        <f t="shared" si="25"/>
        <v>2234.25</v>
      </c>
      <c r="J70" s="25">
        <f t="shared" si="25"/>
        <v>2358.09</v>
      </c>
      <c r="K70" s="25">
        <f t="shared" si="25"/>
        <v>2368.73</v>
      </c>
      <c r="L70" s="25">
        <f t="shared" si="25"/>
        <v>2351.33</v>
      </c>
      <c r="M70" s="25">
        <f t="shared" si="25"/>
        <v>2328.36</v>
      </c>
      <c r="N70" s="25">
        <f t="shared" si="25"/>
        <v>2327.1799999999998</v>
      </c>
      <c r="O70" s="25">
        <f t="shared" si="25"/>
        <v>2322.62</v>
      </c>
      <c r="P70" s="25">
        <f t="shared" si="25"/>
        <v>2334.87</v>
      </c>
      <c r="Q70" s="25">
        <f t="shared" si="25"/>
        <v>2353.7600000000002</v>
      </c>
      <c r="R70" s="25">
        <f t="shared" si="25"/>
        <v>2355.77</v>
      </c>
      <c r="S70" s="25">
        <f t="shared" si="25"/>
        <v>2366.67</v>
      </c>
      <c r="T70" s="25">
        <f t="shared" si="25"/>
        <v>2367.2600000000002</v>
      </c>
      <c r="U70" s="25">
        <f t="shared" si="25"/>
        <v>2355.6</v>
      </c>
      <c r="V70" s="25">
        <f t="shared" si="25"/>
        <v>2344.4299999999998</v>
      </c>
      <c r="W70" s="25">
        <f t="shared" si="25"/>
        <v>2317.56</v>
      </c>
      <c r="X70" s="25">
        <f t="shared" si="25"/>
        <v>2215.85</v>
      </c>
      <c r="Y70" s="25">
        <f t="shared" si="25"/>
        <v>2133.12</v>
      </c>
      <c r="Z70" s="25">
        <f t="shared" si="25"/>
        <v>1842.1</v>
      </c>
    </row>
    <row r="71" spans="2:26" x14ac:dyDescent="0.25">
      <c r="B71" s="36">
        <v>27</v>
      </c>
      <c r="C71" s="25">
        <f t="shared" ref="C71:Z71" si="26">C35</f>
        <v>1819.84</v>
      </c>
      <c r="D71" s="25">
        <f t="shared" si="26"/>
        <v>1804.6</v>
      </c>
      <c r="E71" s="25">
        <f t="shared" si="26"/>
        <v>1795.41</v>
      </c>
      <c r="F71" s="25">
        <f t="shared" si="26"/>
        <v>1805.34</v>
      </c>
      <c r="G71" s="25">
        <f t="shared" si="26"/>
        <v>1924.04</v>
      </c>
      <c r="H71" s="25">
        <f t="shared" si="26"/>
        <v>2047.02</v>
      </c>
      <c r="I71" s="25">
        <f t="shared" si="26"/>
        <v>2245.5300000000002</v>
      </c>
      <c r="J71" s="25">
        <f t="shared" si="26"/>
        <v>2440.9</v>
      </c>
      <c r="K71" s="25">
        <f t="shared" si="26"/>
        <v>2443.83</v>
      </c>
      <c r="L71" s="25">
        <f t="shared" si="26"/>
        <v>2417.5</v>
      </c>
      <c r="M71" s="25">
        <f t="shared" si="26"/>
        <v>2398.38</v>
      </c>
      <c r="N71" s="25">
        <f t="shared" si="26"/>
        <v>2402.25</v>
      </c>
      <c r="O71" s="25">
        <f t="shared" si="26"/>
        <v>2398.5300000000002</v>
      </c>
      <c r="P71" s="25">
        <f t="shared" si="26"/>
        <v>2408.15</v>
      </c>
      <c r="Q71" s="25">
        <f t="shared" si="26"/>
        <v>2427.11</v>
      </c>
      <c r="R71" s="25">
        <f t="shared" si="26"/>
        <v>2418.64</v>
      </c>
      <c r="S71" s="25">
        <f t="shared" si="26"/>
        <v>2426.87</v>
      </c>
      <c r="T71" s="25">
        <f t="shared" si="26"/>
        <v>2427.5700000000002</v>
      </c>
      <c r="U71" s="25">
        <f t="shared" si="26"/>
        <v>2411.54</v>
      </c>
      <c r="V71" s="25">
        <f t="shared" si="26"/>
        <v>2403.54</v>
      </c>
      <c r="W71" s="25">
        <f t="shared" si="26"/>
        <v>2391.21</v>
      </c>
      <c r="X71" s="25">
        <f t="shared" si="26"/>
        <v>2292.9699999999998</v>
      </c>
      <c r="Y71" s="25">
        <f t="shared" si="26"/>
        <v>2171.36</v>
      </c>
      <c r="Z71" s="25">
        <f t="shared" si="26"/>
        <v>1943.09</v>
      </c>
    </row>
    <row r="72" spans="2:26" x14ac:dyDescent="0.25">
      <c r="B72" s="36">
        <v>28</v>
      </c>
      <c r="C72" s="25">
        <f t="shared" ref="C72:Z72" si="27">C36</f>
        <v>1956.92</v>
      </c>
      <c r="D72" s="25">
        <f t="shared" si="27"/>
        <v>1863.6</v>
      </c>
      <c r="E72" s="25">
        <f t="shared" si="27"/>
        <v>1834.72</v>
      </c>
      <c r="F72" s="25">
        <f t="shared" si="27"/>
        <v>1821.44</v>
      </c>
      <c r="G72" s="25">
        <f t="shared" si="27"/>
        <v>1867.81</v>
      </c>
      <c r="H72" s="25">
        <f t="shared" si="27"/>
        <v>1940.54</v>
      </c>
      <c r="I72" s="25">
        <f t="shared" si="27"/>
        <v>2054.7399999999998</v>
      </c>
      <c r="J72" s="25">
        <f t="shared" si="27"/>
        <v>2220.94</v>
      </c>
      <c r="K72" s="25">
        <f t="shared" si="27"/>
        <v>2326.29</v>
      </c>
      <c r="L72" s="25">
        <f t="shared" si="27"/>
        <v>2422.5500000000002</v>
      </c>
      <c r="M72" s="25">
        <f t="shared" si="27"/>
        <v>2410.19</v>
      </c>
      <c r="N72" s="25">
        <f t="shared" si="27"/>
        <v>2399.37</v>
      </c>
      <c r="O72" s="25">
        <f t="shared" si="27"/>
        <v>2394.34</v>
      </c>
      <c r="P72" s="25">
        <f t="shared" si="27"/>
        <v>2409.9899999999998</v>
      </c>
      <c r="Q72" s="25">
        <f t="shared" si="27"/>
        <v>2465.9699999999998</v>
      </c>
      <c r="R72" s="25">
        <f t="shared" si="27"/>
        <v>2476.17</v>
      </c>
      <c r="S72" s="25">
        <f t="shared" si="27"/>
        <v>2489.34</v>
      </c>
      <c r="T72" s="25">
        <f t="shared" si="27"/>
        <v>2489</v>
      </c>
      <c r="U72" s="25">
        <f t="shared" si="27"/>
        <v>2455.79</v>
      </c>
      <c r="V72" s="25">
        <f t="shared" si="27"/>
        <v>2431.64</v>
      </c>
      <c r="W72" s="25">
        <f t="shared" si="27"/>
        <v>2393.06</v>
      </c>
      <c r="X72" s="25">
        <f t="shared" si="27"/>
        <v>2251.9299999999998</v>
      </c>
      <c r="Y72" s="25">
        <f t="shared" si="27"/>
        <v>2164.3000000000002</v>
      </c>
      <c r="Z72" s="25">
        <f t="shared" si="27"/>
        <v>1954.92</v>
      </c>
    </row>
    <row r="73" spans="2:26" x14ac:dyDescent="0.25">
      <c r="B73" s="36">
        <v>29</v>
      </c>
      <c r="C73" s="25">
        <f t="shared" ref="C73:Z73" si="28">C37</f>
        <v>1941.15</v>
      </c>
      <c r="D73" s="25">
        <f t="shared" si="28"/>
        <v>1861.92</v>
      </c>
      <c r="E73" s="25">
        <f t="shared" si="28"/>
        <v>1805.06</v>
      </c>
      <c r="F73" s="25">
        <f t="shared" si="28"/>
        <v>1820.79</v>
      </c>
      <c r="G73" s="25">
        <f t="shared" si="28"/>
        <v>1870.97</v>
      </c>
      <c r="H73" s="25">
        <f t="shared" si="28"/>
        <v>1924.37</v>
      </c>
      <c r="I73" s="25">
        <f t="shared" si="28"/>
        <v>2033.5</v>
      </c>
      <c r="J73" s="25">
        <f t="shared" si="28"/>
        <v>2149.12</v>
      </c>
      <c r="K73" s="25">
        <f t="shared" si="28"/>
        <v>2317.79</v>
      </c>
      <c r="L73" s="25">
        <f t="shared" si="28"/>
        <v>2411.2199999999998</v>
      </c>
      <c r="M73" s="25">
        <f t="shared" si="28"/>
        <v>2470.17</v>
      </c>
      <c r="N73" s="25">
        <f t="shared" si="28"/>
        <v>2469.25</v>
      </c>
      <c r="O73" s="25">
        <f t="shared" si="28"/>
        <v>2466.77</v>
      </c>
      <c r="P73" s="25">
        <f t="shared" si="28"/>
        <v>2479.6799999999998</v>
      </c>
      <c r="Q73" s="25">
        <f t="shared" si="28"/>
        <v>2506.7399999999998</v>
      </c>
      <c r="R73" s="25">
        <f t="shared" si="28"/>
        <v>2515.71</v>
      </c>
      <c r="S73" s="25">
        <f t="shared" si="28"/>
        <v>2534.9299999999998</v>
      </c>
      <c r="T73" s="25">
        <f t="shared" si="28"/>
        <v>2546.23</v>
      </c>
      <c r="U73" s="25">
        <f t="shared" si="28"/>
        <v>2535.65</v>
      </c>
      <c r="V73" s="25">
        <f t="shared" si="28"/>
        <v>2530.92</v>
      </c>
      <c r="W73" s="25">
        <f t="shared" si="28"/>
        <v>2498.34</v>
      </c>
      <c r="X73" s="25">
        <f t="shared" si="28"/>
        <v>2368.14</v>
      </c>
      <c r="Y73" s="25">
        <f t="shared" si="28"/>
        <v>2179.66</v>
      </c>
      <c r="Z73" s="25">
        <f t="shared" si="28"/>
        <v>1980.13</v>
      </c>
    </row>
    <row r="74" spans="2:26" x14ac:dyDescent="0.25">
      <c r="B74" s="36">
        <v>30</v>
      </c>
      <c r="C74" s="25">
        <f t="shared" ref="C74:Z74" si="29">C38</f>
        <v>1868.88</v>
      </c>
      <c r="D74" s="25">
        <f t="shared" si="29"/>
        <v>1819.5</v>
      </c>
      <c r="E74" s="25">
        <f t="shared" si="29"/>
        <v>1759.64</v>
      </c>
      <c r="F74" s="25">
        <f t="shared" si="29"/>
        <v>1754.15</v>
      </c>
      <c r="G74" s="25">
        <f t="shared" si="29"/>
        <v>1825.31</v>
      </c>
      <c r="H74" s="25">
        <f t="shared" si="29"/>
        <v>1988.18</v>
      </c>
      <c r="I74" s="25">
        <f t="shared" si="29"/>
        <v>2204.2199999999998</v>
      </c>
      <c r="J74" s="25">
        <f t="shared" si="29"/>
        <v>2310.0100000000002</v>
      </c>
      <c r="K74" s="25">
        <f t="shared" si="29"/>
        <v>2353.41</v>
      </c>
      <c r="L74" s="25">
        <f t="shared" si="29"/>
        <v>2317.69</v>
      </c>
      <c r="M74" s="25">
        <f t="shared" si="29"/>
        <v>2301.13</v>
      </c>
      <c r="N74" s="25">
        <f t="shared" si="29"/>
        <v>2302.1799999999998</v>
      </c>
      <c r="O74" s="25">
        <f t="shared" si="29"/>
        <v>2303.27</v>
      </c>
      <c r="P74" s="25">
        <f t="shared" si="29"/>
        <v>2313.46</v>
      </c>
      <c r="Q74" s="25">
        <f t="shared" si="29"/>
        <v>2325.19</v>
      </c>
      <c r="R74" s="25">
        <f t="shared" si="29"/>
        <v>2328.88</v>
      </c>
      <c r="S74" s="25">
        <f t="shared" si="29"/>
        <v>2339.34</v>
      </c>
      <c r="T74" s="25">
        <f t="shared" si="29"/>
        <v>2345.9899999999998</v>
      </c>
      <c r="U74" s="25">
        <f t="shared" si="29"/>
        <v>2337.8200000000002</v>
      </c>
      <c r="V74" s="25">
        <f t="shared" si="29"/>
        <v>2332.48</v>
      </c>
      <c r="W74" s="25">
        <f t="shared" si="29"/>
        <v>2285.5500000000002</v>
      </c>
      <c r="X74" s="25">
        <f t="shared" si="29"/>
        <v>2181.1799999999998</v>
      </c>
      <c r="Y74" s="25">
        <f t="shared" si="29"/>
        <v>2062.0500000000002</v>
      </c>
      <c r="Z74" s="25">
        <f t="shared" si="29"/>
        <v>1821.17</v>
      </c>
    </row>
    <row r="75" spans="2:26" x14ac:dyDescent="0.25">
      <c r="B75" s="36">
        <v>31</v>
      </c>
      <c r="C75" s="25">
        <f t="shared" ref="C75:Z75" si="30">C39</f>
        <v>1710.93</v>
      </c>
      <c r="D75" s="25">
        <f t="shared" si="30"/>
        <v>1693.11</v>
      </c>
      <c r="E75" s="25">
        <f t="shared" si="30"/>
        <v>1699.15</v>
      </c>
      <c r="F75" s="25">
        <f t="shared" si="30"/>
        <v>1688.9</v>
      </c>
      <c r="G75" s="25">
        <f t="shared" si="30"/>
        <v>1747.87</v>
      </c>
      <c r="H75" s="25">
        <f t="shared" si="30"/>
        <v>1793.77</v>
      </c>
      <c r="I75" s="25">
        <f t="shared" si="30"/>
        <v>2034.4</v>
      </c>
      <c r="J75" s="25">
        <f t="shared" si="30"/>
        <v>2179.6799999999998</v>
      </c>
      <c r="K75" s="25">
        <f t="shared" si="30"/>
        <v>2176.5700000000002</v>
      </c>
      <c r="L75" s="25">
        <f t="shared" si="30"/>
        <v>2164.94</v>
      </c>
      <c r="M75" s="25">
        <f t="shared" si="30"/>
        <v>2146.7399999999998</v>
      </c>
      <c r="N75" s="25">
        <f t="shared" si="30"/>
        <v>2148.1799999999998</v>
      </c>
      <c r="O75" s="25">
        <f t="shared" si="30"/>
        <v>2141.2800000000002</v>
      </c>
      <c r="P75" s="25">
        <f t="shared" si="30"/>
        <v>2145.86</v>
      </c>
      <c r="Q75" s="25">
        <f t="shared" si="30"/>
        <v>2158.69</v>
      </c>
      <c r="R75" s="25">
        <f t="shared" si="30"/>
        <v>2163.98</v>
      </c>
      <c r="S75" s="25">
        <f t="shared" si="30"/>
        <v>2168.77</v>
      </c>
      <c r="T75" s="25">
        <f t="shared" si="30"/>
        <v>2170.14</v>
      </c>
      <c r="U75" s="25">
        <f t="shared" si="30"/>
        <v>2161.35</v>
      </c>
      <c r="V75" s="25">
        <f t="shared" si="30"/>
        <v>2158.4</v>
      </c>
      <c r="W75" s="25">
        <f t="shared" si="30"/>
        <v>2141.09</v>
      </c>
      <c r="X75" s="25">
        <f t="shared" si="30"/>
        <v>2068.4</v>
      </c>
      <c r="Y75" s="25">
        <f t="shared" si="30"/>
        <v>1885.24</v>
      </c>
      <c r="Z75" s="25">
        <f t="shared" si="30"/>
        <v>1724.57</v>
      </c>
    </row>
    <row r="79" spans="2:26" x14ac:dyDescent="0.25">
      <c r="B79" s="233" t="s">
        <v>14</v>
      </c>
      <c r="C79" s="235" t="s">
        <v>129</v>
      </c>
      <c r="D79" s="236"/>
      <c r="E79" s="236"/>
      <c r="F79" s="236"/>
      <c r="G79" s="236"/>
      <c r="H79" s="236"/>
      <c r="I79" s="236"/>
      <c r="J79" s="236"/>
      <c r="K79" s="236"/>
      <c r="L79" s="236"/>
      <c r="M79" s="236"/>
      <c r="N79" s="236"/>
      <c r="O79" s="236"/>
      <c r="P79" s="236"/>
      <c r="Q79" s="236"/>
      <c r="R79" s="236"/>
      <c r="S79" s="236"/>
      <c r="T79" s="236"/>
      <c r="U79" s="236"/>
      <c r="V79" s="236"/>
      <c r="W79" s="236"/>
      <c r="X79" s="236"/>
      <c r="Y79" s="236"/>
      <c r="Z79" s="237"/>
    </row>
    <row r="80" spans="2:26" x14ac:dyDescent="0.25">
      <c r="B80" s="234"/>
      <c r="C80" s="36" t="s">
        <v>15</v>
      </c>
      <c r="D80" s="36" t="s">
        <v>16</v>
      </c>
      <c r="E80" s="36" t="s">
        <v>17</v>
      </c>
      <c r="F80" s="36" t="s">
        <v>38</v>
      </c>
      <c r="G80" s="36" t="s">
        <v>18</v>
      </c>
      <c r="H80" s="36" t="s">
        <v>19</v>
      </c>
      <c r="I80" s="36" t="s">
        <v>20</v>
      </c>
      <c r="J80" s="36" t="s">
        <v>21</v>
      </c>
      <c r="K80" s="36" t="s">
        <v>22</v>
      </c>
      <c r="L80" s="36" t="s">
        <v>23</v>
      </c>
      <c r="M80" s="36" t="s">
        <v>24</v>
      </c>
      <c r="N80" s="36" t="s">
        <v>25</v>
      </c>
      <c r="O80" s="36" t="s">
        <v>26</v>
      </c>
      <c r="P80" s="36" t="s">
        <v>27</v>
      </c>
      <c r="Q80" s="36" t="s">
        <v>28</v>
      </c>
      <c r="R80" s="36" t="s">
        <v>29</v>
      </c>
      <c r="S80" s="36" t="s">
        <v>30</v>
      </c>
      <c r="T80" s="36" t="s">
        <v>31</v>
      </c>
      <c r="U80" s="36" t="s">
        <v>32</v>
      </c>
      <c r="V80" s="36" t="s">
        <v>33</v>
      </c>
      <c r="W80" s="36" t="s">
        <v>34</v>
      </c>
      <c r="X80" s="36" t="s">
        <v>35</v>
      </c>
      <c r="Y80" s="36" t="s">
        <v>36</v>
      </c>
      <c r="Z80" s="36" t="s">
        <v>37</v>
      </c>
    </row>
    <row r="81" spans="2:26" x14ac:dyDescent="0.25">
      <c r="B81" s="36">
        <v>1</v>
      </c>
      <c r="C81" s="25">
        <f t="shared" ref="C81:Z81" si="31">C45</f>
        <v>1823.15</v>
      </c>
      <c r="D81" s="25">
        <f t="shared" si="31"/>
        <v>1778.01</v>
      </c>
      <c r="E81" s="25">
        <f t="shared" si="31"/>
        <v>1805.22</v>
      </c>
      <c r="F81" s="25">
        <f t="shared" si="31"/>
        <v>1761.75</v>
      </c>
      <c r="G81" s="25">
        <f t="shared" si="31"/>
        <v>1745.46</v>
      </c>
      <c r="H81" s="25">
        <f t="shared" si="31"/>
        <v>1751.42</v>
      </c>
      <c r="I81" s="25">
        <f t="shared" si="31"/>
        <v>1752.1</v>
      </c>
      <c r="J81" s="25">
        <f t="shared" si="31"/>
        <v>1746.88</v>
      </c>
      <c r="K81" s="25">
        <f t="shared" si="31"/>
        <v>1734.31</v>
      </c>
      <c r="L81" s="25">
        <f t="shared" si="31"/>
        <v>1764.55</v>
      </c>
      <c r="M81" s="25">
        <f t="shared" si="31"/>
        <v>1852.48</v>
      </c>
      <c r="N81" s="25">
        <f t="shared" si="31"/>
        <v>1867.89</v>
      </c>
      <c r="O81" s="25">
        <f t="shared" si="31"/>
        <v>1940.01</v>
      </c>
      <c r="P81" s="25">
        <f t="shared" si="31"/>
        <v>1973.67</v>
      </c>
      <c r="Q81" s="25">
        <f t="shared" si="31"/>
        <v>1973.54</v>
      </c>
      <c r="R81" s="25">
        <f t="shared" si="31"/>
        <v>2058.7800000000002</v>
      </c>
      <c r="S81" s="25">
        <f t="shared" si="31"/>
        <v>2126.67</v>
      </c>
      <c r="T81" s="25">
        <f t="shared" si="31"/>
        <v>2127.2800000000002</v>
      </c>
      <c r="U81" s="25">
        <f t="shared" si="31"/>
        <v>2127.5</v>
      </c>
      <c r="V81" s="25">
        <f t="shared" si="31"/>
        <v>2127.35</v>
      </c>
      <c r="W81" s="25">
        <f t="shared" si="31"/>
        <v>2121.21</v>
      </c>
      <c r="X81" s="25">
        <f t="shared" si="31"/>
        <v>2100.31</v>
      </c>
      <c r="Y81" s="25">
        <f t="shared" si="31"/>
        <v>1909.8</v>
      </c>
      <c r="Z81" s="25">
        <f t="shared" si="31"/>
        <v>1751.08</v>
      </c>
    </row>
    <row r="82" spans="2:26" x14ac:dyDescent="0.25">
      <c r="B82" s="36">
        <v>2</v>
      </c>
      <c r="C82" s="25">
        <f t="shared" ref="C82:Z82" si="32">C46</f>
        <v>1713.17</v>
      </c>
      <c r="D82" s="25">
        <f t="shared" si="32"/>
        <v>1646.23</v>
      </c>
      <c r="E82" s="25">
        <f t="shared" si="32"/>
        <v>1611.32</v>
      </c>
      <c r="F82" s="25">
        <f t="shared" si="32"/>
        <v>1598.66</v>
      </c>
      <c r="G82" s="25">
        <f t="shared" si="32"/>
        <v>1613.2</v>
      </c>
      <c r="H82" s="25">
        <f t="shared" si="32"/>
        <v>1636.68</v>
      </c>
      <c r="I82" s="25">
        <f t="shared" si="32"/>
        <v>1660.78</v>
      </c>
      <c r="J82" s="25">
        <f t="shared" si="32"/>
        <v>1708.27</v>
      </c>
      <c r="K82" s="25">
        <f t="shared" si="32"/>
        <v>1826.43</v>
      </c>
      <c r="L82" s="25">
        <f t="shared" si="32"/>
        <v>1985.24</v>
      </c>
      <c r="M82" s="25">
        <f t="shared" si="32"/>
        <v>2168.38</v>
      </c>
      <c r="N82" s="25">
        <f t="shared" si="32"/>
        <v>2209.27</v>
      </c>
      <c r="O82" s="25">
        <f t="shared" si="32"/>
        <v>2185.19</v>
      </c>
      <c r="P82" s="25">
        <f t="shared" si="32"/>
        <v>2205.0100000000002</v>
      </c>
      <c r="Q82" s="25">
        <f t="shared" si="32"/>
        <v>2184.6</v>
      </c>
      <c r="R82" s="25">
        <f t="shared" si="32"/>
        <v>2246.3200000000002</v>
      </c>
      <c r="S82" s="25">
        <f t="shared" si="32"/>
        <v>2246.77</v>
      </c>
      <c r="T82" s="25">
        <f t="shared" si="32"/>
        <v>2243.17</v>
      </c>
      <c r="U82" s="25">
        <f t="shared" si="32"/>
        <v>2240</v>
      </c>
      <c r="V82" s="25">
        <f t="shared" si="32"/>
        <v>2230.6</v>
      </c>
      <c r="W82" s="25">
        <f t="shared" si="32"/>
        <v>2221.4699999999998</v>
      </c>
      <c r="X82" s="25">
        <f t="shared" si="32"/>
        <v>2186.81</v>
      </c>
      <c r="Y82" s="25">
        <f t="shared" si="32"/>
        <v>2056.85</v>
      </c>
      <c r="Z82" s="25">
        <f t="shared" si="32"/>
        <v>1802.4</v>
      </c>
    </row>
    <row r="83" spans="2:26" x14ac:dyDescent="0.25">
      <c r="B83" s="36">
        <v>3</v>
      </c>
      <c r="C83" s="25">
        <f t="shared" ref="C83:Z83" si="33">C47</f>
        <v>1733.22</v>
      </c>
      <c r="D83" s="25">
        <f t="shared" si="33"/>
        <v>1677.12</v>
      </c>
      <c r="E83" s="25">
        <f t="shared" si="33"/>
        <v>1638.22</v>
      </c>
      <c r="F83" s="25">
        <f t="shared" si="33"/>
        <v>1601.15</v>
      </c>
      <c r="G83" s="25">
        <f t="shared" si="33"/>
        <v>1654.84</v>
      </c>
      <c r="H83" s="25">
        <f t="shared" si="33"/>
        <v>1671.34</v>
      </c>
      <c r="I83" s="25">
        <f t="shared" si="33"/>
        <v>1722.27</v>
      </c>
      <c r="J83" s="25">
        <f t="shared" si="33"/>
        <v>1780.05</v>
      </c>
      <c r="K83" s="25">
        <f t="shared" si="33"/>
        <v>1990.4</v>
      </c>
      <c r="L83" s="25">
        <f t="shared" si="33"/>
        <v>2223.9499999999998</v>
      </c>
      <c r="M83" s="25">
        <f t="shared" si="33"/>
        <v>2233.09</v>
      </c>
      <c r="N83" s="25">
        <f t="shared" si="33"/>
        <v>2234.88</v>
      </c>
      <c r="O83" s="25">
        <f t="shared" si="33"/>
        <v>2219.0500000000002</v>
      </c>
      <c r="P83" s="25">
        <f t="shared" si="33"/>
        <v>2236.1</v>
      </c>
      <c r="Q83" s="25">
        <f t="shared" si="33"/>
        <v>2237.8000000000002</v>
      </c>
      <c r="R83" s="25">
        <f t="shared" si="33"/>
        <v>2250.75</v>
      </c>
      <c r="S83" s="25">
        <f t="shared" si="33"/>
        <v>2251.5700000000002</v>
      </c>
      <c r="T83" s="25">
        <f t="shared" si="33"/>
        <v>2255.14</v>
      </c>
      <c r="U83" s="25">
        <f t="shared" si="33"/>
        <v>2243.33</v>
      </c>
      <c r="V83" s="25">
        <f t="shared" si="33"/>
        <v>2244.2199999999998</v>
      </c>
      <c r="W83" s="25">
        <f t="shared" si="33"/>
        <v>2218.31</v>
      </c>
      <c r="X83" s="25">
        <f t="shared" si="33"/>
        <v>2148.56</v>
      </c>
      <c r="Y83" s="25">
        <f t="shared" si="33"/>
        <v>1896.58</v>
      </c>
      <c r="Z83" s="25">
        <f t="shared" si="33"/>
        <v>1688.43</v>
      </c>
    </row>
    <row r="84" spans="2:26" x14ac:dyDescent="0.25">
      <c r="B84" s="36">
        <v>4</v>
      </c>
      <c r="C84" s="25">
        <f t="shared" ref="C84:Z84" si="34">C48</f>
        <v>1663.99</v>
      </c>
      <c r="D84" s="25">
        <f t="shared" si="34"/>
        <v>1607.3</v>
      </c>
      <c r="E84" s="25">
        <f t="shared" si="34"/>
        <v>1578.85</v>
      </c>
      <c r="F84" s="25">
        <f t="shared" si="34"/>
        <v>1558.3</v>
      </c>
      <c r="G84" s="25">
        <f t="shared" si="34"/>
        <v>1612.16</v>
      </c>
      <c r="H84" s="25">
        <f t="shared" si="34"/>
        <v>1649.74</v>
      </c>
      <c r="I84" s="25">
        <f t="shared" si="34"/>
        <v>1719.05</v>
      </c>
      <c r="J84" s="25">
        <f t="shared" si="34"/>
        <v>1825.29</v>
      </c>
      <c r="K84" s="25">
        <f t="shared" si="34"/>
        <v>2030.66</v>
      </c>
      <c r="L84" s="25">
        <f t="shared" si="34"/>
        <v>2195.27</v>
      </c>
      <c r="M84" s="25">
        <f t="shared" si="34"/>
        <v>2200.65</v>
      </c>
      <c r="N84" s="25">
        <f t="shared" si="34"/>
        <v>2201.0100000000002</v>
      </c>
      <c r="O84" s="25">
        <f t="shared" si="34"/>
        <v>2188.44</v>
      </c>
      <c r="P84" s="25">
        <f t="shared" si="34"/>
        <v>2194.84</v>
      </c>
      <c r="Q84" s="25">
        <f t="shared" si="34"/>
        <v>2199.29</v>
      </c>
      <c r="R84" s="25">
        <f t="shared" si="34"/>
        <v>2201.58</v>
      </c>
      <c r="S84" s="25">
        <f t="shared" si="34"/>
        <v>2208.0500000000002</v>
      </c>
      <c r="T84" s="25">
        <f t="shared" si="34"/>
        <v>2208.8200000000002</v>
      </c>
      <c r="U84" s="25">
        <f t="shared" si="34"/>
        <v>2192.75</v>
      </c>
      <c r="V84" s="25">
        <f t="shared" si="34"/>
        <v>2191.7199999999998</v>
      </c>
      <c r="W84" s="25">
        <f t="shared" si="34"/>
        <v>2181.37</v>
      </c>
      <c r="X84" s="25">
        <f t="shared" si="34"/>
        <v>2148.7399999999998</v>
      </c>
      <c r="Y84" s="25">
        <f t="shared" si="34"/>
        <v>1952.82</v>
      </c>
      <c r="Z84" s="25">
        <f t="shared" si="34"/>
        <v>1746.73</v>
      </c>
    </row>
    <row r="85" spans="2:26" x14ac:dyDescent="0.25">
      <c r="B85" s="36">
        <v>5</v>
      </c>
      <c r="C85" s="25">
        <f t="shared" ref="C85:Z85" si="35">C49</f>
        <v>1660.02</v>
      </c>
      <c r="D85" s="25">
        <f t="shared" si="35"/>
        <v>1614.16</v>
      </c>
      <c r="E85" s="25">
        <f t="shared" si="35"/>
        <v>1577.92</v>
      </c>
      <c r="F85" s="25">
        <f t="shared" si="35"/>
        <v>1574.02</v>
      </c>
      <c r="G85" s="25">
        <f t="shared" si="35"/>
        <v>1608.93</v>
      </c>
      <c r="H85" s="25">
        <f t="shared" si="35"/>
        <v>1632.37</v>
      </c>
      <c r="I85" s="25">
        <f t="shared" si="35"/>
        <v>1714.66</v>
      </c>
      <c r="J85" s="25">
        <f t="shared" si="35"/>
        <v>1785.36</v>
      </c>
      <c r="K85" s="25">
        <f t="shared" si="35"/>
        <v>2019.45</v>
      </c>
      <c r="L85" s="25">
        <f t="shared" si="35"/>
        <v>2175.79</v>
      </c>
      <c r="M85" s="25">
        <f t="shared" si="35"/>
        <v>2173.35</v>
      </c>
      <c r="N85" s="25">
        <f t="shared" si="35"/>
        <v>2172.4699999999998</v>
      </c>
      <c r="O85" s="25">
        <f t="shared" si="35"/>
        <v>2164.15</v>
      </c>
      <c r="P85" s="25">
        <f t="shared" si="35"/>
        <v>2171.69</v>
      </c>
      <c r="Q85" s="25">
        <f t="shared" si="35"/>
        <v>2174.09</v>
      </c>
      <c r="R85" s="25">
        <f t="shared" si="35"/>
        <v>2179.48</v>
      </c>
      <c r="S85" s="25">
        <f t="shared" si="35"/>
        <v>2184.5500000000002</v>
      </c>
      <c r="T85" s="25">
        <f t="shared" si="35"/>
        <v>2184.1799999999998</v>
      </c>
      <c r="U85" s="25">
        <f t="shared" si="35"/>
        <v>2178.75</v>
      </c>
      <c r="V85" s="25">
        <f t="shared" si="35"/>
        <v>2177.52</v>
      </c>
      <c r="W85" s="25">
        <f t="shared" si="35"/>
        <v>2152.37</v>
      </c>
      <c r="X85" s="25">
        <f t="shared" si="35"/>
        <v>2135.86</v>
      </c>
      <c r="Y85" s="25">
        <f t="shared" si="35"/>
        <v>1870.85</v>
      </c>
      <c r="Z85" s="25">
        <f t="shared" si="35"/>
        <v>1684.9</v>
      </c>
    </row>
    <row r="86" spans="2:26" x14ac:dyDescent="0.25">
      <c r="B86" s="36">
        <v>6</v>
      </c>
      <c r="C86" s="25">
        <f t="shared" ref="C86:Z86" si="36">C50</f>
        <v>1629.72</v>
      </c>
      <c r="D86" s="25">
        <f t="shared" si="36"/>
        <v>1558.42</v>
      </c>
      <c r="E86" s="25">
        <f t="shared" si="36"/>
        <v>1509.73</v>
      </c>
      <c r="F86" s="25">
        <f t="shared" si="36"/>
        <v>1492.23</v>
      </c>
      <c r="G86" s="25">
        <f t="shared" si="36"/>
        <v>1519.42</v>
      </c>
      <c r="H86" s="25">
        <f t="shared" si="36"/>
        <v>1555.07</v>
      </c>
      <c r="I86" s="25">
        <f t="shared" si="36"/>
        <v>1619.77</v>
      </c>
      <c r="J86" s="25">
        <f t="shared" si="36"/>
        <v>1749.27</v>
      </c>
      <c r="K86" s="25">
        <f t="shared" si="36"/>
        <v>1957.84</v>
      </c>
      <c r="L86" s="25">
        <f t="shared" si="36"/>
        <v>2143.4699999999998</v>
      </c>
      <c r="M86" s="25">
        <f t="shared" si="36"/>
        <v>2145.7199999999998</v>
      </c>
      <c r="N86" s="25">
        <f t="shared" si="36"/>
        <v>2145.54</v>
      </c>
      <c r="O86" s="25">
        <f t="shared" si="36"/>
        <v>2141.5</v>
      </c>
      <c r="P86" s="25">
        <f t="shared" si="36"/>
        <v>2143.59</v>
      </c>
      <c r="Q86" s="25">
        <f t="shared" si="36"/>
        <v>2144.02</v>
      </c>
      <c r="R86" s="25">
        <f t="shared" si="36"/>
        <v>2150.7600000000002</v>
      </c>
      <c r="S86" s="25">
        <f t="shared" si="36"/>
        <v>2152.73</v>
      </c>
      <c r="T86" s="25">
        <f t="shared" si="36"/>
        <v>2151.91</v>
      </c>
      <c r="U86" s="25">
        <f t="shared" si="36"/>
        <v>2146.79</v>
      </c>
      <c r="V86" s="25">
        <f t="shared" si="36"/>
        <v>2145.09</v>
      </c>
      <c r="W86" s="25">
        <f t="shared" si="36"/>
        <v>2129.65</v>
      </c>
      <c r="X86" s="25">
        <f t="shared" si="36"/>
        <v>2078.9899999999998</v>
      </c>
      <c r="Y86" s="25">
        <f t="shared" si="36"/>
        <v>1834.23</v>
      </c>
      <c r="Z86" s="25">
        <f t="shared" si="36"/>
        <v>1676.02</v>
      </c>
    </row>
    <row r="87" spans="2:26" x14ac:dyDescent="0.25">
      <c r="B87" s="36">
        <v>7</v>
      </c>
      <c r="C87" s="25">
        <f t="shared" ref="C87:Z87" si="37">C51</f>
        <v>1622.93</v>
      </c>
      <c r="D87" s="25">
        <f t="shared" si="37"/>
        <v>1565.35</v>
      </c>
      <c r="E87" s="25">
        <f t="shared" si="37"/>
        <v>1522.15</v>
      </c>
      <c r="F87" s="25">
        <f t="shared" si="37"/>
        <v>1503.57</v>
      </c>
      <c r="G87" s="25">
        <f t="shared" si="37"/>
        <v>1521.57</v>
      </c>
      <c r="H87" s="25">
        <f t="shared" si="37"/>
        <v>1540.47</v>
      </c>
      <c r="I87" s="25">
        <f t="shared" si="37"/>
        <v>1584.73</v>
      </c>
      <c r="J87" s="25">
        <f t="shared" si="37"/>
        <v>1664.3</v>
      </c>
      <c r="K87" s="25">
        <f t="shared" si="37"/>
        <v>1780.72</v>
      </c>
      <c r="L87" s="25">
        <f t="shared" si="37"/>
        <v>1993.32</v>
      </c>
      <c r="M87" s="25">
        <f t="shared" si="37"/>
        <v>2076.3200000000002</v>
      </c>
      <c r="N87" s="25">
        <f t="shared" si="37"/>
        <v>2075.89</v>
      </c>
      <c r="O87" s="25">
        <f t="shared" si="37"/>
        <v>2065.62</v>
      </c>
      <c r="P87" s="25">
        <f t="shared" si="37"/>
        <v>2070.9499999999998</v>
      </c>
      <c r="Q87" s="25">
        <f t="shared" si="37"/>
        <v>2075.65</v>
      </c>
      <c r="R87" s="25">
        <f t="shared" si="37"/>
        <v>2089.64</v>
      </c>
      <c r="S87" s="25">
        <f t="shared" si="37"/>
        <v>2095.42</v>
      </c>
      <c r="T87" s="25">
        <f t="shared" si="37"/>
        <v>2098.0300000000002</v>
      </c>
      <c r="U87" s="25">
        <f t="shared" si="37"/>
        <v>2083.4699999999998</v>
      </c>
      <c r="V87" s="25">
        <f t="shared" si="37"/>
        <v>2082.58</v>
      </c>
      <c r="W87" s="25">
        <f t="shared" si="37"/>
        <v>2060.23</v>
      </c>
      <c r="X87" s="25">
        <f t="shared" si="37"/>
        <v>2025.68</v>
      </c>
      <c r="Y87" s="25">
        <f t="shared" si="37"/>
        <v>1895.81</v>
      </c>
      <c r="Z87" s="25">
        <f t="shared" si="37"/>
        <v>1699.54</v>
      </c>
    </row>
    <row r="88" spans="2:26" x14ac:dyDescent="0.25">
      <c r="B88" s="36">
        <v>8</v>
      </c>
      <c r="C88" s="25">
        <f t="shared" ref="C88:Z88" si="38">C52</f>
        <v>1663.95</v>
      </c>
      <c r="D88" s="25">
        <f t="shared" si="38"/>
        <v>1610.92</v>
      </c>
      <c r="E88" s="25">
        <f t="shared" si="38"/>
        <v>1573.84</v>
      </c>
      <c r="F88" s="25">
        <f t="shared" si="38"/>
        <v>1541.39</v>
      </c>
      <c r="G88" s="25">
        <f t="shared" si="38"/>
        <v>1573.38</v>
      </c>
      <c r="H88" s="25">
        <f t="shared" si="38"/>
        <v>1584.73</v>
      </c>
      <c r="I88" s="25">
        <f t="shared" si="38"/>
        <v>1625.65</v>
      </c>
      <c r="J88" s="25">
        <f t="shared" si="38"/>
        <v>1716.35</v>
      </c>
      <c r="K88" s="25">
        <f t="shared" si="38"/>
        <v>1905.85</v>
      </c>
      <c r="L88" s="25">
        <f t="shared" si="38"/>
        <v>2111.61</v>
      </c>
      <c r="M88" s="25">
        <f t="shared" si="38"/>
        <v>2154.0300000000002</v>
      </c>
      <c r="N88" s="25">
        <f t="shared" si="38"/>
        <v>2153.09</v>
      </c>
      <c r="O88" s="25">
        <f t="shared" si="38"/>
        <v>2138.9499999999998</v>
      </c>
      <c r="P88" s="25">
        <f t="shared" si="38"/>
        <v>2151.52</v>
      </c>
      <c r="Q88" s="25">
        <f t="shared" si="38"/>
        <v>2156.42</v>
      </c>
      <c r="R88" s="25">
        <f t="shared" si="38"/>
        <v>2166.39</v>
      </c>
      <c r="S88" s="25">
        <f t="shared" si="38"/>
        <v>2174.9899999999998</v>
      </c>
      <c r="T88" s="25">
        <f t="shared" si="38"/>
        <v>2178</v>
      </c>
      <c r="U88" s="25">
        <f t="shared" si="38"/>
        <v>2163.3200000000002</v>
      </c>
      <c r="V88" s="25">
        <f t="shared" si="38"/>
        <v>2157.9499999999998</v>
      </c>
      <c r="W88" s="25">
        <f t="shared" si="38"/>
        <v>2136.4</v>
      </c>
      <c r="X88" s="25">
        <f t="shared" si="38"/>
        <v>2099.98</v>
      </c>
      <c r="Y88" s="25">
        <f t="shared" si="38"/>
        <v>1901.91</v>
      </c>
      <c r="Z88" s="25">
        <f t="shared" si="38"/>
        <v>1680.76</v>
      </c>
    </row>
    <row r="89" spans="2:26" x14ac:dyDescent="0.25">
      <c r="B89" s="36">
        <v>9</v>
      </c>
      <c r="C89" s="25">
        <f t="shared" ref="C89:Z89" si="39">C53</f>
        <v>1658.31</v>
      </c>
      <c r="D89" s="25">
        <f t="shared" si="39"/>
        <v>1591.1</v>
      </c>
      <c r="E89" s="25">
        <f t="shared" si="39"/>
        <v>1548.54</v>
      </c>
      <c r="F89" s="25">
        <f t="shared" si="39"/>
        <v>1540.73</v>
      </c>
      <c r="G89" s="25">
        <f t="shared" si="39"/>
        <v>1585.98</v>
      </c>
      <c r="H89" s="25">
        <f t="shared" si="39"/>
        <v>1722.32</v>
      </c>
      <c r="I89" s="25">
        <f t="shared" si="39"/>
        <v>1969.73</v>
      </c>
      <c r="J89" s="25">
        <f t="shared" si="39"/>
        <v>2237.5700000000002</v>
      </c>
      <c r="K89" s="25">
        <f t="shared" si="39"/>
        <v>2252.69</v>
      </c>
      <c r="L89" s="25">
        <f t="shared" si="39"/>
        <v>2257.73</v>
      </c>
      <c r="M89" s="25">
        <f t="shared" si="39"/>
        <v>2253.5100000000002</v>
      </c>
      <c r="N89" s="25">
        <f t="shared" si="39"/>
        <v>2251.15</v>
      </c>
      <c r="O89" s="25">
        <f t="shared" si="39"/>
        <v>2241.64</v>
      </c>
      <c r="P89" s="25">
        <f t="shared" si="39"/>
        <v>2251.4499999999998</v>
      </c>
      <c r="Q89" s="25">
        <f t="shared" si="39"/>
        <v>2246.9499999999998</v>
      </c>
      <c r="R89" s="25">
        <f t="shared" si="39"/>
        <v>2249.4699999999998</v>
      </c>
      <c r="S89" s="25">
        <f t="shared" si="39"/>
        <v>2253.7800000000002</v>
      </c>
      <c r="T89" s="25">
        <f t="shared" si="39"/>
        <v>2257.65</v>
      </c>
      <c r="U89" s="25">
        <f t="shared" si="39"/>
        <v>2240.3000000000002</v>
      </c>
      <c r="V89" s="25">
        <f t="shared" si="39"/>
        <v>2237.69</v>
      </c>
      <c r="W89" s="25">
        <f t="shared" si="39"/>
        <v>2201.63</v>
      </c>
      <c r="X89" s="25">
        <f t="shared" si="39"/>
        <v>2150.7199999999998</v>
      </c>
      <c r="Y89" s="25">
        <f t="shared" si="39"/>
        <v>1924.23</v>
      </c>
      <c r="Z89" s="25">
        <f t="shared" si="39"/>
        <v>1667.98</v>
      </c>
    </row>
    <row r="90" spans="2:26" x14ac:dyDescent="0.25">
      <c r="B90" s="36">
        <v>10</v>
      </c>
      <c r="C90" s="25">
        <f t="shared" ref="C90:Z90" si="40">C54</f>
        <v>1658.45</v>
      </c>
      <c r="D90" s="25">
        <f t="shared" si="40"/>
        <v>1600.62</v>
      </c>
      <c r="E90" s="25">
        <f t="shared" si="40"/>
        <v>1559.92</v>
      </c>
      <c r="F90" s="25">
        <f t="shared" si="40"/>
        <v>1576</v>
      </c>
      <c r="G90" s="25">
        <f t="shared" si="40"/>
        <v>1682.12</v>
      </c>
      <c r="H90" s="25">
        <f t="shared" si="40"/>
        <v>1803.84</v>
      </c>
      <c r="I90" s="25">
        <f t="shared" si="40"/>
        <v>2012.58</v>
      </c>
      <c r="J90" s="25">
        <f t="shared" si="40"/>
        <v>2261.09</v>
      </c>
      <c r="K90" s="25">
        <f t="shared" si="40"/>
        <v>2297.9699999999998</v>
      </c>
      <c r="L90" s="25">
        <f t="shared" si="40"/>
        <v>2295.4699999999998</v>
      </c>
      <c r="M90" s="25">
        <f t="shared" si="40"/>
        <v>2283.63</v>
      </c>
      <c r="N90" s="25">
        <f t="shared" si="40"/>
        <v>2262.5500000000002</v>
      </c>
      <c r="O90" s="25">
        <f t="shared" si="40"/>
        <v>2260.58</v>
      </c>
      <c r="P90" s="25">
        <f t="shared" si="40"/>
        <v>2266.7800000000002</v>
      </c>
      <c r="Q90" s="25">
        <f t="shared" si="40"/>
        <v>2272.1</v>
      </c>
      <c r="R90" s="25">
        <f t="shared" si="40"/>
        <v>2277.16</v>
      </c>
      <c r="S90" s="25">
        <f t="shared" si="40"/>
        <v>2273.91</v>
      </c>
      <c r="T90" s="25">
        <f t="shared" si="40"/>
        <v>2280.19</v>
      </c>
      <c r="U90" s="25">
        <f t="shared" si="40"/>
        <v>2263.3200000000002</v>
      </c>
      <c r="V90" s="25">
        <f t="shared" si="40"/>
        <v>2263.17</v>
      </c>
      <c r="W90" s="25">
        <f t="shared" si="40"/>
        <v>2237.4299999999998</v>
      </c>
      <c r="X90" s="25">
        <f t="shared" si="40"/>
        <v>2176.98</v>
      </c>
      <c r="Y90" s="25">
        <f t="shared" si="40"/>
        <v>1960.22</v>
      </c>
      <c r="Z90" s="25">
        <f t="shared" si="40"/>
        <v>1713.48</v>
      </c>
    </row>
    <row r="91" spans="2:26" x14ac:dyDescent="0.25">
      <c r="B91" s="36">
        <v>11</v>
      </c>
      <c r="C91" s="25">
        <f t="shared" ref="C91:Z91" si="41">C55</f>
        <v>1705.23</v>
      </c>
      <c r="D91" s="25">
        <f t="shared" si="41"/>
        <v>1674.5</v>
      </c>
      <c r="E91" s="25">
        <f t="shared" si="41"/>
        <v>1635.94</v>
      </c>
      <c r="F91" s="25">
        <f t="shared" si="41"/>
        <v>1638.36</v>
      </c>
      <c r="G91" s="25">
        <f t="shared" si="41"/>
        <v>1728.01</v>
      </c>
      <c r="H91" s="25">
        <f t="shared" si="41"/>
        <v>1834.48</v>
      </c>
      <c r="I91" s="25">
        <f t="shared" si="41"/>
        <v>1996.71</v>
      </c>
      <c r="J91" s="25">
        <f t="shared" si="41"/>
        <v>2267.54</v>
      </c>
      <c r="K91" s="25">
        <f t="shared" si="41"/>
        <v>2309.98</v>
      </c>
      <c r="L91" s="25">
        <f t="shared" si="41"/>
        <v>2317.34</v>
      </c>
      <c r="M91" s="25">
        <f t="shared" si="41"/>
        <v>2304.2199999999998</v>
      </c>
      <c r="N91" s="25">
        <f t="shared" si="41"/>
        <v>2303.11</v>
      </c>
      <c r="O91" s="25">
        <f t="shared" si="41"/>
        <v>2282.73</v>
      </c>
      <c r="P91" s="25">
        <f t="shared" si="41"/>
        <v>2287.12</v>
      </c>
      <c r="Q91" s="25">
        <f t="shared" si="41"/>
        <v>2286.85</v>
      </c>
      <c r="R91" s="25">
        <f t="shared" si="41"/>
        <v>2293.5300000000002</v>
      </c>
      <c r="S91" s="25">
        <f t="shared" si="41"/>
        <v>2293.38</v>
      </c>
      <c r="T91" s="25">
        <f t="shared" si="41"/>
        <v>2292</v>
      </c>
      <c r="U91" s="25">
        <f t="shared" si="41"/>
        <v>2282.81</v>
      </c>
      <c r="V91" s="25">
        <f t="shared" si="41"/>
        <v>2282.7600000000002</v>
      </c>
      <c r="W91" s="25">
        <f t="shared" si="41"/>
        <v>2281.39</v>
      </c>
      <c r="X91" s="25">
        <f t="shared" si="41"/>
        <v>2260.5</v>
      </c>
      <c r="Y91" s="25">
        <f t="shared" si="41"/>
        <v>2122.7399999999998</v>
      </c>
      <c r="Z91" s="25">
        <f t="shared" si="41"/>
        <v>1824.8</v>
      </c>
    </row>
    <row r="92" spans="2:26" x14ac:dyDescent="0.25">
      <c r="B92" s="36">
        <v>12</v>
      </c>
      <c r="C92" s="25">
        <f t="shared" ref="C92:Z92" si="42">C56</f>
        <v>1721.47</v>
      </c>
      <c r="D92" s="25">
        <f t="shared" si="42"/>
        <v>1691.53</v>
      </c>
      <c r="E92" s="25">
        <f t="shared" si="42"/>
        <v>1690.01</v>
      </c>
      <c r="F92" s="25">
        <f t="shared" si="42"/>
        <v>1687.58</v>
      </c>
      <c r="G92" s="25">
        <f t="shared" si="42"/>
        <v>1735.19</v>
      </c>
      <c r="H92" s="25">
        <f t="shared" si="42"/>
        <v>1824.41</v>
      </c>
      <c r="I92" s="25">
        <f t="shared" si="42"/>
        <v>1973.52</v>
      </c>
      <c r="J92" s="25">
        <f t="shared" si="42"/>
        <v>2242.14</v>
      </c>
      <c r="K92" s="25">
        <f t="shared" si="42"/>
        <v>2253.31</v>
      </c>
      <c r="L92" s="25">
        <f t="shared" si="42"/>
        <v>2254.25</v>
      </c>
      <c r="M92" s="25">
        <f t="shared" si="42"/>
        <v>2250.09</v>
      </c>
      <c r="N92" s="25">
        <f t="shared" si="42"/>
        <v>2248.71</v>
      </c>
      <c r="O92" s="25">
        <f t="shared" si="42"/>
        <v>2246.62</v>
      </c>
      <c r="P92" s="25">
        <f t="shared" si="42"/>
        <v>2250.34</v>
      </c>
      <c r="Q92" s="25">
        <f t="shared" si="42"/>
        <v>2252.36</v>
      </c>
      <c r="R92" s="25">
        <f t="shared" si="42"/>
        <v>2255.37</v>
      </c>
      <c r="S92" s="25">
        <f t="shared" si="42"/>
        <v>2260.94</v>
      </c>
      <c r="T92" s="25">
        <f t="shared" si="42"/>
        <v>2258.63</v>
      </c>
      <c r="U92" s="25">
        <f t="shared" si="42"/>
        <v>2255.08</v>
      </c>
      <c r="V92" s="25">
        <f t="shared" si="42"/>
        <v>2255.36</v>
      </c>
      <c r="W92" s="25">
        <f t="shared" si="42"/>
        <v>2240.44</v>
      </c>
      <c r="X92" s="25">
        <f t="shared" si="42"/>
        <v>2203.94</v>
      </c>
      <c r="Y92" s="25">
        <f t="shared" si="42"/>
        <v>2049.12</v>
      </c>
      <c r="Z92" s="25">
        <f t="shared" si="42"/>
        <v>1790.79</v>
      </c>
    </row>
    <row r="93" spans="2:26" x14ac:dyDescent="0.25">
      <c r="B93" s="36">
        <v>13</v>
      </c>
      <c r="C93" s="25">
        <f t="shared" ref="C93:Z93" si="43">C57</f>
        <v>1763.02</v>
      </c>
      <c r="D93" s="25">
        <f t="shared" si="43"/>
        <v>1727.13</v>
      </c>
      <c r="E93" s="25">
        <f t="shared" si="43"/>
        <v>1715.53</v>
      </c>
      <c r="F93" s="25">
        <f t="shared" si="43"/>
        <v>1721.09</v>
      </c>
      <c r="G93" s="25">
        <f t="shared" si="43"/>
        <v>1788.48</v>
      </c>
      <c r="H93" s="25">
        <f t="shared" si="43"/>
        <v>1890.33</v>
      </c>
      <c r="I93" s="25">
        <f t="shared" si="43"/>
        <v>2187.1</v>
      </c>
      <c r="J93" s="25">
        <f t="shared" si="43"/>
        <v>2279.1799999999998</v>
      </c>
      <c r="K93" s="25">
        <f t="shared" si="43"/>
        <v>2310.4299999999998</v>
      </c>
      <c r="L93" s="25">
        <f t="shared" si="43"/>
        <v>2315.66</v>
      </c>
      <c r="M93" s="25">
        <f t="shared" si="43"/>
        <v>2303.12</v>
      </c>
      <c r="N93" s="25">
        <f t="shared" si="43"/>
        <v>2301.2199999999998</v>
      </c>
      <c r="O93" s="25">
        <f t="shared" si="43"/>
        <v>2293.1799999999998</v>
      </c>
      <c r="P93" s="25">
        <f t="shared" si="43"/>
        <v>2301.15</v>
      </c>
      <c r="Q93" s="25">
        <f t="shared" si="43"/>
        <v>2305.1799999999998</v>
      </c>
      <c r="R93" s="25">
        <f t="shared" si="43"/>
        <v>2310.46</v>
      </c>
      <c r="S93" s="25">
        <f t="shared" si="43"/>
        <v>2307.08</v>
      </c>
      <c r="T93" s="25">
        <f t="shared" si="43"/>
        <v>2301.2800000000002</v>
      </c>
      <c r="U93" s="25">
        <f t="shared" si="43"/>
        <v>2281.06</v>
      </c>
      <c r="V93" s="25">
        <f t="shared" si="43"/>
        <v>2283.35</v>
      </c>
      <c r="W93" s="25">
        <f t="shared" si="43"/>
        <v>2263.7399999999998</v>
      </c>
      <c r="X93" s="25">
        <f t="shared" si="43"/>
        <v>2234.0500000000002</v>
      </c>
      <c r="Y93" s="25">
        <f t="shared" si="43"/>
        <v>2143.27</v>
      </c>
      <c r="Z93" s="25">
        <f t="shared" si="43"/>
        <v>1949.44</v>
      </c>
    </row>
    <row r="94" spans="2:26" x14ac:dyDescent="0.25">
      <c r="B94" s="36">
        <v>14</v>
      </c>
      <c r="C94" s="25">
        <f t="shared" ref="C94:Z94" si="44">C58</f>
        <v>1949.93</v>
      </c>
      <c r="D94" s="25">
        <f t="shared" si="44"/>
        <v>1842.57</v>
      </c>
      <c r="E94" s="25">
        <f t="shared" si="44"/>
        <v>1826.44</v>
      </c>
      <c r="F94" s="25">
        <f t="shared" si="44"/>
        <v>1823.09</v>
      </c>
      <c r="G94" s="25">
        <f t="shared" si="44"/>
        <v>1852.59</v>
      </c>
      <c r="H94" s="25">
        <f t="shared" si="44"/>
        <v>1891.12</v>
      </c>
      <c r="I94" s="25">
        <f t="shared" si="44"/>
        <v>1997.18</v>
      </c>
      <c r="J94" s="25">
        <f t="shared" si="44"/>
        <v>2210.71</v>
      </c>
      <c r="K94" s="25">
        <f t="shared" si="44"/>
        <v>2289.58</v>
      </c>
      <c r="L94" s="25">
        <f t="shared" si="44"/>
        <v>2358.69</v>
      </c>
      <c r="M94" s="25">
        <f t="shared" si="44"/>
        <v>2352.4299999999998</v>
      </c>
      <c r="N94" s="25">
        <f t="shared" si="44"/>
        <v>2348.36</v>
      </c>
      <c r="O94" s="25">
        <f t="shared" si="44"/>
        <v>2334.02</v>
      </c>
      <c r="P94" s="25">
        <f t="shared" si="44"/>
        <v>2343.39</v>
      </c>
      <c r="Q94" s="25">
        <f t="shared" si="44"/>
        <v>2354.63</v>
      </c>
      <c r="R94" s="25">
        <f t="shared" si="44"/>
        <v>2363.84</v>
      </c>
      <c r="S94" s="25">
        <f t="shared" si="44"/>
        <v>2367.09</v>
      </c>
      <c r="T94" s="25">
        <f t="shared" si="44"/>
        <v>2367.44</v>
      </c>
      <c r="U94" s="25">
        <f t="shared" si="44"/>
        <v>2342.85</v>
      </c>
      <c r="V94" s="25">
        <f t="shared" si="44"/>
        <v>2337.15</v>
      </c>
      <c r="W94" s="25">
        <f t="shared" si="44"/>
        <v>2333.58</v>
      </c>
      <c r="X94" s="25">
        <f t="shared" si="44"/>
        <v>2220.0700000000002</v>
      </c>
      <c r="Y94" s="25">
        <f t="shared" si="44"/>
        <v>2163.5</v>
      </c>
      <c r="Z94" s="25">
        <f t="shared" si="44"/>
        <v>1964.87</v>
      </c>
    </row>
    <row r="95" spans="2:26" x14ac:dyDescent="0.25">
      <c r="B95" s="36">
        <v>15</v>
      </c>
      <c r="C95" s="25">
        <f t="shared" ref="C95:Z95" si="45">C59</f>
        <v>1840.93</v>
      </c>
      <c r="D95" s="25">
        <f t="shared" si="45"/>
        <v>1804.77</v>
      </c>
      <c r="E95" s="25">
        <f t="shared" si="45"/>
        <v>1759.48</v>
      </c>
      <c r="F95" s="25">
        <f t="shared" si="45"/>
        <v>1753.59</v>
      </c>
      <c r="G95" s="25">
        <f t="shared" si="45"/>
        <v>1767.72</v>
      </c>
      <c r="H95" s="25">
        <f t="shared" si="45"/>
        <v>1809.91</v>
      </c>
      <c r="I95" s="25">
        <f t="shared" si="45"/>
        <v>1856.29</v>
      </c>
      <c r="J95" s="25">
        <f t="shared" si="45"/>
        <v>2051.17</v>
      </c>
      <c r="K95" s="25">
        <f t="shared" si="45"/>
        <v>2213.54</v>
      </c>
      <c r="L95" s="25">
        <f t="shared" si="45"/>
        <v>2277.35</v>
      </c>
      <c r="M95" s="25">
        <f t="shared" si="45"/>
        <v>2292.5100000000002</v>
      </c>
      <c r="N95" s="25">
        <f t="shared" si="45"/>
        <v>2289.54</v>
      </c>
      <c r="O95" s="25">
        <f t="shared" si="45"/>
        <v>2283.4299999999998</v>
      </c>
      <c r="P95" s="25">
        <f t="shared" si="45"/>
        <v>2295.56</v>
      </c>
      <c r="Q95" s="25">
        <f t="shared" si="45"/>
        <v>2308.4699999999998</v>
      </c>
      <c r="R95" s="25">
        <f t="shared" si="45"/>
        <v>2324.59</v>
      </c>
      <c r="S95" s="25">
        <f t="shared" si="45"/>
        <v>2329.6799999999998</v>
      </c>
      <c r="T95" s="25">
        <f t="shared" si="45"/>
        <v>2334.9699999999998</v>
      </c>
      <c r="U95" s="25">
        <f t="shared" si="45"/>
        <v>2314.39</v>
      </c>
      <c r="V95" s="25">
        <f t="shared" si="45"/>
        <v>2310.89</v>
      </c>
      <c r="W95" s="25">
        <f t="shared" si="45"/>
        <v>2268.41</v>
      </c>
      <c r="X95" s="25">
        <f t="shared" si="45"/>
        <v>2205</v>
      </c>
      <c r="Y95" s="25">
        <f t="shared" si="45"/>
        <v>2151.29</v>
      </c>
      <c r="Z95" s="25">
        <f t="shared" si="45"/>
        <v>1957.3</v>
      </c>
    </row>
    <row r="96" spans="2:26" x14ac:dyDescent="0.25">
      <c r="B96" s="36">
        <v>16</v>
      </c>
      <c r="C96" s="25">
        <f t="shared" ref="C96:Z96" si="46">C60</f>
        <v>1828.64</v>
      </c>
      <c r="D96" s="25">
        <f t="shared" si="46"/>
        <v>1795.94</v>
      </c>
      <c r="E96" s="25">
        <f t="shared" si="46"/>
        <v>1757.44</v>
      </c>
      <c r="F96" s="25">
        <f t="shared" si="46"/>
        <v>1745.91</v>
      </c>
      <c r="G96" s="25">
        <f t="shared" si="46"/>
        <v>1804.9</v>
      </c>
      <c r="H96" s="25">
        <f t="shared" si="46"/>
        <v>1921.41</v>
      </c>
      <c r="I96" s="25">
        <f t="shared" si="46"/>
        <v>2176.73</v>
      </c>
      <c r="J96" s="25">
        <f t="shared" si="46"/>
        <v>2258.12</v>
      </c>
      <c r="K96" s="25">
        <f t="shared" si="46"/>
        <v>2343.79</v>
      </c>
      <c r="L96" s="25">
        <f t="shared" si="46"/>
        <v>2332.41</v>
      </c>
      <c r="M96" s="25">
        <f t="shared" si="46"/>
        <v>2322.37</v>
      </c>
      <c r="N96" s="25">
        <f t="shared" si="46"/>
        <v>2316.85</v>
      </c>
      <c r="O96" s="25">
        <f t="shared" si="46"/>
        <v>2310.54</v>
      </c>
      <c r="P96" s="25">
        <f t="shared" si="46"/>
        <v>2322.6799999999998</v>
      </c>
      <c r="Q96" s="25">
        <f t="shared" si="46"/>
        <v>2325.2800000000002</v>
      </c>
      <c r="R96" s="25">
        <f t="shared" si="46"/>
        <v>2329.11</v>
      </c>
      <c r="S96" s="25">
        <f t="shared" si="46"/>
        <v>2331.7600000000002</v>
      </c>
      <c r="T96" s="25">
        <f t="shared" si="46"/>
        <v>2326.77</v>
      </c>
      <c r="U96" s="25">
        <f t="shared" si="46"/>
        <v>2288.92</v>
      </c>
      <c r="V96" s="25">
        <f t="shared" si="46"/>
        <v>2314.5100000000002</v>
      </c>
      <c r="W96" s="25">
        <f t="shared" si="46"/>
        <v>2246.87</v>
      </c>
      <c r="X96" s="25">
        <f t="shared" si="46"/>
        <v>2188.62</v>
      </c>
      <c r="Y96" s="25">
        <f t="shared" si="46"/>
        <v>2070.4699999999998</v>
      </c>
      <c r="Z96" s="25">
        <f t="shared" si="46"/>
        <v>1830.76</v>
      </c>
    </row>
    <row r="97" spans="2:26" x14ac:dyDescent="0.25">
      <c r="B97" s="36">
        <v>17</v>
      </c>
      <c r="C97" s="25">
        <f t="shared" ref="C97:Z97" si="47">C61</f>
        <v>1698.19</v>
      </c>
      <c r="D97" s="25">
        <f t="shared" si="47"/>
        <v>1684.09</v>
      </c>
      <c r="E97" s="25">
        <f t="shared" si="47"/>
        <v>1679.06</v>
      </c>
      <c r="F97" s="25">
        <f t="shared" si="47"/>
        <v>1692.85</v>
      </c>
      <c r="G97" s="25">
        <f t="shared" si="47"/>
        <v>1739.3</v>
      </c>
      <c r="H97" s="25">
        <f t="shared" si="47"/>
        <v>1815.04</v>
      </c>
      <c r="I97" s="25">
        <f t="shared" si="47"/>
        <v>2038.44</v>
      </c>
      <c r="J97" s="25">
        <f t="shared" si="47"/>
        <v>2240.27</v>
      </c>
      <c r="K97" s="25">
        <f t="shared" si="47"/>
        <v>2239.3000000000002</v>
      </c>
      <c r="L97" s="25">
        <f t="shared" si="47"/>
        <v>2240.6</v>
      </c>
      <c r="M97" s="25">
        <f t="shared" si="47"/>
        <v>2234.1999999999998</v>
      </c>
      <c r="N97" s="25">
        <f t="shared" si="47"/>
        <v>2235.7399999999998</v>
      </c>
      <c r="O97" s="25">
        <f t="shared" si="47"/>
        <v>2232.75</v>
      </c>
      <c r="P97" s="25">
        <f t="shared" si="47"/>
        <v>2237.9</v>
      </c>
      <c r="Q97" s="25">
        <f t="shared" si="47"/>
        <v>2241.64</v>
      </c>
      <c r="R97" s="25">
        <f t="shared" si="47"/>
        <v>2244.15</v>
      </c>
      <c r="S97" s="25">
        <f t="shared" si="47"/>
        <v>2247.52</v>
      </c>
      <c r="T97" s="25">
        <f t="shared" si="47"/>
        <v>2251.73</v>
      </c>
      <c r="U97" s="25">
        <f t="shared" si="47"/>
        <v>2242.77</v>
      </c>
      <c r="V97" s="25">
        <f t="shared" si="47"/>
        <v>2242.86</v>
      </c>
      <c r="W97" s="25">
        <f t="shared" si="47"/>
        <v>2222.65</v>
      </c>
      <c r="X97" s="25">
        <f t="shared" si="47"/>
        <v>2201.48</v>
      </c>
      <c r="Y97" s="25">
        <f t="shared" si="47"/>
        <v>1997.89</v>
      </c>
      <c r="Z97" s="25">
        <f t="shared" si="47"/>
        <v>1786.88</v>
      </c>
    </row>
    <row r="98" spans="2:26" x14ac:dyDescent="0.25">
      <c r="B98" s="36">
        <v>18</v>
      </c>
      <c r="C98" s="25">
        <f t="shared" ref="C98:Z98" si="48">C62</f>
        <v>1739.1</v>
      </c>
      <c r="D98" s="25">
        <f t="shared" si="48"/>
        <v>1720.19</v>
      </c>
      <c r="E98" s="25">
        <f t="shared" si="48"/>
        <v>1709.29</v>
      </c>
      <c r="F98" s="25">
        <f t="shared" si="48"/>
        <v>1717.17</v>
      </c>
      <c r="G98" s="25">
        <f t="shared" si="48"/>
        <v>1772.85</v>
      </c>
      <c r="H98" s="25">
        <f t="shared" si="48"/>
        <v>1848.68</v>
      </c>
      <c r="I98" s="25">
        <f t="shared" si="48"/>
        <v>2121.46</v>
      </c>
      <c r="J98" s="25">
        <f t="shared" si="48"/>
        <v>2241.4</v>
      </c>
      <c r="K98" s="25">
        <f t="shared" si="48"/>
        <v>2258.29</v>
      </c>
      <c r="L98" s="25">
        <f t="shared" si="48"/>
        <v>2254.89</v>
      </c>
      <c r="M98" s="25">
        <f t="shared" si="48"/>
        <v>2247.7800000000002</v>
      </c>
      <c r="N98" s="25">
        <f t="shared" si="48"/>
        <v>2249.79</v>
      </c>
      <c r="O98" s="25">
        <f t="shared" si="48"/>
        <v>2245.23</v>
      </c>
      <c r="P98" s="25">
        <f t="shared" si="48"/>
        <v>2250.88</v>
      </c>
      <c r="Q98" s="25">
        <f t="shared" si="48"/>
        <v>2260.3000000000002</v>
      </c>
      <c r="R98" s="25">
        <f t="shared" si="48"/>
        <v>2258.96</v>
      </c>
      <c r="S98" s="25">
        <f t="shared" si="48"/>
        <v>2257.04</v>
      </c>
      <c r="T98" s="25">
        <f t="shared" si="48"/>
        <v>2263.42</v>
      </c>
      <c r="U98" s="25">
        <f t="shared" si="48"/>
        <v>2255.44</v>
      </c>
      <c r="V98" s="25">
        <f t="shared" si="48"/>
        <v>2258.4899999999998</v>
      </c>
      <c r="W98" s="25">
        <f t="shared" si="48"/>
        <v>2241.2399999999998</v>
      </c>
      <c r="X98" s="25">
        <f t="shared" si="48"/>
        <v>2173.62</v>
      </c>
      <c r="Y98" s="25">
        <f t="shared" si="48"/>
        <v>1975.28</v>
      </c>
      <c r="Z98" s="25">
        <f t="shared" si="48"/>
        <v>1744.15</v>
      </c>
    </row>
    <row r="99" spans="2:26" x14ac:dyDescent="0.25">
      <c r="B99" s="36">
        <v>19</v>
      </c>
      <c r="C99" s="25">
        <f t="shared" ref="C99:Z99" si="49">C63</f>
        <v>1743.93</v>
      </c>
      <c r="D99" s="25">
        <f t="shared" si="49"/>
        <v>1731.05</v>
      </c>
      <c r="E99" s="25">
        <f t="shared" si="49"/>
        <v>1720.16</v>
      </c>
      <c r="F99" s="25">
        <f t="shared" si="49"/>
        <v>1735.35</v>
      </c>
      <c r="G99" s="25">
        <f t="shared" si="49"/>
        <v>1792.68</v>
      </c>
      <c r="H99" s="25">
        <f t="shared" si="49"/>
        <v>1859.01</v>
      </c>
      <c r="I99" s="25">
        <f t="shared" si="49"/>
        <v>2207.09</v>
      </c>
      <c r="J99" s="25">
        <f t="shared" si="49"/>
        <v>2279.92</v>
      </c>
      <c r="K99" s="25">
        <f t="shared" si="49"/>
        <v>2288.25</v>
      </c>
      <c r="L99" s="25">
        <f t="shared" si="49"/>
        <v>2278.92</v>
      </c>
      <c r="M99" s="25">
        <f t="shared" si="49"/>
        <v>2268.84</v>
      </c>
      <c r="N99" s="25">
        <f t="shared" si="49"/>
        <v>2271.39</v>
      </c>
      <c r="O99" s="25">
        <f t="shared" si="49"/>
        <v>2265.54</v>
      </c>
      <c r="P99" s="25">
        <f t="shared" si="49"/>
        <v>2271.4899999999998</v>
      </c>
      <c r="Q99" s="25">
        <f t="shared" si="49"/>
        <v>2285.86</v>
      </c>
      <c r="R99" s="25">
        <f t="shared" si="49"/>
        <v>2284.54</v>
      </c>
      <c r="S99" s="25">
        <f t="shared" si="49"/>
        <v>2284.65</v>
      </c>
      <c r="T99" s="25">
        <f t="shared" si="49"/>
        <v>2293.4899999999998</v>
      </c>
      <c r="U99" s="25">
        <f t="shared" si="49"/>
        <v>2278.85</v>
      </c>
      <c r="V99" s="25">
        <f t="shared" si="49"/>
        <v>2282.5</v>
      </c>
      <c r="W99" s="25">
        <f t="shared" si="49"/>
        <v>2276.5100000000002</v>
      </c>
      <c r="X99" s="25">
        <f t="shared" si="49"/>
        <v>2243.2600000000002</v>
      </c>
      <c r="Y99" s="25">
        <f t="shared" si="49"/>
        <v>2049.66</v>
      </c>
      <c r="Z99" s="25">
        <f t="shared" si="49"/>
        <v>1759.14</v>
      </c>
    </row>
    <row r="100" spans="2:26" x14ac:dyDescent="0.25">
      <c r="B100" s="36">
        <v>20</v>
      </c>
      <c r="C100" s="25">
        <f t="shared" ref="C100:Z100" si="50">C64</f>
        <v>1733.01</v>
      </c>
      <c r="D100" s="25">
        <f t="shared" si="50"/>
        <v>1717.25</v>
      </c>
      <c r="E100" s="25">
        <f t="shared" si="50"/>
        <v>1698.61</v>
      </c>
      <c r="F100" s="25">
        <f t="shared" si="50"/>
        <v>1693.77</v>
      </c>
      <c r="G100" s="25">
        <f t="shared" si="50"/>
        <v>1766.4</v>
      </c>
      <c r="H100" s="25">
        <f t="shared" si="50"/>
        <v>1836.32</v>
      </c>
      <c r="I100" s="25">
        <f t="shared" si="50"/>
        <v>2152.4299999999998</v>
      </c>
      <c r="J100" s="25">
        <f t="shared" si="50"/>
        <v>2262.59</v>
      </c>
      <c r="K100" s="25">
        <f t="shared" si="50"/>
        <v>2272</v>
      </c>
      <c r="L100" s="25">
        <f t="shared" si="50"/>
        <v>2261.29</v>
      </c>
      <c r="M100" s="25">
        <f t="shared" si="50"/>
        <v>2252.1999999999998</v>
      </c>
      <c r="N100" s="25">
        <f t="shared" si="50"/>
        <v>2250.2199999999998</v>
      </c>
      <c r="O100" s="25">
        <f t="shared" si="50"/>
        <v>2248.16</v>
      </c>
      <c r="P100" s="25">
        <f t="shared" si="50"/>
        <v>2253.41</v>
      </c>
      <c r="Q100" s="25">
        <f t="shared" si="50"/>
        <v>2261.02</v>
      </c>
      <c r="R100" s="25">
        <f t="shared" si="50"/>
        <v>2264.88</v>
      </c>
      <c r="S100" s="25">
        <f t="shared" si="50"/>
        <v>2271.87</v>
      </c>
      <c r="T100" s="25">
        <f t="shared" si="50"/>
        <v>2272.96</v>
      </c>
      <c r="U100" s="25">
        <f t="shared" si="50"/>
        <v>2270.9499999999998</v>
      </c>
      <c r="V100" s="25">
        <f t="shared" si="50"/>
        <v>2280.06</v>
      </c>
      <c r="W100" s="25">
        <f t="shared" si="50"/>
        <v>2263.19</v>
      </c>
      <c r="X100" s="25">
        <f t="shared" si="50"/>
        <v>2205.06</v>
      </c>
      <c r="Y100" s="25">
        <f t="shared" si="50"/>
        <v>2036.26</v>
      </c>
      <c r="Z100" s="25">
        <f t="shared" si="50"/>
        <v>1781.22</v>
      </c>
    </row>
    <row r="101" spans="2:26" x14ac:dyDescent="0.25">
      <c r="B101" s="36">
        <v>21</v>
      </c>
      <c r="C101" s="25">
        <f t="shared" ref="C101:Z101" si="51">C65</f>
        <v>1841.54</v>
      </c>
      <c r="D101" s="25">
        <f t="shared" si="51"/>
        <v>1804.08</v>
      </c>
      <c r="E101" s="25">
        <f t="shared" si="51"/>
        <v>1769.4</v>
      </c>
      <c r="F101" s="25">
        <f t="shared" si="51"/>
        <v>1757.51</v>
      </c>
      <c r="G101" s="25">
        <f t="shared" si="51"/>
        <v>1792.05</v>
      </c>
      <c r="H101" s="25">
        <f t="shared" si="51"/>
        <v>1826.2</v>
      </c>
      <c r="I101" s="25">
        <f t="shared" si="51"/>
        <v>1909.99</v>
      </c>
      <c r="J101" s="25">
        <f t="shared" si="51"/>
        <v>2189.1999999999998</v>
      </c>
      <c r="K101" s="25">
        <f t="shared" si="51"/>
        <v>2285.7199999999998</v>
      </c>
      <c r="L101" s="25">
        <f t="shared" si="51"/>
        <v>2312.5</v>
      </c>
      <c r="M101" s="25">
        <f t="shared" si="51"/>
        <v>2304.1799999999998</v>
      </c>
      <c r="N101" s="25">
        <f t="shared" si="51"/>
        <v>2299.39</v>
      </c>
      <c r="O101" s="25">
        <f t="shared" si="51"/>
        <v>2290.7600000000002</v>
      </c>
      <c r="P101" s="25">
        <f t="shared" si="51"/>
        <v>2302.19</v>
      </c>
      <c r="Q101" s="25">
        <f t="shared" si="51"/>
        <v>2315.12</v>
      </c>
      <c r="R101" s="25">
        <f t="shared" si="51"/>
        <v>2329.39</v>
      </c>
      <c r="S101" s="25">
        <f t="shared" si="51"/>
        <v>2334.8000000000002</v>
      </c>
      <c r="T101" s="25">
        <f t="shared" si="51"/>
        <v>2336.0500000000002</v>
      </c>
      <c r="U101" s="25">
        <f t="shared" si="51"/>
        <v>2327.73</v>
      </c>
      <c r="V101" s="25">
        <f t="shared" si="51"/>
        <v>2313.59</v>
      </c>
      <c r="W101" s="25">
        <f t="shared" si="51"/>
        <v>2293.8000000000002</v>
      </c>
      <c r="X101" s="25">
        <f t="shared" si="51"/>
        <v>2211.63</v>
      </c>
      <c r="Y101" s="25">
        <f t="shared" si="51"/>
        <v>2076.33</v>
      </c>
      <c r="Z101" s="25">
        <f t="shared" si="51"/>
        <v>1807.93</v>
      </c>
    </row>
    <row r="102" spans="2:26" x14ac:dyDescent="0.25">
      <c r="B102" s="36">
        <v>22</v>
      </c>
      <c r="C102" s="25">
        <f t="shared" ref="C102:Z102" si="52">C66</f>
        <v>1792.16</v>
      </c>
      <c r="D102" s="25">
        <f t="shared" si="52"/>
        <v>1751.66</v>
      </c>
      <c r="E102" s="25">
        <f t="shared" si="52"/>
        <v>1739</v>
      </c>
      <c r="F102" s="25">
        <f t="shared" si="52"/>
        <v>1716.79</v>
      </c>
      <c r="G102" s="25">
        <f t="shared" si="52"/>
        <v>1756.27</v>
      </c>
      <c r="H102" s="25">
        <f t="shared" si="52"/>
        <v>1771.52</v>
      </c>
      <c r="I102" s="25">
        <f t="shared" si="52"/>
        <v>1822.4</v>
      </c>
      <c r="J102" s="25">
        <f t="shared" si="52"/>
        <v>1935.98</v>
      </c>
      <c r="K102" s="25">
        <f t="shared" si="52"/>
        <v>2143.7199999999998</v>
      </c>
      <c r="L102" s="25">
        <f t="shared" si="52"/>
        <v>2228.4499999999998</v>
      </c>
      <c r="M102" s="25">
        <f t="shared" si="52"/>
        <v>2237.79</v>
      </c>
      <c r="N102" s="25">
        <f t="shared" si="52"/>
        <v>2237.14</v>
      </c>
      <c r="O102" s="25">
        <f t="shared" si="52"/>
        <v>2231.65</v>
      </c>
      <c r="P102" s="25">
        <f t="shared" si="52"/>
        <v>2243.86</v>
      </c>
      <c r="Q102" s="25">
        <f t="shared" si="52"/>
        <v>2262.6799999999998</v>
      </c>
      <c r="R102" s="25">
        <f t="shared" si="52"/>
        <v>2287.2199999999998</v>
      </c>
      <c r="S102" s="25">
        <f t="shared" si="52"/>
        <v>2298.0700000000002</v>
      </c>
      <c r="T102" s="25">
        <f t="shared" si="52"/>
        <v>2302.9699999999998</v>
      </c>
      <c r="U102" s="25">
        <f t="shared" si="52"/>
        <v>2294.15</v>
      </c>
      <c r="V102" s="25">
        <f t="shared" si="52"/>
        <v>2288.3000000000002</v>
      </c>
      <c r="W102" s="25">
        <f t="shared" si="52"/>
        <v>2262.1799999999998</v>
      </c>
      <c r="X102" s="25">
        <f t="shared" si="52"/>
        <v>2219.04</v>
      </c>
      <c r="Y102" s="25">
        <f t="shared" si="52"/>
        <v>2041.03</v>
      </c>
      <c r="Z102" s="25">
        <f t="shared" si="52"/>
        <v>1799.18</v>
      </c>
    </row>
    <row r="103" spans="2:26" x14ac:dyDescent="0.25">
      <c r="B103" s="36">
        <v>23</v>
      </c>
      <c r="C103" s="25">
        <f t="shared" ref="C103:Z103" si="53">C67</f>
        <v>1768.3</v>
      </c>
      <c r="D103" s="25">
        <f t="shared" si="53"/>
        <v>1746.94</v>
      </c>
      <c r="E103" s="25">
        <f t="shared" si="53"/>
        <v>1711.12</v>
      </c>
      <c r="F103" s="25">
        <f t="shared" si="53"/>
        <v>1707.46</v>
      </c>
      <c r="G103" s="25">
        <f t="shared" si="53"/>
        <v>1773.74</v>
      </c>
      <c r="H103" s="25">
        <f t="shared" si="53"/>
        <v>1862.01</v>
      </c>
      <c r="I103" s="25">
        <f t="shared" si="53"/>
        <v>2088.4</v>
      </c>
      <c r="J103" s="25">
        <f t="shared" si="53"/>
        <v>2283.12</v>
      </c>
      <c r="K103" s="25">
        <f t="shared" si="53"/>
        <v>2321.5700000000002</v>
      </c>
      <c r="L103" s="25">
        <f t="shared" si="53"/>
        <v>2307.36</v>
      </c>
      <c r="M103" s="25">
        <f t="shared" si="53"/>
        <v>2289.71</v>
      </c>
      <c r="N103" s="25">
        <f t="shared" si="53"/>
        <v>2293.36</v>
      </c>
      <c r="O103" s="25">
        <f t="shared" si="53"/>
        <v>2285.0300000000002</v>
      </c>
      <c r="P103" s="25">
        <f t="shared" si="53"/>
        <v>2294.23</v>
      </c>
      <c r="Q103" s="25">
        <f t="shared" si="53"/>
        <v>2305.5700000000002</v>
      </c>
      <c r="R103" s="25">
        <f t="shared" si="53"/>
        <v>2312.9</v>
      </c>
      <c r="S103" s="25">
        <f t="shared" si="53"/>
        <v>2318.33</v>
      </c>
      <c r="T103" s="25">
        <f t="shared" si="53"/>
        <v>2321.38</v>
      </c>
      <c r="U103" s="25">
        <f t="shared" si="53"/>
        <v>2313.63</v>
      </c>
      <c r="V103" s="25">
        <f t="shared" si="53"/>
        <v>2312.13</v>
      </c>
      <c r="W103" s="25">
        <f t="shared" si="53"/>
        <v>2291.61</v>
      </c>
      <c r="X103" s="25">
        <f t="shared" si="53"/>
        <v>2188.0100000000002</v>
      </c>
      <c r="Y103" s="25">
        <f t="shared" si="53"/>
        <v>2013.41</v>
      </c>
      <c r="Z103" s="25">
        <f t="shared" si="53"/>
        <v>1752.79</v>
      </c>
    </row>
    <row r="104" spans="2:26" x14ac:dyDescent="0.25">
      <c r="B104" s="36">
        <v>24</v>
      </c>
      <c r="C104" s="25">
        <f t="shared" ref="C104:Z104" si="54">C68</f>
        <v>1743.03</v>
      </c>
      <c r="D104" s="25">
        <f t="shared" si="54"/>
        <v>1708.09</v>
      </c>
      <c r="E104" s="25">
        <f t="shared" si="54"/>
        <v>1702.41</v>
      </c>
      <c r="F104" s="25">
        <f t="shared" si="54"/>
        <v>1715.38</v>
      </c>
      <c r="G104" s="25">
        <f t="shared" si="54"/>
        <v>1787.04</v>
      </c>
      <c r="H104" s="25">
        <f t="shared" si="54"/>
        <v>1878.37</v>
      </c>
      <c r="I104" s="25">
        <f t="shared" si="54"/>
        <v>2190.25</v>
      </c>
      <c r="J104" s="25">
        <f t="shared" si="54"/>
        <v>2289.21</v>
      </c>
      <c r="K104" s="25">
        <f t="shared" si="54"/>
        <v>2306.9299999999998</v>
      </c>
      <c r="L104" s="25">
        <f t="shared" si="54"/>
        <v>2291.71</v>
      </c>
      <c r="M104" s="25">
        <f t="shared" si="54"/>
        <v>2272.77</v>
      </c>
      <c r="N104" s="25">
        <f t="shared" si="54"/>
        <v>2270.4499999999998</v>
      </c>
      <c r="O104" s="25">
        <f t="shared" si="54"/>
        <v>2264.86</v>
      </c>
      <c r="P104" s="25">
        <f t="shared" si="54"/>
        <v>2269.6799999999998</v>
      </c>
      <c r="Q104" s="25">
        <f t="shared" si="54"/>
        <v>2284.37</v>
      </c>
      <c r="R104" s="25">
        <f t="shared" si="54"/>
        <v>2294.29</v>
      </c>
      <c r="S104" s="25">
        <f t="shared" si="54"/>
        <v>2300.79</v>
      </c>
      <c r="T104" s="25">
        <f t="shared" si="54"/>
        <v>2301.21</v>
      </c>
      <c r="U104" s="25">
        <f t="shared" si="54"/>
        <v>2291.81</v>
      </c>
      <c r="V104" s="25">
        <f t="shared" si="54"/>
        <v>2289.19</v>
      </c>
      <c r="W104" s="25">
        <f t="shared" si="54"/>
        <v>2274.48</v>
      </c>
      <c r="X104" s="25">
        <f t="shared" si="54"/>
        <v>2233.04</v>
      </c>
      <c r="Y104" s="25">
        <f t="shared" si="54"/>
        <v>2119.38</v>
      </c>
      <c r="Z104" s="25">
        <f t="shared" si="54"/>
        <v>1797.37</v>
      </c>
    </row>
    <row r="105" spans="2:26" x14ac:dyDescent="0.25">
      <c r="B105" s="36">
        <v>25</v>
      </c>
      <c r="C105" s="25">
        <f t="shared" ref="C105:Z105" si="55">C69</f>
        <v>1754.81</v>
      </c>
      <c r="D105" s="25">
        <f t="shared" si="55"/>
        <v>1736.41</v>
      </c>
      <c r="E105" s="25">
        <f t="shared" si="55"/>
        <v>1721.05</v>
      </c>
      <c r="F105" s="25">
        <f t="shared" si="55"/>
        <v>1732.84</v>
      </c>
      <c r="G105" s="25">
        <f t="shared" si="55"/>
        <v>1819.39</v>
      </c>
      <c r="H105" s="25">
        <f t="shared" si="55"/>
        <v>1895.66</v>
      </c>
      <c r="I105" s="25">
        <f t="shared" si="55"/>
        <v>2200.1799999999998</v>
      </c>
      <c r="J105" s="25">
        <f t="shared" si="55"/>
        <v>2338.36</v>
      </c>
      <c r="K105" s="25">
        <f t="shared" si="55"/>
        <v>2360.84</v>
      </c>
      <c r="L105" s="25">
        <f t="shared" si="55"/>
        <v>2347.4</v>
      </c>
      <c r="M105" s="25">
        <f t="shared" si="55"/>
        <v>2321.4499999999998</v>
      </c>
      <c r="N105" s="25">
        <f t="shared" si="55"/>
        <v>2320.86</v>
      </c>
      <c r="O105" s="25">
        <f t="shared" si="55"/>
        <v>2315.21</v>
      </c>
      <c r="P105" s="25">
        <f t="shared" si="55"/>
        <v>2325.38</v>
      </c>
      <c r="Q105" s="25">
        <f t="shared" si="55"/>
        <v>2337.5300000000002</v>
      </c>
      <c r="R105" s="25">
        <f t="shared" si="55"/>
        <v>2338.73</v>
      </c>
      <c r="S105" s="25">
        <f t="shared" si="55"/>
        <v>2347.7399999999998</v>
      </c>
      <c r="T105" s="25">
        <f t="shared" si="55"/>
        <v>2352.3200000000002</v>
      </c>
      <c r="U105" s="25">
        <f t="shared" si="55"/>
        <v>2341.08</v>
      </c>
      <c r="V105" s="25">
        <f t="shared" si="55"/>
        <v>2340.71</v>
      </c>
      <c r="W105" s="25">
        <f t="shared" si="55"/>
        <v>2310.52</v>
      </c>
      <c r="X105" s="25">
        <f t="shared" si="55"/>
        <v>2228.5500000000002</v>
      </c>
      <c r="Y105" s="25">
        <f t="shared" si="55"/>
        <v>2119.25</v>
      </c>
      <c r="Z105" s="25">
        <f t="shared" si="55"/>
        <v>1817.16</v>
      </c>
    </row>
    <row r="106" spans="2:26" x14ac:dyDescent="0.25">
      <c r="B106" s="36">
        <v>26</v>
      </c>
      <c r="C106" s="25">
        <f t="shared" ref="C106:Z106" si="56">C70</f>
        <v>1802.11</v>
      </c>
      <c r="D106" s="25">
        <f t="shared" si="56"/>
        <v>1788.21</v>
      </c>
      <c r="E106" s="25">
        <f t="shared" si="56"/>
        <v>1762.02</v>
      </c>
      <c r="F106" s="25">
        <f t="shared" si="56"/>
        <v>1792.04</v>
      </c>
      <c r="G106" s="25">
        <f t="shared" si="56"/>
        <v>1880.84</v>
      </c>
      <c r="H106" s="25">
        <f t="shared" si="56"/>
        <v>2048.35</v>
      </c>
      <c r="I106" s="25">
        <f t="shared" si="56"/>
        <v>2234.25</v>
      </c>
      <c r="J106" s="25">
        <f t="shared" si="56"/>
        <v>2358.09</v>
      </c>
      <c r="K106" s="25">
        <f t="shared" si="56"/>
        <v>2368.73</v>
      </c>
      <c r="L106" s="25">
        <f t="shared" si="56"/>
        <v>2351.33</v>
      </c>
      <c r="M106" s="25">
        <f t="shared" si="56"/>
        <v>2328.36</v>
      </c>
      <c r="N106" s="25">
        <f t="shared" si="56"/>
        <v>2327.1799999999998</v>
      </c>
      <c r="O106" s="25">
        <f t="shared" si="56"/>
        <v>2322.62</v>
      </c>
      <c r="P106" s="25">
        <f t="shared" si="56"/>
        <v>2334.87</v>
      </c>
      <c r="Q106" s="25">
        <f t="shared" si="56"/>
        <v>2353.7600000000002</v>
      </c>
      <c r="R106" s="25">
        <f t="shared" si="56"/>
        <v>2355.77</v>
      </c>
      <c r="S106" s="25">
        <f t="shared" si="56"/>
        <v>2366.67</v>
      </c>
      <c r="T106" s="25">
        <f t="shared" si="56"/>
        <v>2367.2600000000002</v>
      </c>
      <c r="U106" s="25">
        <f t="shared" si="56"/>
        <v>2355.6</v>
      </c>
      <c r="V106" s="25">
        <f t="shared" si="56"/>
        <v>2344.4299999999998</v>
      </c>
      <c r="W106" s="25">
        <f t="shared" si="56"/>
        <v>2317.56</v>
      </c>
      <c r="X106" s="25">
        <f t="shared" si="56"/>
        <v>2215.85</v>
      </c>
      <c r="Y106" s="25">
        <f t="shared" si="56"/>
        <v>2133.12</v>
      </c>
      <c r="Z106" s="25">
        <f t="shared" si="56"/>
        <v>1842.1</v>
      </c>
    </row>
    <row r="107" spans="2:26" x14ac:dyDescent="0.25">
      <c r="B107" s="36">
        <v>27</v>
      </c>
      <c r="C107" s="25">
        <f t="shared" ref="C107:Z107" si="57">C71</f>
        <v>1819.84</v>
      </c>
      <c r="D107" s="25">
        <f t="shared" si="57"/>
        <v>1804.6</v>
      </c>
      <c r="E107" s="25">
        <f t="shared" si="57"/>
        <v>1795.41</v>
      </c>
      <c r="F107" s="25">
        <f t="shared" si="57"/>
        <v>1805.34</v>
      </c>
      <c r="G107" s="25">
        <f t="shared" si="57"/>
        <v>1924.04</v>
      </c>
      <c r="H107" s="25">
        <f t="shared" si="57"/>
        <v>2047.02</v>
      </c>
      <c r="I107" s="25">
        <f t="shared" si="57"/>
        <v>2245.5300000000002</v>
      </c>
      <c r="J107" s="25">
        <f t="shared" si="57"/>
        <v>2440.9</v>
      </c>
      <c r="K107" s="25">
        <f t="shared" si="57"/>
        <v>2443.83</v>
      </c>
      <c r="L107" s="25">
        <f t="shared" si="57"/>
        <v>2417.5</v>
      </c>
      <c r="M107" s="25">
        <f t="shared" si="57"/>
        <v>2398.38</v>
      </c>
      <c r="N107" s="25">
        <f t="shared" si="57"/>
        <v>2402.25</v>
      </c>
      <c r="O107" s="25">
        <f t="shared" si="57"/>
        <v>2398.5300000000002</v>
      </c>
      <c r="P107" s="25">
        <f t="shared" si="57"/>
        <v>2408.15</v>
      </c>
      <c r="Q107" s="25">
        <f t="shared" si="57"/>
        <v>2427.11</v>
      </c>
      <c r="R107" s="25">
        <f t="shared" si="57"/>
        <v>2418.64</v>
      </c>
      <c r="S107" s="25">
        <f t="shared" si="57"/>
        <v>2426.87</v>
      </c>
      <c r="T107" s="25">
        <f t="shared" si="57"/>
        <v>2427.5700000000002</v>
      </c>
      <c r="U107" s="25">
        <f t="shared" si="57"/>
        <v>2411.54</v>
      </c>
      <c r="V107" s="25">
        <f t="shared" si="57"/>
        <v>2403.54</v>
      </c>
      <c r="W107" s="25">
        <f t="shared" si="57"/>
        <v>2391.21</v>
      </c>
      <c r="X107" s="25">
        <f t="shared" si="57"/>
        <v>2292.9699999999998</v>
      </c>
      <c r="Y107" s="25">
        <f t="shared" si="57"/>
        <v>2171.36</v>
      </c>
      <c r="Z107" s="25">
        <f t="shared" si="57"/>
        <v>1943.09</v>
      </c>
    </row>
    <row r="108" spans="2:26" x14ac:dyDescent="0.25">
      <c r="B108" s="36">
        <v>28</v>
      </c>
      <c r="C108" s="25">
        <f t="shared" ref="C108:Z108" si="58">C72</f>
        <v>1956.92</v>
      </c>
      <c r="D108" s="25">
        <f t="shared" si="58"/>
        <v>1863.6</v>
      </c>
      <c r="E108" s="25">
        <f t="shared" si="58"/>
        <v>1834.72</v>
      </c>
      <c r="F108" s="25">
        <f t="shared" si="58"/>
        <v>1821.44</v>
      </c>
      <c r="G108" s="25">
        <f t="shared" si="58"/>
        <v>1867.81</v>
      </c>
      <c r="H108" s="25">
        <f t="shared" si="58"/>
        <v>1940.54</v>
      </c>
      <c r="I108" s="25">
        <f t="shared" si="58"/>
        <v>2054.7399999999998</v>
      </c>
      <c r="J108" s="25">
        <f t="shared" si="58"/>
        <v>2220.94</v>
      </c>
      <c r="K108" s="25">
        <f t="shared" si="58"/>
        <v>2326.29</v>
      </c>
      <c r="L108" s="25">
        <f t="shared" si="58"/>
        <v>2422.5500000000002</v>
      </c>
      <c r="M108" s="25">
        <f t="shared" si="58"/>
        <v>2410.19</v>
      </c>
      <c r="N108" s="25">
        <f t="shared" si="58"/>
        <v>2399.37</v>
      </c>
      <c r="O108" s="25">
        <f t="shared" si="58"/>
        <v>2394.34</v>
      </c>
      <c r="P108" s="25">
        <f t="shared" si="58"/>
        <v>2409.9899999999998</v>
      </c>
      <c r="Q108" s="25">
        <f t="shared" si="58"/>
        <v>2465.9699999999998</v>
      </c>
      <c r="R108" s="25">
        <f t="shared" si="58"/>
        <v>2476.17</v>
      </c>
      <c r="S108" s="25">
        <f t="shared" si="58"/>
        <v>2489.34</v>
      </c>
      <c r="T108" s="25">
        <f t="shared" si="58"/>
        <v>2489</v>
      </c>
      <c r="U108" s="25">
        <f t="shared" si="58"/>
        <v>2455.79</v>
      </c>
      <c r="V108" s="25">
        <f t="shared" si="58"/>
        <v>2431.64</v>
      </c>
      <c r="W108" s="25">
        <f t="shared" si="58"/>
        <v>2393.06</v>
      </c>
      <c r="X108" s="25">
        <f t="shared" si="58"/>
        <v>2251.9299999999998</v>
      </c>
      <c r="Y108" s="25">
        <f t="shared" si="58"/>
        <v>2164.3000000000002</v>
      </c>
      <c r="Z108" s="25">
        <f t="shared" si="58"/>
        <v>1954.92</v>
      </c>
    </row>
    <row r="109" spans="2:26" x14ac:dyDescent="0.25">
      <c r="B109" s="36">
        <v>29</v>
      </c>
      <c r="C109" s="25">
        <f t="shared" ref="C109:Z109" si="59">C73</f>
        <v>1941.15</v>
      </c>
      <c r="D109" s="25">
        <f t="shared" si="59"/>
        <v>1861.92</v>
      </c>
      <c r="E109" s="25">
        <f t="shared" si="59"/>
        <v>1805.06</v>
      </c>
      <c r="F109" s="25">
        <f t="shared" si="59"/>
        <v>1820.79</v>
      </c>
      <c r="G109" s="25">
        <f t="shared" si="59"/>
        <v>1870.97</v>
      </c>
      <c r="H109" s="25">
        <f t="shared" si="59"/>
        <v>1924.37</v>
      </c>
      <c r="I109" s="25">
        <f t="shared" si="59"/>
        <v>2033.5</v>
      </c>
      <c r="J109" s="25">
        <f t="shared" si="59"/>
        <v>2149.12</v>
      </c>
      <c r="K109" s="25">
        <f t="shared" si="59"/>
        <v>2317.79</v>
      </c>
      <c r="L109" s="25">
        <f t="shared" si="59"/>
        <v>2411.2199999999998</v>
      </c>
      <c r="M109" s="25">
        <f t="shared" si="59"/>
        <v>2470.17</v>
      </c>
      <c r="N109" s="25">
        <f t="shared" si="59"/>
        <v>2469.25</v>
      </c>
      <c r="O109" s="25">
        <f t="shared" si="59"/>
        <v>2466.77</v>
      </c>
      <c r="P109" s="25">
        <f t="shared" si="59"/>
        <v>2479.6799999999998</v>
      </c>
      <c r="Q109" s="25">
        <f t="shared" si="59"/>
        <v>2506.7399999999998</v>
      </c>
      <c r="R109" s="25">
        <f t="shared" si="59"/>
        <v>2515.71</v>
      </c>
      <c r="S109" s="25">
        <f t="shared" si="59"/>
        <v>2534.9299999999998</v>
      </c>
      <c r="T109" s="25">
        <f t="shared" si="59"/>
        <v>2546.23</v>
      </c>
      <c r="U109" s="25">
        <f t="shared" si="59"/>
        <v>2535.65</v>
      </c>
      <c r="V109" s="25">
        <f t="shared" si="59"/>
        <v>2530.92</v>
      </c>
      <c r="W109" s="25">
        <f t="shared" si="59"/>
        <v>2498.34</v>
      </c>
      <c r="X109" s="25">
        <f t="shared" si="59"/>
        <v>2368.14</v>
      </c>
      <c r="Y109" s="25">
        <f t="shared" si="59"/>
        <v>2179.66</v>
      </c>
      <c r="Z109" s="25">
        <f t="shared" si="59"/>
        <v>1980.13</v>
      </c>
    </row>
    <row r="110" spans="2:26" x14ac:dyDescent="0.25">
      <c r="B110" s="36">
        <v>30</v>
      </c>
      <c r="C110" s="25">
        <f t="shared" ref="C110:Z110" si="60">C74</f>
        <v>1868.88</v>
      </c>
      <c r="D110" s="25">
        <f t="shared" si="60"/>
        <v>1819.5</v>
      </c>
      <c r="E110" s="25">
        <f t="shared" si="60"/>
        <v>1759.64</v>
      </c>
      <c r="F110" s="25">
        <f t="shared" si="60"/>
        <v>1754.15</v>
      </c>
      <c r="G110" s="25">
        <f t="shared" si="60"/>
        <v>1825.31</v>
      </c>
      <c r="H110" s="25">
        <f t="shared" si="60"/>
        <v>1988.18</v>
      </c>
      <c r="I110" s="25">
        <f t="shared" si="60"/>
        <v>2204.2199999999998</v>
      </c>
      <c r="J110" s="25">
        <f t="shared" si="60"/>
        <v>2310.0100000000002</v>
      </c>
      <c r="K110" s="25">
        <f t="shared" si="60"/>
        <v>2353.41</v>
      </c>
      <c r="L110" s="25">
        <f t="shared" si="60"/>
        <v>2317.69</v>
      </c>
      <c r="M110" s="25">
        <f t="shared" si="60"/>
        <v>2301.13</v>
      </c>
      <c r="N110" s="25">
        <f t="shared" si="60"/>
        <v>2302.1799999999998</v>
      </c>
      <c r="O110" s="25">
        <f t="shared" si="60"/>
        <v>2303.27</v>
      </c>
      <c r="P110" s="25">
        <f t="shared" si="60"/>
        <v>2313.46</v>
      </c>
      <c r="Q110" s="25">
        <f t="shared" si="60"/>
        <v>2325.19</v>
      </c>
      <c r="R110" s="25">
        <f t="shared" si="60"/>
        <v>2328.88</v>
      </c>
      <c r="S110" s="25">
        <f t="shared" si="60"/>
        <v>2339.34</v>
      </c>
      <c r="T110" s="25">
        <f t="shared" si="60"/>
        <v>2345.9899999999998</v>
      </c>
      <c r="U110" s="25">
        <f t="shared" si="60"/>
        <v>2337.8200000000002</v>
      </c>
      <c r="V110" s="25">
        <f t="shared" si="60"/>
        <v>2332.48</v>
      </c>
      <c r="W110" s="25">
        <f t="shared" si="60"/>
        <v>2285.5500000000002</v>
      </c>
      <c r="X110" s="25">
        <f t="shared" si="60"/>
        <v>2181.1799999999998</v>
      </c>
      <c r="Y110" s="25">
        <f t="shared" si="60"/>
        <v>2062.0500000000002</v>
      </c>
      <c r="Z110" s="25">
        <f t="shared" si="60"/>
        <v>1821.17</v>
      </c>
    </row>
    <row r="111" spans="2:26" x14ac:dyDescent="0.25">
      <c r="B111" s="36">
        <v>31</v>
      </c>
      <c r="C111" s="25">
        <f t="shared" ref="C111:Z111" si="61">C75</f>
        <v>1710.93</v>
      </c>
      <c r="D111" s="25">
        <f t="shared" si="61"/>
        <v>1693.11</v>
      </c>
      <c r="E111" s="25">
        <f t="shared" si="61"/>
        <v>1699.15</v>
      </c>
      <c r="F111" s="25">
        <f t="shared" si="61"/>
        <v>1688.9</v>
      </c>
      <c r="G111" s="25">
        <f t="shared" si="61"/>
        <v>1747.87</v>
      </c>
      <c r="H111" s="25">
        <f t="shared" si="61"/>
        <v>1793.77</v>
      </c>
      <c r="I111" s="25">
        <f t="shared" si="61"/>
        <v>2034.4</v>
      </c>
      <c r="J111" s="25">
        <f t="shared" si="61"/>
        <v>2179.6799999999998</v>
      </c>
      <c r="K111" s="25">
        <f t="shared" si="61"/>
        <v>2176.5700000000002</v>
      </c>
      <c r="L111" s="25">
        <f t="shared" si="61"/>
        <v>2164.94</v>
      </c>
      <c r="M111" s="25">
        <f t="shared" si="61"/>
        <v>2146.7399999999998</v>
      </c>
      <c r="N111" s="25">
        <f t="shared" si="61"/>
        <v>2148.1799999999998</v>
      </c>
      <c r="O111" s="25">
        <f t="shared" si="61"/>
        <v>2141.2800000000002</v>
      </c>
      <c r="P111" s="25">
        <f t="shared" si="61"/>
        <v>2145.86</v>
      </c>
      <c r="Q111" s="25">
        <f t="shared" si="61"/>
        <v>2158.69</v>
      </c>
      <c r="R111" s="25">
        <f t="shared" si="61"/>
        <v>2163.98</v>
      </c>
      <c r="S111" s="25">
        <f t="shared" si="61"/>
        <v>2168.77</v>
      </c>
      <c r="T111" s="25">
        <f t="shared" si="61"/>
        <v>2170.14</v>
      </c>
      <c r="U111" s="25">
        <f t="shared" si="61"/>
        <v>2161.35</v>
      </c>
      <c r="V111" s="25">
        <f t="shared" si="61"/>
        <v>2158.4</v>
      </c>
      <c r="W111" s="25">
        <f t="shared" si="61"/>
        <v>2141.09</v>
      </c>
      <c r="X111" s="25">
        <f t="shared" si="61"/>
        <v>2068.4</v>
      </c>
      <c r="Y111" s="25">
        <f t="shared" si="61"/>
        <v>1885.24</v>
      </c>
      <c r="Z111" s="25">
        <f t="shared" si="61"/>
        <v>1724.57</v>
      </c>
    </row>
    <row r="115" spans="2:26" x14ac:dyDescent="0.25">
      <c r="B115" s="233" t="s">
        <v>14</v>
      </c>
      <c r="C115" s="235" t="s">
        <v>131</v>
      </c>
      <c r="D115" s="236"/>
      <c r="E115" s="236"/>
      <c r="F115" s="236"/>
      <c r="G115" s="236"/>
      <c r="H115" s="236"/>
      <c r="I115" s="236"/>
      <c r="J115" s="236"/>
      <c r="K115" s="236"/>
      <c r="L115" s="236"/>
      <c r="M115" s="236"/>
      <c r="N115" s="236"/>
      <c r="O115" s="236"/>
      <c r="P115" s="236"/>
      <c r="Q115" s="236"/>
      <c r="R115" s="236"/>
      <c r="S115" s="236"/>
      <c r="T115" s="236"/>
      <c r="U115" s="236"/>
      <c r="V115" s="236"/>
      <c r="W115" s="236"/>
      <c r="X115" s="236"/>
      <c r="Y115" s="236"/>
      <c r="Z115" s="237"/>
    </row>
    <row r="116" spans="2:26" x14ac:dyDescent="0.25">
      <c r="B116" s="234"/>
      <c r="C116" s="36" t="s">
        <v>15</v>
      </c>
      <c r="D116" s="36" t="s">
        <v>16</v>
      </c>
      <c r="E116" s="36" t="s">
        <v>17</v>
      </c>
      <c r="F116" s="36" t="s">
        <v>38</v>
      </c>
      <c r="G116" s="36" t="s">
        <v>18</v>
      </c>
      <c r="H116" s="36" t="s">
        <v>19</v>
      </c>
      <c r="I116" s="36" t="s">
        <v>20</v>
      </c>
      <c r="J116" s="36" t="s">
        <v>21</v>
      </c>
      <c r="K116" s="36" t="s">
        <v>22</v>
      </c>
      <c r="L116" s="36" t="s">
        <v>23</v>
      </c>
      <c r="M116" s="36" t="s">
        <v>24</v>
      </c>
      <c r="N116" s="36" t="s">
        <v>25</v>
      </c>
      <c r="O116" s="36" t="s">
        <v>26</v>
      </c>
      <c r="P116" s="36" t="s">
        <v>27</v>
      </c>
      <c r="Q116" s="36" t="s">
        <v>28</v>
      </c>
      <c r="R116" s="36" t="s">
        <v>29</v>
      </c>
      <c r="S116" s="36" t="s">
        <v>30</v>
      </c>
      <c r="T116" s="36" t="s">
        <v>31</v>
      </c>
      <c r="U116" s="36" t="s">
        <v>32</v>
      </c>
      <c r="V116" s="36" t="s">
        <v>33</v>
      </c>
      <c r="W116" s="36" t="s">
        <v>34</v>
      </c>
      <c r="X116" s="36" t="s">
        <v>35</v>
      </c>
      <c r="Y116" s="36" t="s">
        <v>36</v>
      </c>
      <c r="Z116" s="36" t="s">
        <v>37</v>
      </c>
    </row>
    <row r="117" spans="2:26" x14ac:dyDescent="0.25">
      <c r="B117" s="36">
        <v>1</v>
      </c>
      <c r="C117" s="25">
        <f t="shared" ref="C117:Z117" si="62">C81</f>
        <v>1823.15</v>
      </c>
      <c r="D117" s="25">
        <f t="shared" si="62"/>
        <v>1778.01</v>
      </c>
      <c r="E117" s="25">
        <f t="shared" si="62"/>
        <v>1805.22</v>
      </c>
      <c r="F117" s="25">
        <f t="shared" si="62"/>
        <v>1761.75</v>
      </c>
      <c r="G117" s="25">
        <f t="shared" si="62"/>
        <v>1745.46</v>
      </c>
      <c r="H117" s="25">
        <f t="shared" si="62"/>
        <v>1751.42</v>
      </c>
      <c r="I117" s="25">
        <f t="shared" si="62"/>
        <v>1752.1</v>
      </c>
      <c r="J117" s="25">
        <f t="shared" si="62"/>
        <v>1746.88</v>
      </c>
      <c r="K117" s="25">
        <f t="shared" si="62"/>
        <v>1734.31</v>
      </c>
      <c r="L117" s="25">
        <f t="shared" si="62"/>
        <v>1764.55</v>
      </c>
      <c r="M117" s="25">
        <f t="shared" si="62"/>
        <v>1852.48</v>
      </c>
      <c r="N117" s="25">
        <f t="shared" si="62"/>
        <v>1867.89</v>
      </c>
      <c r="O117" s="25">
        <f t="shared" si="62"/>
        <v>1940.01</v>
      </c>
      <c r="P117" s="25">
        <f t="shared" si="62"/>
        <v>1973.67</v>
      </c>
      <c r="Q117" s="25">
        <f t="shared" si="62"/>
        <v>1973.54</v>
      </c>
      <c r="R117" s="25">
        <f t="shared" si="62"/>
        <v>2058.7800000000002</v>
      </c>
      <c r="S117" s="25">
        <f t="shared" si="62"/>
        <v>2126.67</v>
      </c>
      <c r="T117" s="25">
        <f t="shared" si="62"/>
        <v>2127.2800000000002</v>
      </c>
      <c r="U117" s="25">
        <f t="shared" si="62"/>
        <v>2127.5</v>
      </c>
      <c r="V117" s="25">
        <f t="shared" si="62"/>
        <v>2127.35</v>
      </c>
      <c r="W117" s="25">
        <f t="shared" si="62"/>
        <v>2121.21</v>
      </c>
      <c r="X117" s="25">
        <f t="shared" si="62"/>
        <v>2100.31</v>
      </c>
      <c r="Y117" s="25">
        <f t="shared" si="62"/>
        <v>1909.8</v>
      </c>
      <c r="Z117" s="25">
        <f t="shared" si="62"/>
        <v>1751.08</v>
      </c>
    </row>
    <row r="118" spans="2:26" x14ac:dyDescent="0.25">
      <c r="B118" s="36">
        <v>2</v>
      </c>
      <c r="C118" s="25">
        <f t="shared" ref="C118:Z118" si="63">C82</f>
        <v>1713.17</v>
      </c>
      <c r="D118" s="25">
        <f t="shared" si="63"/>
        <v>1646.23</v>
      </c>
      <c r="E118" s="25">
        <f t="shared" si="63"/>
        <v>1611.32</v>
      </c>
      <c r="F118" s="25">
        <f t="shared" si="63"/>
        <v>1598.66</v>
      </c>
      <c r="G118" s="25">
        <f t="shared" si="63"/>
        <v>1613.2</v>
      </c>
      <c r="H118" s="25">
        <f t="shared" si="63"/>
        <v>1636.68</v>
      </c>
      <c r="I118" s="25">
        <f t="shared" si="63"/>
        <v>1660.78</v>
      </c>
      <c r="J118" s="25">
        <f t="shared" si="63"/>
        <v>1708.27</v>
      </c>
      <c r="K118" s="25">
        <f t="shared" si="63"/>
        <v>1826.43</v>
      </c>
      <c r="L118" s="25">
        <f t="shared" si="63"/>
        <v>1985.24</v>
      </c>
      <c r="M118" s="25">
        <f t="shared" si="63"/>
        <v>2168.38</v>
      </c>
      <c r="N118" s="25">
        <f t="shared" si="63"/>
        <v>2209.27</v>
      </c>
      <c r="O118" s="25">
        <f t="shared" si="63"/>
        <v>2185.19</v>
      </c>
      <c r="P118" s="25">
        <f t="shared" si="63"/>
        <v>2205.0100000000002</v>
      </c>
      <c r="Q118" s="25">
        <f t="shared" si="63"/>
        <v>2184.6</v>
      </c>
      <c r="R118" s="25">
        <f t="shared" si="63"/>
        <v>2246.3200000000002</v>
      </c>
      <c r="S118" s="25">
        <f t="shared" si="63"/>
        <v>2246.77</v>
      </c>
      <c r="T118" s="25">
        <f t="shared" si="63"/>
        <v>2243.17</v>
      </c>
      <c r="U118" s="25">
        <f t="shared" si="63"/>
        <v>2240</v>
      </c>
      <c r="V118" s="25">
        <f t="shared" si="63"/>
        <v>2230.6</v>
      </c>
      <c r="W118" s="25">
        <f t="shared" si="63"/>
        <v>2221.4699999999998</v>
      </c>
      <c r="X118" s="25">
        <f t="shared" si="63"/>
        <v>2186.81</v>
      </c>
      <c r="Y118" s="25">
        <f t="shared" si="63"/>
        <v>2056.85</v>
      </c>
      <c r="Z118" s="25">
        <f t="shared" si="63"/>
        <v>1802.4</v>
      </c>
    </row>
    <row r="119" spans="2:26" x14ac:dyDescent="0.25">
      <c r="B119" s="36">
        <v>3</v>
      </c>
      <c r="C119" s="25">
        <f t="shared" ref="C119:Z119" si="64">C83</f>
        <v>1733.22</v>
      </c>
      <c r="D119" s="25">
        <f t="shared" si="64"/>
        <v>1677.12</v>
      </c>
      <c r="E119" s="25">
        <f t="shared" si="64"/>
        <v>1638.22</v>
      </c>
      <c r="F119" s="25">
        <f t="shared" si="64"/>
        <v>1601.15</v>
      </c>
      <c r="G119" s="25">
        <f t="shared" si="64"/>
        <v>1654.84</v>
      </c>
      <c r="H119" s="25">
        <f t="shared" si="64"/>
        <v>1671.34</v>
      </c>
      <c r="I119" s="25">
        <f t="shared" si="64"/>
        <v>1722.27</v>
      </c>
      <c r="J119" s="25">
        <f t="shared" si="64"/>
        <v>1780.05</v>
      </c>
      <c r="K119" s="25">
        <f t="shared" si="64"/>
        <v>1990.4</v>
      </c>
      <c r="L119" s="25">
        <f t="shared" si="64"/>
        <v>2223.9499999999998</v>
      </c>
      <c r="M119" s="25">
        <f t="shared" si="64"/>
        <v>2233.09</v>
      </c>
      <c r="N119" s="25">
        <f t="shared" si="64"/>
        <v>2234.88</v>
      </c>
      <c r="O119" s="25">
        <f t="shared" si="64"/>
        <v>2219.0500000000002</v>
      </c>
      <c r="P119" s="25">
        <f t="shared" si="64"/>
        <v>2236.1</v>
      </c>
      <c r="Q119" s="25">
        <f t="shared" si="64"/>
        <v>2237.8000000000002</v>
      </c>
      <c r="R119" s="25">
        <f t="shared" si="64"/>
        <v>2250.75</v>
      </c>
      <c r="S119" s="25">
        <f t="shared" si="64"/>
        <v>2251.5700000000002</v>
      </c>
      <c r="T119" s="25">
        <f t="shared" si="64"/>
        <v>2255.14</v>
      </c>
      <c r="U119" s="25">
        <f t="shared" si="64"/>
        <v>2243.33</v>
      </c>
      <c r="V119" s="25">
        <f t="shared" si="64"/>
        <v>2244.2199999999998</v>
      </c>
      <c r="W119" s="25">
        <f t="shared" si="64"/>
        <v>2218.31</v>
      </c>
      <c r="X119" s="25">
        <f t="shared" si="64"/>
        <v>2148.56</v>
      </c>
      <c r="Y119" s="25">
        <f t="shared" si="64"/>
        <v>1896.58</v>
      </c>
      <c r="Z119" s="25">
        <f t="shared" si="64"/>
        <v>1688.43</v>
      </c>
    </row>
    <row r="120" spans="2:26" x14ac:dyDescent="0.25">
      <c r="B120" s="36">
        <v>4</v>
      </c>
      <c r="C120" s="25">
        <f t="shared" ref="C120:Z120" si="65">C84</f>
        <v>1663.99</v>
      </c>
      <c r="D120" s="25">
        <f t="shared" si="65"/>
        <v>1607.3</v>
      </c>
      <c r="E120" s="25">
        <f t="shared" si="65"/>
        <v>1578.85</v>
      </c>
      <c r="F120" s="25">
        <f t="shared" si="65"/>
        <v>1558.3</v>
      </c>
      <c r="G120" s="25">
        <f t="shared" si="65"/>
        <v>1612.16</v>
      </c>
      <c r="H120" s="25">
        <f t="shared" si="65"/>
        <v>1649.74</v>
      </c>
      <c r="I120" s="25">
        <f t="shared" si="65"/>
        <v>1719.05</v>
      </c>
      <c r="J120" s="25">
        <f t="shared" si="65"/>
        <v>1825.29</v>
      </c>
      <c r="K120" s="25">
        <f t="shared" si="65"/>
        <v>2030.66</v>
      </c>
      <c r="L120" s="25">
        <f t="shared" si="65"/>
        <v>2195.27</v>
      </c>
      <c r="M120" s="25">
        <f t="shared" si="65"/>
        <v>2200.65</v>
      </c>
      <c r="N120" s="25">
        <f t="shared" si="65"/>
        <v>2201.0100000000002</v>
      </c>
      <c r="O120" s="25">
        <f t="shared" si="65"/>
        <v>2188.44</v>
      </c>
      <c r="P120" s="25">
        <f t="shared" si="65"/>
        <v>2194.84</v>
      </c>
      <c r="Q120" s="25">
        <f t="shared" si="65"/>
        <v>2199.29</v>
      </c>
      <c r="R120" s="25">
        <f t="shared" si="65"/>
        <v>2201.58</v>
      </c>
      <c r="S120" s="25">
        <f t="shared" si="65"/>
        <v>2208.0500000000002</v>
      </c>
      <c r="T120" s="25">
        <f t="shared" si="65"/>
        <v>2208.8200000000002</v>
      </c>
      <c r="U120" s="25">
        <f t="shared" si="65"/>
        <v>2192.75</v>
      </c>
      <c r="V120" s="25">
        <f t="shared" si="65"/>
        <v>2191.7199999999998</v>
      </c>
      <c r="W120" s="25">
        <f t="shared" si="65"/>
        <v>2181.37</v>
      </c>
      <c r="X120" s="25">
        <f t="shared" si="65"/>
        <v>2148.7399999999998</v>
      </c>
      <c r="Y120" s="25">
        <f t="shared" si="65"/>
        <v>1952.82</v>
      </c>
      <c r="Z120" s="25">
        <f t="shared" si="65"/>
        <v>1746.73</v>
      </c>
    </row>
    <row r="121" spans="2:26" x14ac:dyDescent="0.25">
      <c r="B121" s="36">
        <v>5</v>
      </c>
      <c r="C121" s="25">
        <f t="shared" ref="C121:Z121" si="66">C85</f>
        <v>1660.02</v>
      </c>
      <c r="D121" s="25">
        <f t="shared" si="66"/>
        <v>1614.16</v>
      </c>
      <c r="E121" s="25">
        <f t="shared" si="66"/>
        <v>1577.92</v>
      </c>
      <c r="F121" s="25">
        <f t="shared" si="66"/>
        <v>1574.02</v>
      </c>
      <c r="G121" s="25">
        <f t="shared" si="66"/>
        <v>1608.93</v>
      </c>
      <c r="H121" s="25">
        <f t="shared" si="66"/>
        <v>1632.37</v>
      </c>
      <c r="I121" s="25">
        <f t="shared" si="66"/>
        <v>1714.66</v>
      </c>
      <c r="J121" s="25">
        <f t="shared" si="66"/>
        <v>1785.36</v>
      </c>
      <c r="K121" s="25">
        <f t="shared" si="66"/>
        <v>2019.45</v>
      </c>
      <c r="L121" s="25">
        <f t="shared" si="66"/>
        <v>2175.79</v>
      </c>
      <c r="M121" s="25">
        <f t="shared" si="66"/>
        <v>2173.35</v>
      </c>
      <c r="N121" s="25">
        <f t="shared" si="66"/>
        <v>2172.4699999999998</v>
      </c>
      <c r="O121" s="25">
        <f t="shared" si="66"/>
        <v>2164.15</v>
      </c>
      <c r="P121" s="25">
        <f t="shared" si="66"/>
        <v>2171.69</v>
      </c>
      <c r="Q121" s="25">
        <f t="shared" si="66"/>
        <v>2174.09</v>
      </c>
      <c r="R121" s="25">
        <f t="shared" si="66"/>
        <v>2179.48</v>
      </c>
      <c r="S121" s="25">
        <f t="shared" si="66"/>
        <v>2184.5500000000002</v>
      </c>
      <c r="T121" s="25">
        <f t="shared" si="66"/>
        <v>2184.1799999999998</v>
      </c>
      <c r="U121" s="25">
        <f t="shared" si="66"/>
        <v>2178.75</v>
      </c>
      <c r="V121" s="25">
        <f t="shared" si="66"/>
        <v>2177.52</v>
      </c>
      <c r="W121" s="25">
        <f t="shared" si="66"/>
        <v>2152.37</v>
      </c>
      <c r="X121" s="25">
        <f t="shared" si="66"/>
        <v>2135.86</v>
      </c>
      <c r="Y121" s="25">
        <f t="shared" si="66"/>
        <v>1870.85</v>
      </c>
      <c r="Z121" s="25">
        <f t="shared" si="66"/>
        <v>1684.9</v>
      </c>
    </row>
    <row r="122" spans="2:26" x14ac:dyDescent="0.25">
      <c r="B122" s="36">
        <v>6</v>
      </c>
      <c r="C122" s="25">
        <f t="shared" ref="C122:Z122" si="67">C86</f>
        <v>1629.72</v>
      </c>
      <c r="D122" s="25">
        <f t="shared" si="67"/>
        <v>1558.42</v>
      </c>
      <c r="E122" s="25">
        <f t="shared" si="67"/>
        <v>1509.73</v>
      </c>
      <c r="F122" s="25">
        <f t="shared" si="67"/>
        <v>1492.23</v>
      </c>
      <c r="G122" s="25">
        <f t="shared" si="67"/>
        <v>1519.42</v>
      </c>
      <c r="H122" s="25">
        <f t="shared" si="67"/>
        <v>1555.07</v>
      </c>
      <c r="I122" s="25">
        <f t="shared" si="67"/>
        <v>1619.77</v>
      </c>
      <c r="J122" s="25">
        <f t="shared" si="67"/>
        <v>1749.27</v>
      </c>
      <c r="K122" s="25">
        <f t="shared" si="67"/>
        <v>1957.84</v>
      </c>
      <c r="L122" s="25">
        <f t="shared" si="67"/>
        <v>2143.4699999999998</v>
      </c>
      <c r="M122" s="25">
        <f t="shared" si="67"/>
        <v>2145.7199999999998</v>
      </c>
      <c r="N122" s="25">
        <f t="shared" si="67"/>
        <v>2145.54</v>
      </c>
      <c r="O122" s="25">
        <f t="shared" si="67"/>
        <v>2141.5</v>
      </c>
      <c r="P122" s="25">
        <f t="shared" si="67"/>
        <v>2143.59</v>
      </c>
      <c r="Q122" s="25">
        <f t="shared" si="67"/>
        <v>2144.02</v>
      </c>
      <c r="R122" s="25">
        <f t="shared" si="67"/>
        <v>2150.7600000000002</v>
      </c>
      <c r="S122" s="25">
        <f t="shared" si="67"/>
        <v>2152.73</v>
      </c>
      <c r="T122" s="25">
        <f t="shared" si="67"/>
        <v>2151.91</v>
      </c>
      <c r="U122" s="25">
        <f t="shared" si="67"/>
        <v>2146.79</v>
      </c>
      <c r="V122" s="25">
        <f t="shared" si="67"/>
        <v>2145.09</v>
      </c>
      <c r="W122" s="25">
        <f t="shared" si="67"/>
        <v>2129.65</v>
      </c>
      <c r="X122" s="25">
        <f t="shared" si="67"/>
        <v>2078.9899999999998</v>
      </c>
      <c r="Y122" s="25">
        <f t="shared" si="67"/>
        <v>1834.23</v>
      </c>
      <c r="Z122" s="25">
        <f t="shared" si="67"/>
        <v>1676.02</v>
      </c>
    </row>
    <row r="123" spans="2:26" x14ac:dyDescent="0.25">
      <c r="B123" s="36">
        <v>7</v>
      </c>
      <c r="C123" s="25">
        <f t="shared" ref="C123:Z123" si="68">C87</f>
        <v>1622.93</v>
      </c>
      <c r="D123" s="25">
        <f t="shared" si="68"/>
        <v>1565.35</v>
      </c>
      <c r="E123" s="25">
        <f t="shared" si="68"/>
        <v>1522.15</v>
      </c>
      <c r="F123" s="25">
        <f t="shared" si="68"/>
        <v>1503.57</v>
      </c>
      <c r="G123" s="25">
        <f t="shared" si="68"/>
        <v>1521.57</v>
      </c>
      <c r="H123" s="25">
        <f t="shared" si="68"/>
        <v>1540.47</v>
      </c>
      <c r="I123" s="25">
        <f t="shared" si="68"/>
        <v>1584.73</v>
      </c>
      <c r="J123" s="25">
        <f t="shared" si="68"/>
        <v>1664.3</v>
      </c>
      <c r="K123" s="25">
        <f t="shared" si="68"/>
        <v>1780.72</v>
      </c>
      <c r="L123" s="25">
        <f t="shared" si="68"/>
        <v>1993.32</v>
      </c>
      <c r="M123" s="25">
        <f t="shared" si="68"/>
        <v>2076.3200000000002</v>
      </c>
      <c r="N123" s="25">
        <f t="shared" si="68"/>
        <v>2075.89</v>
      </c>
      <c r="O123" s="25">
        <f t="shared" si="68"/>
        <v>2065.62</v>
      </c>
      <c r="P123" s="25">
        <f t="shared" si="68"/>
        <v>2070.9499999999998</v>
      </c>
      <c r="Q123" s="25">
        <f t="shared" si="68"/>
        <v>2075.65</v>
      </c>
      <c r="R123" s="25">
        <f t="shared" si="68"/>
        <v>2089.64</v>
      </c>
      <c r="S123" s="25">
        <f t="shared" si="68"/>
        <v>2095.42</v>
      </c>
      <c r="T123" s="25">
        <f t="shared" si="68"/>
        <v>2098.0300000000002</v>
      </c>
      <c r="U123" s="25">
        <f t="shared" si="68"/>
        <v>2083.4699999999998</v>
      </c>
      <c r="V123" s="25">
        <f t="shared" si="68"/>
        <v>2082.58</v>
      </c>
      <c r="W123" s="25">
        <f t="shared" si="68"/>
        <v>2060.23</v>
      </c>
      <c r="X123" s="25">
        <f t="shared" si="68"/>
        <v>2025.68</v>
      </c>
      <c r="Y123" s="25">
        <f t="shared" si="68"/>
        <v>1895.81</v>
      </c>
      <c r="Z123" s="25">
        <f t="shared" si="68"/>
        <v>1699.54</v>
      </c>
    </row>
    <row r="124" spans="2:26" x14ac:dyDescent="0.25">
      <c r="B124" s="36">
        <v>8</v>
      </c>
      <c r="C124" s="25">
        <f t="shared" ref="C124:Z124" si="69">C88</f>
        <v>1663.95</v>
      </c>
      <c r="D124" s="25">
        <f t="shared" si="69"/>
        <v>1610.92</v>
      </c>
      <c r="E124" s="25">
        <f t="shared" si="69"/>
        <v>1573.84</v>
      </c>
      <c r="F124" s="25">
        <f t="shared" si="69"/>
        <v>1541.39</v>
      </c>
      <c r="G124" s="25">
        <f t="shared" si="69"/>
        <v>1573.38</v>
      </c>
      <c r="H124" s="25">
        <f t="shared" si="69"/>
        <v>1584.73</v>
      </c>
      <c r="I124" s="25">
        <f t="shared" si="69"/>
        <v>1625.65</v>
      </c>
      <c r="J124" s="25">
        <f t="shared" si="69"/>
        <v>1716.35</v>
      </c>
      <c r="K124" s="25">
        <f t="shared" si="69"/>
        <v>1905.85</v>
      </c>
      <c r="L124" s="25">
        <f t="shared" si="69"/>
        <v>2111.61</v>
      </c>
      <c r="M124" s="25">
        <f t="shared" si="69"/>
        <v>2154.0300000000002</v>
      </c>
      <c r="N124" s="25">
        <f t="shared" si="69"/>
        <v>2153.09</v>
      </c>
      <c r="O124" s="25">
        <f t="shared" si="69"/>
        <v>2138.9499999999998</v>
      </c>
      <c r="P124" s="25">
        <f t="shared" si="69"/>
        <v>2151.52</v>
      </c>
      <c r="Q124" s="25">
        <f t="shared" si="69"/>
        <v>2156.42</v>
      </c>
      <c r="R124" s="25">
        <f t="shared" si="69"/>
        <v>2166.39</v>
      </c>
      <c r="S124" s="25">
        <f t="shared" si="69"/>
        <v>2174.9899999999998</v>
      </c>
      <c r="T124" s="25">
        <f t="shared" si="69"/>
        <v>2178</v>
      </c>
      <c r="U124" s="25">
        <f t="shared" si="69"/>
        <v>2163.3200000000002</v>
      </c>
      <c r="V124" s="25">
        <f t="shared" si="69"/>
        <v>2157.9499999999998</v>
      </c>
      <c r="W124" s="25">
        <f t="shared" si="69"/>
        <v>2136.4</v>
      </c>
      <c r="X124" s="25">
        <f t="shared" si="69"/>
        <v>2099.98</v>
      </c>
      <c r="Y124" s="25">
        <f t="shared" si="69"/>
        <v>1901.91</v>
      </c>
      <c r="Z124" s="25">
        <f t="shared" si="69"/>
        <v>1680.76</v>
      </c>
    </row>
    <row r="125" spans="2:26" x14ac:dyDescent="0.25">
      <c r="B125" s="36">
        <v>9</v>
      </c>
      <c r="C125" s="25">
        <f t="shared" ref="C125:Z125" si="70">C89</f>
        <v>1658.31</v>
      </c>
      <c r="D125" s="25">
        <f t="shared" si="70"/>
        <v>1591.1</v>
      </c>
      <c r="E125" s="25">
        <f t="shared" si="70"/>
        <v>1548.54</v>
      </c>
      <c r="F125" s="25">
        <f t="shared" si="70"/>
        <v>1540.73</v>
      </c>
      <c r="G125" s="25">
        <f t="shared" si="70"/>
        <v>1585.98</v>
      </c>
      <c r="H125" s="25">
        <f t="shared" si="70"/>
        <v>1722.32</v>
      </c>
      <c r="I125" s="25">
        <f t="shared" si="70"/>
        <v>1969.73</v>
      </c>
      <c r="J125" s="25">
        <f t="shared" si="70"/>
        <v>2237.5700000000002</v>
      </c>
      <c r="K125" s="25">
        <f t="shared" si="70"/>
        <v>2252.69</v>
      </c>
      <c r="L125" s="25">
        <f t="shared" si="70"/>
        <v>2257.73</v>
      </c>
      <c r="M125" s="25">
        <f t="shared" si="70"/>
        <v>2253.5100000000002</v>
      </c>
      <c r="N125" s="25">
        <f t="shared" si="70"/>
        <v>2251.15</v>
      </c>
      <c r="O125" s="25">
        <f t="shared" si="70"/>
        <v>2241.64</v>
      </c>
      <c r="P125" s="25">
        <f t="shared" si="70"/>
        <v>2251.4499999999998</v>
      </c>
      <c r="Q125" s="25">
        <f t="shared" si="70"/>
        <v>2246.9499999999998</v>
      </c>
      <c r="R125" s="25">
        <f t="shared" si="70"/>
        <v>2249.4699999999998</v>
      </c>
      <c r="S125" s="25">
        <f t="shared" si="70"/>
        <v>2253.7800000000002</v>
      </c>
      <c r="T125" s="25">
        <f t="shared" si="70"/>
        <v>2257.65</v>
      </c>
      <c r="U125" s="25">
        <f t="shared" si="70"/>
        <v>2240.3000000000002</v>
      </c>
      <c r="V125" s="25">
        <f t="shared" si="70"/>
        <v>2237.69</v>
      </c>
      <c r="W125" s="25">
        <f t="shared" si="70"/>
        <v>2201.63</v>
      </c>
      <c r="X125" s="25">
        <f t="shared" si="70"/>
        <v>2150.7199999999998</v>
      </c>
      <c r="Y125" s="25">
        <f t="shared" si="70"/>
        <v>1924.23</v>
      </c>
      <c r="Z125" s="25">
        <f t="shared" si="70"/>
        <v>1667.98</v>
      </c>
    </row>
    <row r="126" spans="2:26" x14ac:dyDescent="0.25">
      <c r="B126" s="36">
        <v>10</v>
      </c>
      <c r="C126" s="25">
        <f t="shared" ref="C126:Z126" si="71">C90</f>
        <v>1658.45</v>
      </c>
      <c r="D126" s="25">
        <f t="shared" si="71"/>
        <v>1600.62</v>
      </c>
      <c r="E126" s="25">
        <f t="shared" si="71"/>
        <v>1559.92</v>
      </c>
      <c r="F126" s="25">
        <f t="shared" si="71"/>
        <v>1576</v>
      </c>
      <c r="G126" s="25">
        <f t="shared" si="71"/>
        <v>1682.12</v>
      </c>
      <c r="H126" s="25">
        <f t="shared" si="71"/>
        <v>1803.84</v>
      </c>
      <c r="I126" s="25">
        <f t="shared" si="71"/>
        <v>2012.58</v>
      </c>
      <c r="J126" s="25">
        <f t="shared" si="71"/>
        <v>2261.09</v>
      </c>
      <c r="K126" s="25">
        <f t="shared" si="71"/>
        <v>2297.9699999999998</v>
      </c>
      <c r="L126" s="25">
        <f t="shared" si="71"/>
        <v>2295.4699999999998</v>
      </c>
      <c r="M126" s="25">
        <f t="shared" si="71"/>
        <v>2283.63</v>
      </c>
      <c r="N126" s="25">
        <f t="shared" si="71"/>
        <v>2262.5500000000002</v>
      </c>
      <c r="O126" s="25">
        <f t="shared" si="71"/>
        <v>2260.58</v>
      </c>
      <c r="P126" s="25">
        <f t="shared" si="71"/>
        <v>2266.7800000000002</v>
      </c>
      <c r="Q126" s="25">
        <f t="shared" si="71"/>
        <v>2272.1</v>
      </c>
      <c r="R126" s="25">
        <f t="shared" si="71"/>
        <v>2277.16</v>
      </c>
      <c r="S126" s="25">
        <f t="shared" si="71"/>
        <v>2273.91</v>
      </c>
      <c r="T126" s="25">
        <f t="shared" si="71"/>
        <v>2280.19</v>
      </c>
      <c r="U126" s="25">
        <f t="shared" si="71"/>
        <v>2263.3200000000002</v>
      </c>
      <c r="V126" s="25">
        <f t="shared" si="71"/>
        <v>2263.17</v>
      </c>
      <c r="W126" s="25">
        <f t="shared" si="71"/>
        <v>2237.4299999999998</v>
      </c>
      <c r="X126" s="25">
        <f t="shared" si="71"/>
        <v>2176.98</v>
      </c>
      <c r="Y126" s="25">
        <f t="shared" si="71"/>
        <v>1960.22</v>
      </c>
      <c r="Z126" s="25">
        <f t="shared" si="71"/>
        <v>1713.48</v>
      </c>
    </row>
    <row r="127" spans="2:26" x14ac:dyDescent="0.25">
      <c r="B127" s="36">
        <v>11</v>
      </c>
      <c r="C127" s="25">
        <f t="shared" ref="C127:Z127" si="72">C91</f>
        <v>1705.23</v>
      </c>
      <c r="D127" s="25">
        <f t="shared" si="72"/>
        <v>1674.5</v>
      </c>
      <c r="E127" s="25">
        <f t="shared" si="72"/>
        <v>1635.94</v>
      </c>
      <c r="F127" s="25">
        <f t="shared" si="72"/>
        <v>1638.36</v>
      </c>
      <c r="G127" s="25">
        <f t="shared" si="72"/>
        <v>1728.01</v>
      </c>
      <c r="H127" s="25">
        <f t="shared" si="72"/>
        <v>1834.48</v>
      </c>
      <c r="I127" s="25">
        <f t="shared" si="72"/>
        <v>1996.71</v>
      </c>
      <c r="J127" s="25">
        <f t="shared" si="72"/>
        <v>2267.54</v>
      </c>
      <c r="K127" s="25">
        <f t="shared" si="72"/>
        <v>2309.98</v>
      </c>
      <c r="L127" s="25">
        <f t="shared" si="72"/>
        <v>2317.34</v>
      </c>
      <c r="M127" s="25">
        <f t="shared" si="72"/>
        <v>2304.2199999999998</v>
      </c>
      <c r="N127" s="25">
        <f t="shared" si="72"/>
        <v>2303.11</v>
      </c>
      <c r="O127" s="25">
        <f t="shared" si="72"/>
        <v>2282.73</v>
      </c>
      <c r="P127" s="25">
        <f t="shared" si="72"/>
        <v>2287.12</v>
      </c>
      <c r="Q127" s="25">
        <f t="shared" si="72"/>
        <v>2286.85</v>
      </c>
      <c r="R127" s="25">
        <f t="shared" si="72"/>
        <v>2293.5300000000002</v>
      </c>
      <c r="S127" s="25">
        <f t="shared" si="72"/>
        <v>2293.38</v>
      </c>
      <c r="T127" s="25">
        <f t="shared" si="72"/>
        <v>2292</v>
      </c>
      <c r="U127" s="25">
        <f t="shared" si="72"/>
        <v>2282.81</v>
      </c>
      <c r="V127" s="25">
        <f t="shared" si="72"/>
        <v>2282.7600000000002</v>
      </c>
      <c r="W127" s="25">
        <f t="shared" si="72"/>
        <v>2281.39</v>
      </c>
      <c r="X127" s="25">
        <f t="shared" si="72"/>
        <v>2260.5</v>
      </c>
      <c r="Y127" s="25">
        <f t="shared" si="72"/>
        <v>2122.7399999999998</v>
      </c>
      <c r="Z127" s="25">
        <f t="shared" si="72"/>
        <v>1824.8</v>
      </c>
    </row>
    <row r="128" spans="2:26" x14ac:dyDescent="0.25">
      <c r="B128" s="36">
        <v>12</v>
      </c>
      <c r="C128" s="25">
        <f t="shared" ref="C128:Z128" si="73">C92</f>
        <v>1721.47</v>
      </c>
      <c r="D128" s="25">
        <f t="shared" si="73"/>
        <v>1691.53</v>
      </c>
      <c r="E128" s="25">
        <f t="shared" si="73"/>
        <v>1690.01</v>
      </c>
      <c r="F128" s="25">
        <f t="shared" si="73"/>
        <v>1687.58</v>
      </c>
      <c r="G128" s="25">
        <f t="shared" si="73"/>
        <v>1735.19</v>
      </c>
      <c r="H128" s="25">
        <f t="shared" si="73"/>
        <v>1824.41</v>
      </c>
      <c r="I128" s="25">
        <f t="shared" si="73"/>
        <v>1973.52</v>
      </c>
      <c r="J128" s="25">
        <f t="shared" si="73"/>
        <v>2242.14</v>
      </c>
      <c r="K128" s="25">
        <f t="shared" si="73"/>
        <v>2253.31</v>
      </c>
      <c r="L128" s="25">
        <f t="shared" si="73"/>
        <v>2254.25</v>
      </c>
      <c r="M128" s="25">
        <f t="shared" si="73"/>
        <v>2250.09</v>
      </c>
      <c r="N128" s="25">
        <f t="shared" si="73"/>
        <v>2248.71</v>
      </c>
      <c r="O128" s="25">
        <f t="shared" si="73"/>
        <v>2246.62</v>
      </c>
      <c r="P128" s="25">
        <f t="shared" si="73"/>
        <v>2250.34</v>
      </c>
      <c r="Q128" s="25">
        <f t="shared" si="73"/>
        <v>2252.36</v>
      </c>
      <c r="R128" s="25">
        <f t="shared" si="73"/>
        <v>2255.37</v>
      </c>
      <c r="S128" s="25">
        <f t="shared" si="73"/>
        <v>2260.94</v>
      </c>
      <c r="T128" s="25">
        <f t="shared" si="73"/>
        <v>2258.63</v>
      </c>
      <c r="U128" s="25">
        <f t="shared" si="73"/>
        <v>2255.08</v>
      </c>
      <c r="V128" s="25">
        <f t="shared" si="73"/>
        <v>2255.36</v>
      </c>
      <c r="W128" s="25">
        <f t="shared" si="73"/>
        <v>2240.44</v>
      </c>
      <c r="X128" s="25">
        <f t="shared" si="73"/>
        <v>2203.94</v>
      </c>
      <c r="Y128" s="25">
        <f t="shared" si="73"/>
        <v>2049.12</v>
      </c>
      <c r="Z128" s="25">
        <f t="shared" si="73"/>
        <v>1790.79</v>
      </c>
    </row>
    <row r="129" spans="2:26" x14ac:dyDescent="0.25">
      <c r="B129" s="36">
        <v>13</v>
      </c>
      <c r="C129" s="25">
        <f t="shared" ref="C129:Z129" si="74">C93</f>
        <v>1763.02</v>
      </c>
      <c r="D129" s="25">
        <f t="shared" si="74"/>
        <v>1727.13</v>
      </c>
      <c r="E129" s="25">
        <f t="shared" si="74"/>
        <v>1715.53</v>
      </c>
      <c r="F129" s="25">
        <f t="shared" si="74"/>
        <v>1721.09</v>
      </c>
      <c r="G129" s="25">
        <f t="shared" si="74"/>
        <v>1788.48</v>
      </c>
      <c r="H129" s="25">
        <f t="shared" si="74"/>
        <v>1890.33</v>
      </c>
      <c r="I129" s="25">
        <f t="shared" si="74"/>
        <v>2187.1</v>
      </c>
      <c r="J129" s="25">
        <f t="shared" si="74"/>
        <v>2279.1799999999998</v>
      </c>
      <c r="K129" s="25">
        <f t="shared" si="74"/>
        <v>2310.4299999999998</v>
      </c>
      <c r="L129" s="25">
        <f t="shared" si="74"/>
        <v>2315.66</v>
      </c>
      <c r="M129" s="25">
        <f t="shared" si="74"/>
        <v>2303.12</v>
      </c>
      <c r="N129" s="25">
        <f t="shared" si="74"/>
        <v>2301.2199999999998</v>
      </c>
      <c r="O129" s="25">
        <f t="shared" si="74"/>
        <v>2293.1799999999998</v>
      </c>
      <c r="P129" s="25">
        <f t="shared" si="74"/>
        <v>2301.15</v>
      </c>
      <c r="Q129" s="25">
        <f t="shared" si="74"/>
        <v>2305.1799999999998</v>
      </c>
      <c r="R129" s="25">
        <f t="shared" si="74"/>
        <v>2310.46</v>
      </c>
      <c r="S129" s="25">
        <f t="shared" si="74"/>
        <v>2307.08</v>
      </c>
      <c r="T129" s="25">
        <f t="shared" si="74"/>
        <v>2301.2800000000002</v>
      </c>
      <c r="U129" s="25">
        <f t="shared" si="74"/>
        <v>2281.06</v>
      </c>
      <c r="V129" s="25">
        <f t="shared" si="74"/>
        <v>2283.35</v>
      </c>
      <c r="W129" s="25">
        <f t="shared" si="74"/>
        <v>2263.7399999999998</v>
      </c>
      <c r="X129" s="25">
        <f t="shared" si="74"/>
        <v>2234.0500000000002</v>
      </c>
      <c r="Y129" s="25">
        <f t="shared" si="74"/>
        <v>2143.27</v>
      </c>
      <c r="Z129" s="25">
        <f t="shared" si="74"/>
        <v>1949.44</v>
      </c>
    </row>
    <row r="130" spans="2:26" x14ac:dyDescent="0.25">
      <c r="B130" s="36">
        <v>14</v>
      </c>
      <c r="C130" s="25">
        <f t="shared" ref="C130:Z130" si="75">C94</f>
        <v>1949.93</v>
      </c>
      <c r="D130" s="25">
        <f t="shared" si="75"/>
        <v>1842.57</v>
      </c>
      <c r="E130" s="25">
        <f t="shared" si="75"/>
        <v>1826.44</v>
      </c>
      <c r="F130" s="25">
        <f t="shared" si="75"/>
        <v>1823.09</v>
      </c>
      <c r="G130" s="25">
        <f t="shared" si="75"/>
        <v>1852.59</v>
      </c>
      <c r="H130" s="25">
        <f t="shared" si="75"/>
        <v>1891.12</v>
      </c>
      <c r="I130" s="25">
        <f t="shared" si="75"/>
        <v>1997.18</v>
      </c>
      <c r="J130" s="25">
        <f t="shared" si="75"/>
        <v>2210.71</v>
      </c>
      <c r="K130" s="25">
        <f t="shared" si="75"/>
        <v>2289.58</v>
      </c>
      <c r="L130" s="25">
        <f t="shared" si="75"/>
        <v>2358.69</v>
      </c>
      <c r="M130" s="25">
        <f t="shared" si="75"/>
        <v>2352.4299999999998</v>
      </c>
      <c r="N130" s="25">
        <f t="shared" si="75"/>
        <v>2348.36</v>
      </c>
      <c r="O130" s="25">
        <f t="shared" si="75"/>
        <v>2334.02</v>
      </c>
      <c r="P130" s="25">
        <f t="shared" si="75"/>
        <v>2343.39</v>
      </c>
      <c r="Q130" s="25">
        <f t="shared" si="75"/>
        <v>2354.63</v>
      </c>
      <c r="R130" s="25">
        <f t="shared" si="75"/>
        <v>2363.84</v>
      </c>
      <c r="S130" s="25">
        <f t="shared" si="75"/>
        <v>2367.09</v>
      </c>
      <c r="T130" s="25">
        <f t="shared" si="75"/>
        <v>2367.44</v>
      </c>
      <c r="U130" s="25">
        <f t="shared" si="75"/>
        <v>2342.85</v>
      </c>
      <c r="V130" s="25">
        <f t="shared" si="75"/>
        <v>2337.15</v>
      </c>
      <c r="W130" s="25">
        <f t="shared" si="75"/>
        <v>2333.58</v>
      </c>
      <c r="X130" s="25">
        <f t="shared" si="75"/>
        <v>2220.0700000000002</v>
      </c>
      <c r="Y130" s="25">
        <f t="shared" si="75"/>
        <v>2163.5</v>
      </c>
      <c r="Z130" s="25">
        <f t="shared" si="75"/>
        <v>1964.87</v>
      </c>
    </row>
    <row r="131" spans="2:26" x14ac:dyDescent="0.25">
      <c r="B131" s="36">
        <v>15</v>
      </c>
      <c r="C131" s="25">
        <f t="shared" ref="C131:Z131" si="76">C95</f>
        <v>1840.93</v>
      </c>
      <c r="D131" s="25">
        <f t="shared" si="76"/>
        <v>1804.77</v>
      </c>
      <c r="E131" s="25">
        <f t="shared" si="76"/>
        <v>1759.48</v>
      </c>
      <c r="F131" s="25">
        <f t="shared" si="76"/>
        <v>1753.59</v>
      </c>
      <c r="G131" s="25">
        <f t="shared" si="76"/>
        <v>1767.72</v>
      </c>
      <c r="H131" s="25">
        <f t="shared" si="76"/>
        <v>1809.91</v>
      </c>
      <c r="I131" s="25">
        <f t="shared" si="76"/>
        <v>1856.29</v>
      </c>
      <c r="J131" s="25">
        <f t="shared" si="76"/>
        <v>2051.17</v>
      </c>
      <c r="K131" s="25">
        <f t="shared" si="76"/>
        <v>2213.54</v>
      </c>
      <c r="L131" s="25">
        <f t="shared" si="76"/>
        <v>2277.35</v>
      </c>
      <c r="M131" s="25">
        <f t="shared" si="76"/>
        <v>2292.5100000000002</v>
      </c>
      <c r="N131" s="25">
        <f t="shared" si="76"/>
        <v>2289.54</v>
      </c>
      <c r="O131" s="25">
        <f t="shared" si="76"/>
        <v>2283.4299999999998</v>
      </c>
      <c r="P131" s="25">
        <f t="shared" si="76"/>
        <v>2295.56</v>
      </c>
      <c r="Q131" s="25">
        <f t="shared" si="76"/>
        <v>2308.4699999999998</v>
      </c>
      <c r="R131" s="25">
        <f t="shared" si="76"/>
        <v>2324.59</v>
      </c>
      <c r="S131" s="25">
        <f t="shared" si="76"/>
        <v>2329.6799999999998</v>
      </c>
      <c r="T131" s="25">
        <f t="shared" si="76"/>
        <v>2334.9699999999998</v>
      </c>
      <c r="U131" s="25">
        <f t="shared" si="76"/>
        <v>2314.39</v>
      </c>
      <c r="V131" s="25">
        <f t="shared" si="76"/>
        <v>2310.89</v>
      </c>
      <c r="W131" s="25">
        <f t="shared" si="76"/>
        <v>2268.41</v>
      </c>
      <c r="X131" s="25">
        <f t="shared" si="76"/>
        <v>2205</v>
      </c>
      <c r="Y131" s="25">
        <f t="shared" si="76"/>
        <v>2151.29</v>
      </c>
      <c r="Z131" s="25">
        <f t="shared" si="76"/>
        <v>1957.3</v>
      </c>
    </row>
    <row r="132" spans="2:26" x14ac:dyDescent="0.25">
      <c r="B132" s="36">
        <v>16</v>
      </c>
      <c r="C132" s="25">
        <f t="shared" ref="C132:Z132" si="77">C96</f>
        <v>1828.64</v>
      </c>
      <c r="D132" s="25">
        <f t="shared" si="77"/>
        <v>1795.94</v>
      </c>
      <c r="E132" s="25">
        <f t="shared" si="77"/>
        <v>1757.44</v>
      </c>
      <c r="F132" s="25">
        <f t="shared" si="77"/>
        <v>1745.91</v>
      </c>
      <c r="G132" s="25">
        <f t="shared" si="77"/>
        <v>1804.9</v>
      </c>
      <c r="H132" s="25">
        <f t="shared" si="77"/>
        <v>1921.41</v>
      </c>
      <c r="I132" s="25">
        <f t="shared" si="77"/>
        <v>2176.73</v>
      </c>
      <c r="J132" s="25">
        <f t="shared" si="77"/>
        <v>2258.12</v>
      </c>
      <c r="K132" s="25">
        <f t="shared" si="77"/>
        <v>2343.79</v>
      </c>
      <c r="L132" s="25">
        <f t="shared" si="77"/>
        <v>2332.41</v>
      </c>
      <c r="M132" s="25">
        <f t="shared" si="77"/>
        <v>2322.37</v>
      </c>
      <c r="N132" s="25">
        <f t="shared" si="77"/>
        <v>2316.85</v>
      </c>
      <c r="O132" s="25">
        <f t="shared" si="77"/>
        <v>2310.54</v>
      </c>
      <c r="P132" s="25">
        <f t="shared" si="77"/>
        <v>2322.6799999999998</v>
      </c>
      <c r="Q132" s="25">
        <f t="shared" si="77"/>
        <v>2325.2800000000002</v>
      </c>
      <c r="R132" s="25">
        <f t="shared" si="77"/>
        <v>2329.11</v>
      </c>
      <c r="S132" s="25">
        <f t="shared" si="77"/>
        <v>2331.7600000000002</v>
      </c>
      <c r="T132" s="25">
        <f t="shared" si="77"/>
        <v>2326.77</v>
      </c>
      <c r="U132" s="25">
        <f t="shared" si="77"/>
        <v>2288.92</v>
      </c>
      <c r="V132" s="25">
        <f t="shared" si="77"/>
        <v>2314.5100000000002</v>
      </c>
      <c r="W132" s="25">
        <f t="shared" si="77"/>
        <v>2246.87</v>
      </c>
      <c r="X132" s="25">
        <f t="shared" si="77"/>
        <v>2188.62</v>
      </c>
      <c r="Y132" s="25">
        <f t="shared" si="77"/>
        <v>2070.4699999999998</v>
      </c>
      <c r="Z132" s="25">
        <f t="shared" si="77"/>
        <v>1830.76</v>
      </c>
    </row>
    <row r="133" spans="2:26" x14ac:dyDescent="0.25">
      <c r="B133" s="36">
        <v>17</v>
      </c>
      <c r="C133" s="25">
        <f t="shared" ref="C133:Z133" si="78">C97</f>
        <v>1698.19</v>
      </c>
      <c r="D133" s="25">
        <f t="shared" si="78"/>
        <v>1684.09</v>
      </c>
      <c r="E133" s="25">
        <f t="shared" si="78"/>
        <v>1679.06</v>
      </c>
      <c r="F133" s="25">
        <f t="shared" si="78"/>
        <v>1692.85</v>
      </c>
      <c r="G133" s="25">
        <f t="shared" si="78"/>
        <v>1739.3</v>
      </c>
      <c r="H133" s="25">
        <f t="shared" si="78"/>
        <v>1815.04</v>
      </c>
      <c r="I133" s="25">
        <f t="shared" si="78"/>
        <v>2038.44</v>
      </c>
      <c r="J133" s="25">
        <f t="shared" si="78"/>
        <v>2240.27</v>
      </c>
      <c r="K133" s="25">
        <f t="shared" si="78"/>
        <v>2239.3000000000002</v>
      </c>
      <c r="L133" s="25">
        <f t="shared" si="78"/>
        <v>2240.6</v>
      </c>
      <c r="M133" s="25">
        <f t="shared" si="78"/>
        <v>2234.1999999999998</v>
      </c>
      <c r="N133" s="25">
        <f t="shared" si="78"/>
        <v>2235.7399999999998</v>
      </c>
      <c r="O133" s="25">
        <f t="shared" si="78"/>
        <v>2232.75</v>
      </c>
      <c r="P133" s="25">
        <f t="shared" si="78"/>
        <v>2237.9</v>
      </c>
      <c r="Q133" s="25">
        <f t="shared" si="78"/>
        <v>2241.64</v>
      </c>
      <c r="R133" s="25">
        <f t="shared" si="78"/>
        <v>2244.15</v>
      </c>
      <c r="S133" s="25">
        <f t="shared" si="78"/>
        <v>2247.52</v>
      </c>
      <c r="T133" s="25">
        <f t="shared" si="78"/>
        <v>2251.73</v>
      </c>
      <c r="U133" s="25">
        <f t="shared" si="78"/>
        <v>2242.77</v>
      </c>
      <c r="V133" s="25">
        <f t="shared" si="78"/>
        <v>2242.86</v>
      </c>
      <c r="W133" s="25">
        <f t="shared" si="78"/>
        <v>2222.65</v>
      </c>
      <c r="X133" s="25">
        <f t="shared" si="78"/>
        <v>2201.48</v>
      </c>
      <c r="Y133" s="25">
        <f t="shared" si="78"/>
        <v>1997.89</v>
      </c>
      <c r="Z133" s="25">
        <f t="shared" si="78"/>
        <v>1786.88</v>
      </c>
    </row>
    <row r="134" spans="2:26" x14ac:dyDescent="0.25">
      <c r="B134" s="36">
        <v>18</v>
      </c>
      <c r="C134" s="25">
        <f t="shared" ref="C134:Z134" si="79">C98</f>
        <v>1739.1</v>
      </c>
      <c r="D134" s="25">
        <f t="shared" si="79"/>
        <v>1720.19</v>
      </c>
      <c r="E134" s="25">
        <f t="shared" si="79"/>
        <v>1709.29</v>
      </c>
      <c r="F134" s="25">
        <f t="shared" si="79"/>
        <v>1717.17</v>
      </c>
      <c r="G134" s="25">
        <f t="shared" si="79"/>
        <v>1772.85</v>
      </c>
      <c r="H134" s="25">
        <f t="shared" si="79"/>
        <v>1848.68</v>
      </c>
      <c r="I134" s="25">
        <f t="shared" si="79"/>
        <v>2121.46</v>
      </c>
      <c r="J134" s="25">
        <f t="shared" si="79"/>
        <v>2241.4</v>
      </c>
      <c r="K134" s="25">
        <f t="shared" si="79"/>
        <v>2258.29</v>
      </c>
      <c r="L134" s="25">
        <f t="shared" si="79"/>
        <v>2254.89</v>
      </c>
      <c r="M134" s="25">
        <f t="shared" si="79"/>
        <v>2247.7800000000002</v>
      </c>
      <c r="N134" s="25">
        <f t="shared" si="79"/>
        <v>2249.79</v>
      </c>
      <c r="O134" s="25">
        <f t="shared" si="79"/>
        <v>2245.23</v>
      </c>
      <c r="P134" s="25">
        <f t="shared" si="79"/>
        <v>2250.88</v>
      </c>
      <c r="Q134" s="25">
        <f t="shared" si="79"/>
        <v>2260.3000000000002</v>
      </c>
      <c r="R134" s="25">
        <f t="shared" si="79"/>
        <v>2258.96</v>
      </c>
      <c r="S134" s="25">
        <f t="shared" si="79"/>
        <v>2257.04</v>
      </c>
      <c r="T134" s="25">
        <f t="shared" si="79"/>
        <v>2263.42</v>
      </c>
      <c r="U134" s="25">
        <f t="shared" si="79"/>
        <v>2255.44</v>
      </c>
      <c r="V134" s="25">
        <f t="shared" si="79"/>
        <v>2258.4899999999998</v>
      </c>
      <c r="W134" s="25">
        <f t="shared" si="79"/>
        <v>2241.2399999999998</v>
      </c>
      <c r="X134" s="25">
        <f t="shared" si="79"/>
        <v>2173.62</v>
      </c>
      <c r="Y134" s="25">
        <f t="shared" si="79"/>
        <v>1975.28</v>
      </c>
      <c r="Z134" s="25">
        <f t="shared" si="79"/>
        <v>1744.15</v>
      </c>
    </row>
    <row r="135" spans="2:26" x14ac:dyDescent="0.25">
      <c r="B135" s="36">
        <v>19</v>
      </c>
      <c r="C135" s="25">
        <f t="shared" ref="C135:Z135" si="80">C99</f>
        <v>1743.93</v>
      </c>
      <c r="D135" s="25">
        <f t="shared" si="80"/>
        <v>1731.05</v>
      </c>
      <c r="E135" s="25">
        <f t="shared" si="80"/>
        <v>1720.16</v>
      </c>
      <c r="F135" s="25">
        <f t="shared" si="80"/>
        <v>1735.35</v>
      </c>
      <c r="G135" s="25">
        <f t="shared" si="80"/>
        <v>1792.68</v>
      </c>
      <c r="H135" s="25">
        <f t="shared" si="80"/>
        <v>1859.01</v>
      </c>
      <c r="I135" s="25">
        <f t="shared" si="80"/>
        <v>2207.09</v>
      </c>
      <c r="J135" s="25">
        <f t="shared" si="80"/>
        <v>2279.92</v>
      </c>
      <c r="K135" s="25">
        <f t="shared" si="80"/>
        <v>2288.25</v>
      </c>
      <c r="L135" s="25">
        <f t="shared" si="80"/>
        <v>2278.92</v>
      </c>
      <c r="M135" s="25">
        <f t="shared" si="80"/>
        <v>2268.84</v>
      </c>
      <c r="N135" s="25">
        <f t="shared" si="80"/>
        <v>2271.39</v>
      </c>
      <c r="O135" s="25">
        <f t="shared" si="80"/>
        <v>2265.54</v>
      </c>
      <c r="P135" s="25">
        <f t="shared" si="80"/>
        <v>2271.4899999999998</v>
      </c>
      <c r="Q135" s="25">
        <f t="shared" si="80"/>
        <v>2285.86</v>
      </c>
      <c r="R135" s="25">
        <f t="shared" si="80"/>
        <v>2284.54</v>
      </c>
      <c r="S135" s="25">
        <f t="shared" si="80"/>
        <v>2284.65</v>
      </c>
      <c r="T135" s="25">
        <f t="shared" si="80"/>
        <v>2293.4899999999998</v>
      </c>
      <c r="U135" s="25">
        <f t="shared" si="80"/>
        <v>2278.85</v>
      </c>
      <c r="V135" s="25">
        <f t="shared" si="80"/>
        <v>2282.5</v>
      </c>
      <c r="W135" s="25">
        <f t="shared" si="80"/>
        <v>2276.5100000000002</v>
      </c>
      <c r="X135" s="25">
        <f t="shared" si="80"/>
        <v>2243.2600000000002</v>
      </c>
      <c r="Y135" s="25">
        <f t="shared" si="80"/>
        <v>2049.66</v>
      </c>
      <c r="Z135" s="25">
        <f t="shared" si="80"/>
        <v>1759.14</v>
      </c>
    </row>
    <row r="136" spans="2:26" x14ac:dyDescent="0.25">
      <c r="B136" s="36">
        <v>20</v>
      </c>
      <c r="C136" s="25">
        <f t="shared" ref="C136:Z136" si="81">C100</f>
        <v>1733.01</v>
      </c>
      <c r="D136" s="25">
        <f t="shared" si="81"/>
        <v>1717.25</v>
      </c>
      <c r="E136" s="25">
        <f t="shared" si="81"/>
        <v>1698.61</v>
      </c>
      <c r="F136" s="25">
        <f t="shared" si="81"/>
        <v>1693.77</v>
      </c>
      <c r="G136" s="25">
        <f t="shared" si="81"/>
        <v>1766.4</v>
      </c>
      <c r="H136" s="25">
        <f t="shared" si="81"/>
        <v>1836.32</v>
      </c>
      <c r="I136" s="25">
        <f t="shared" si="81"/>
        <v>2152.4299999999998</v>
      </c>
      <c r="J136" s="25">
        <f t="shared" si="81"/>
        <v>2262.59</v>
      </c>
      <c r="K136" s="25">
        <f t="shared" si="81"/>
        <v>2272</v>
      </c>
      <c r="L136" s="25">
        <f t="shared" si="81"/>
        <v>2261.29</v>
      </c>
      <c r="M136" s="25">
        <f t="shared" si="81"/>
        <v>2252.1999999999998</v>
      </c>
      <c r="N136" s="25">
        <f t="shared" si="81"/>
        <v>2250.2199999999998</v>
      </c>
      <c r="O136" s="25">
        <f t="shared" si="81"/>
        <v>2248.16</v>
      </c>
      <c r="P136" s="25">
        <f t="shared" si="81"/>
        <v>2253.41</v>
      </c>
      <c r="Q136" s="25">
        <f t="shared" si="81"/>
        <v>2261.02</v>
      </c>
      <c r="R136" s="25">
        <f t="shared" si="81"/>
        <v>2264.88</v>
      </c>
      <c r="S136" s="25">
        <f t="shared" si="81"/>
        <v>2271.87</v>
      </c>
      <c r="T136" s="25">
        <f t="shared" si="81"/>
        <v>2272.96</v>
      </c>
      <c r="U136" s="25">
        <f t="shared" si="81"/>
        <v>2270.9499999999998</v>
      </c>
      <c r="V136" s="25">
        <f t="shared" si="81"/>
        <v>2280.06</v>
      </c>
      <c r="W136" s="25">
        <f t="shared" si="81"/>
        <v>2263.19</v>
      </c>
      <c r="X136" s="25">
        <f t="shared" si="81"/>
        <v>2205.06</v>
      </c>
      <c r="Y136" s="25">
        <f t="shared" si="81"/>
        <v>2036.26</v>
      </c>
      <c r="Z136" s="25">
        <f t="shared" si="81"/>
        <v>1781.22</v>
      </c>
    </row>
    <row r="137" spans="2:26" x14ac:dyDescent="0.25">
      <c r="B137" s="36">
        <v>21</v>
      </c>
      <c r="C137" s="25">
        <f t="shared" ref="C137:Z137" si="82">C101</f>
        <v>1841.54</v>
      </c>
      <c r="D137" s="25">
        <f t="shared" si="82"/>
        <v>1804.08</v>
      </c>
      <c r="E137" s="25">
        <f t="shared" si="82"/>
        <v>1769.4</v>
      </c>
      <c r="F137" s="25">
        <f t="shared" si="82"/>
        <v>1757.51</v>
      </c>
      <c r="G137" s="25">
        <f t="shared" si="82"/>
        <v>1792.05</v>
      </c>
      <c r="H137" s="25">
        <f t="shared" si="82"/>
        <v>1826.2</v>
      </c>
      <c r="I137" s="25">
        <f t="shared" si="82"/>
        <v>1909.99</v>
      </c>
      <c r="J137" s="25">
        <f t="shared" si="82"/>
        <v>2189.1999999999998</v>
      </c>
      <c r="K137" s="25">
        <f t="shared" si="82"/>
        <v>2285.7199999999998</v>
      </c>
      <c r="L137" s="25">
        <f t="shared" si="82"/>
        <v>2312.5</v>
      </c>
      <c r="M137" s="25">
        <f t="shared" si="82"/>
        <v>2304.1799999999998</v>
      </c>
      <c r="N137" s="25">
        <f t="shared" si="82"/>
        <v>2299.39</v>
      </c>
      <c r="O137" s="25">
        <f t="shared" si="82"/>
        <v>2290.7600000000002</v>
      </c>
      <c r="P137" s="25">
        <f t="shared" si="82"/>
        <v>2302.19</v>
      </c>
      <c r="Q137" s="25">
        <f t="shared" si="82"/>
        <v>2315.12</v>
      </c>
      <c r="R137" s="25">
        <f t="shared" si="82"/>
        <v>2329.39</v>
      </c>
      <c r="S137" s="25">
        <f t="shared" si="82"/>
        <v>2334.8000000000002</v>
      </c>
      <c r="T137" s="25">
        <f t="shared" si="82"/>
        <v>2336.0500000000002</v>
      </c>
      <c r="U137" s="25">
        <f t="shared" si="82"/>
        <v>2327.73</v>
      </c>
      <c r="V137" s="25">
        <f t="shared" si="82"/>
        <v>2313.59</v>
      </c>
      <c r="W137" s="25">
        <f t="shared" si="82"/>
        <v>2293.8000000000002</v>
      </c>
      <c r="X137" s="25">
        <f t="shared" si="82"/>
        <v>2211.63</v>
      </c>
      <c r="Y137" s="25">
        <f t="shared" si="82"/>
        <v>2076.33</v>
      </c>
      <c r="Z137" s="25">
        <f t="shared" si="82"/>
        <v>1807.93</v>
      </c>
    </row>
    <row r="138" spans="2:26" x14ac:dyDescent="0.25">
      <c r="B138" s="36">
        <v>22</v>
      </c>
      <c r="C138" s="25">
        <f t="shared" ref="C138:Z138" si="83">C102</f>
        <v>1792.16</v>
      </c>
      <c r="D138" s="25">
        <f t="shared" si="83"/>
        <v>1751.66</v>
      </c>
      <c r="E138" s="25">
        <f t="shared" si="83"/>
        <v>1739</v>
      </c>
      <c r="F138" s="25">
        <f t="shared" si="83"/>
        <v>1716.79</v>
      </c>
      <c r="G138" s="25">
        <f t="shared" si="83"/>
        <v>1756.27</v>
      </c>
      <c r="H138" s="25">
        <f t="shared" si="83"/>
        <v>1771.52</v>
      </c>
      <c r="I138" s="25">
        <f t="shared" si="83"/>
        <v>1822.4</v>
      </c>
      <c r="J138" s="25">
        <f t="shared" si="83"/>
        <v>1935.98</v>
      </c>
      <c r="K138" s="25">
        <f t="shared" si="83"/>
        <v>2143.7199999999998</v>
      </c>
      <c r="L138" s="25">
        <f t="shared" si="83"/>
        <v>2228.4499999999998</v>
      </c>
      <c r="M138" s="25">
        <f t="shared" si="83"/>
        <v>2237.79</v>
      </c>
      <c r="N138" s="25">
        <f t="shared" si="83"/>
        <v>2237.14</v>
      </c>
      <c r="O138" s="25">
        <f t="shared" si="83"/>
        <v>2231.65</v>
      </c>
      <c r="P138" s="25">
        <f t="shared" si="83"/>
        <v>2243.86</v>
      </c>
      <c r="Q138" s="25">
        <f t="shared" si="83"/>
        <v>2262.6799999999998</v>
      </c>
      <c r="R138" s="25">
        <f t="shared" si="83"/>
        <v>2287.2199999999998</v>
      </c>
      <c r="S138" s="25">
        <f t="shared" si="83"/>
        <v>2298.0700000000002</v>
      </c>
      <c r="T138" s="25">
        <f t="shared" si="83"/>
        <v>2302.9699999999998</v>
      </c>
      <c r="U138" s="25">
        <f t="shared" si="83"/>
        <v>2294.15</v>
      </c>
      <c r="V138" s="25">
        <f t="shared" si="83"/>
        <v>2288.3000000000002</v>
      </c>
      <c r="W138" s="25">
        <f t="shared" si="83"/>
        <v>2262.1799999999998</v>
      </c>
      <c r="X138" s="25">
        <f t="shared" si="83"/>
        <v>2219.04</v>
      </c>
      <c r="Y138" s="25">
        <f t="shared" si="83"/>
        <v>2041.03</v>
      </c>
      <c r="Z138" s="25">
        <f t="shared" si="83"/>
        <v>1799.18</v>
      </c>
    </row>
    <row r="139" spans="2:26" x14ac:dyDescent="0.25">
      <c r="B139" s="36">
        <v>23</v>
      </c>
      <c r="C139" s="25">
        <f t="shared" ref="C139:Z139" si="84">C103</f>
        <v>1768.3</v>
      </c>
      <c r="D139" s="25">
        <f t="shared" si="84"/>
        <v>1746.94</v>
      </c>
      <c r="E139" s="25">
        <f t="shared" si="84"/>
        <v>1711.12</v>
      </c>
      <c r="F139" s="25">
        <f t="shared" si="84"/>
        <v>1707.46</v>
      </c>
      <c r="G139" s="25">
        <f t="shared" si="84"/>
        <v>1773.74</v>
      </c>
      <c r="H139" s="25">
        <f t="shared" si="84"/>
        <v>1862.01</v>
      </c>
      <c r="I139" s="25">
        <f t="shared" si="84"/>
        <v>2088.4</v>
      </c>
      <c r="J139" s="25">
        <f t="shared" si="84"/>
        <v>2283.12</v>
      </c>
      <c r="K139" s="25">
        <f t="shared" si="84"/>
        <v>2321.5700000000002</v>
      </c>
      <c r="L139" s="25">
        <f t="shared" si="84"/>
        <v>2307.36</v>
      </c>
      <c r="M139" s="25">
        <f t="shared" si="84"/>
        <v>2289.71</v>
      </c>
      <c r="N139" s="25">
        <f t="shared" si="84"/>
        <v>2293.36</v>
      </c>
      <c r="O139" s="25">
        <f t="shared" si="84"/>
        <v>2285.0300000000002</v>
      </c>
      <c r="P139" s="25">
        <f t="shared" si="84"/>
        <v>2294.23</v>
      </c>
      <c r="Q139" s="25">
        <f t="shared" si="84"/>
        <v>2305.5700000000002</v>
      </c>
      <c r="R139" s="25">
        <f t="shared" si="84"/>
        <v>2312.9</v>
      </c>
      <c r="S139" s="25">
        <f t="shared" si="84"/>
        <v>2318.33</v>
      </c>
      <c r="T139" s="25">
        <f t="shared" si="84"/>
        <v>2321.38</v>
      </c>
      <c r="U139" s="25">
        <f t="shared" si="84"/>
        <v>2313.63</v>
      </c>
      <c r="V139" s="25">
        <f t="shared" si="84"/>
        <v>2312.13</v>
      </c>
      <c r="W139" s="25">
        <f t="shared" si="84"/>
        <v>2291.61</v>
      </c>
      <c r="X139" s="25">
        <f t="shared" si="84"/>
        <v>2188.0100000000002</v>
      </c>
      <c r="Y139" s="25">
        <f t="shared" si="84"/>
        <v>2013.41</v>
      </c>
      <c r="Z139" s="25">
        <f t="shared" si="84"/>
        <v>1752.79</v>
      </c>
    </row>
    <row r="140" spans="2:26" x14ac:dyDescent="0.25">
      <c r="B140" s="36">
        <v>24</v>
      </c>
      <c r="C140" s="25">
        <f t="shared" ref="C140:Z140" si="85">C104</f>
        <v>1743.03</v>
      </c>
      <c r="D140" s="25">
        <f t="shared" si="85"/>
        <v>1708.09</v>
      </c>
      <c r="E140" s="25">
        <f t="shared" si="85"/>
        <v>1702.41</v>
      </c>
      <c r="F140" s="25">
        <f t="shared" si="85"/>
        <v>1715.38</v>
      </c>
      <c r="G140" s="25">
        <f t="shared" si="85"/>
        <v>1787.04</v>
      </c>
      <c r="H140" s="25">
        <f t="shared" si="85"/>
        <v>1878.37</v>
      </c>
      <c r="I140" s="25">
        <f t="shared" si="85"/>
        <v>2190.25</v>
      </c>
      <c r="J140" s="25">
        <f t="shared" si="85"/>
        <v>2289.21</v>
      </c>
      <c r="K140" s="25">
        <f t="shared" si="85"/>
        <v>2306.9299999999998</v>
      </c>
      <c r="L140" s="25">
        <f t="shared" si="85"/>
        <v>2291.71</v>
      </c>
      <c r="M140" s="25">
        <f t="shared" si="85"/>
        <v>2272.77</v>
      </c>
      <c r="N140" s="25">
        <f t="shared" si="85"/>
        <v>2270.4499999999998</v>
      </c>
      <c r="O140" s="25">
        <f t="shared" si="85"/>
        <v>2264.86</v>
      </c>
      <c r="P140" s="25">
        <f t="shared" si="85"/>
        <v>2269.6799999999998</v>
      </c>
      <c r="Q140" s="25">
        <f t="shared" si="85"/>
        <v>2284.37</v>
      </c>
      <c r="R140" s="25">
        <f t="shared" si="85"/>
        <v>2294.29</v>
      </c>
      <c r="S140" s="25">
        <f t="shared" si="85"/>
        <v>2300.79</v>
      </c>
      <c r="T140" s="25">
        <f t="shared" si="85"/>
        <v>2301.21</v>
      </c>
      <c r="U140" s="25">
        <f t="shared" si="85"/>
        <v>2291.81</v>
      </c>
      <c r="V140" s="25">
        <f t="shared" si="85"/>
        <v>2289.19</v>
      </c>
      <c r="W140" s="25">
        <f t="shared" si="85"/>
        <v>2274.48</v>
      </c>
      <c r="X140" s="25">
        <f t="shared" si="85"/>
        <v>2233.04</v>
      </c>
      <c r="Y140" s="25">
        <f t="shared" si="85"/>
        <v>2119.38</v>
      </c>
      <c r="Z140" s="25">
        <f t="shared" si="85"/>
        <v>1797.37</v>
      </c>
    </row>
    <row r="141" spans="2:26" x14ac:dyDescent="0.25">
      <c r="B141" s="36">
        <v>25</v>
      </c>
      <c r="C141" s="25">
        <f t="shared" ref="C141:Z141" si="86">C105</f>
        <v>1754.81</v>
      </c>
      <c r="D141" s="25">
        <f t="shared" si="86"/>
        <v>1736.41</v>
      </c>
      <c r="E141" s="25">
        <f t="shared" si="86"/>
        <v>1721.05</v>
      </c>
      <c r="F141" s="25">
        <f t="shared" si="86"/>
        <v>1732.84</v>
      </c>
      <c r="G141" s="25">
        <f t="shared" si="86"/>
        <v>1819.39</v>
      </c>
      <c r="H141" s="25">
        <f t="shared" si="86"/>
        <v>1895.66</v>
      </c>
      <c r="I141" s="25">
        <f t="shared" si="86"/>
        <v>2200.1799999999998</v>
      </c>
      <c r="J141" s="25">
        <f t="shared" si="86"/>
        <v>2338.36</v>
      </c>
      <c r="K141" s="25">
        <f t="shared" si="86"/>
        <v>2360.84</v>
      </c>
      <c r="L141" s="25">
        <f t="shared" si="86"/>
        <v>2347.4</v>
      </c>
      <c r="M141" s="25">
        <f t="shared" si="86"/>
        <v>2321.4499999999998</v>
      </c>
      <c r="N141" s="25">
        <f t="shared" si="86"/>
        <v>2320.86</v>
      </c>
      <c r="O141" s="25">
        <f t="shared" si="86"/>
        <v>2315.21</v>
      </c>
      <c r="P141" s="25">
        <f t="shared" si="86"/>
        <v>2325.38</v>
      </c>
      <c r="Q141" s="25">
        <f t="shared" si="86"/>
        <v>2337.5300000000002</v>
      </c>
      <c r="R141" s="25">
        <f t="shared" si="86"/>
        <v>2338.73</v>
      </c>
      <c r="S141" s="25">
        <f t="shared" si="86"/>
        <v>2347.7399999999998</v>
      </c>
      <c r="T141" s="25">
        <f t="shared" si="86"/>
        <v>2352.3200000000002</v>
      </c>
      <c r="U141" s="25">
        <f t="shared" si="86"/>
        <v>2341.08</v>
      </c>
      <c r="V141" s="25">
        <f t="shared" si="86"/>
        <v>2340.71</v>
      </c>
      <c r="W141" s="25">
        <f t="shared" si="86"/>
        <v>2310.52</v>
      </c>
      <c r="X141" s="25">
        <f t="shared" si="86"/>
        <v>2228.5500000000002</v>
      </c>
      <c r="Y141" s="25">
        <f t="shared" si="86"/>
        <v>2119.25</v>
      </c>
      <c r="Z141" s="25">
        <f t="shared" si="86"/>
        <v>1817.16</v>
      </c>
    </row>
    <row r="142" spans="2:26" x14ac:dyDescent="0.25">
      <c r="B142" s="36">
        <v>26</v>
      </c>
      <c r="C142" s="25">
        <f t="shared" ref="C142:Z142" si="87">C106</f>
        <v>1802.11</v>
      </c>
      <c r="D142" s="25">
        <f t="shared" si="87"/>
        <v>1788.21</v>
      </c>
      <c r="E142" s="25">
        <f t="shared" si="87"/>
        <v>1762.02</v>
      </c>
      <c r="F142" s="25">
        <f t="shared" si="87"/>
        <v>1792.04</v>
      </c>
      <c r="G142" s="25">
        <f t="shared" si="87"/>
        <v>1880.84</v>
      </c>
      <c r="H142" s="25">
        <f t="shared" si="87"/>
        <v>2048.35</v>
      </c>
      <c r="I142" s="25">
        <f t="shared" si="87"/>
        <v>2234.25</v>
      </c>
      <c r="J142" s="25">
        <f t="shared" si="87"/>
        <v>2358.09</v>
      </c>
      <c r="K142" s="25">
        <f t="shared" si="87"/>
        <v>2368.73</v>
      </c>
      <c r="L142" s="25">
        <f t="shared" si="87"/>
        <v>2351.33</v>
      </c>
      <c r="M142" s="25">
        <f t="shared" si="87"/>
        <v>2328.36</v>
      </c>
      <c r="N142" s="25">
        <f t="shared" si="87"/>
        <v>2327.1799999999998</v>
      </c>
      <c r="O142" s="25">
        <f t="shared" si="87"/>
        <v>2322.62</v>
      </c>
      <c r="P142" s="25">
        <f t="shared" si="87"/>
        <v>2334.87</v>
      </c>
      <c r="Q142" s="25">
        <f t="shared" si="87"/>
        <v>2353.7600000000002</v>
      </c>
      <c r="R142" s="25">
        <f t="shared" si="87"/>
        <v>2355.77</v>
      </c>
      <c r="S142" s="25">
        <f t="shared" si="87"/>
        <v>2366.67</v>
      </c>
      <c r="T142" s="25">
        <f t="shared" si="87"/>
        <v>2367.2600000000002</v>
      </c>
      <c r="U142" s="25">
        <f t="shared" si="87"/>
        <v>2355.6</v>
      </c>
      <c r="V142" s="25">
        <f t="shared" si="87"/>
        <v>2344.4299999999998</v>
      </c>
      <c r="W142" s="25">
        <f t="shared" si="87"/>
        <v>2317.56</v>
      </c>
      <c r="X142" s="25">
        <f t="shared" si="87"/>
        <v>2215.85</v>
      </c>
      <c r="Y142" s="25">
        <f t="shared" si="87"/>
        <v>2133.12</v>
      </c>
      <c r="Z142" s="25">
        <f t="shared" si="87"/>
        <v>1842.1</v>
      </c>
    </row>
    <row r="143" spans="2:26" x14ac:dyDescent="0.25">
      <c r="B143" s="36">
        <v>27</v>
      </c>
      <c r="C143" s="25">
        <f t="shared" ref="C143:Z143" si="88">C107</f>
        <v>1819.84</v>
      </c>
      <c r="D143" s="25">
        <f t="shared" si="88"/>
        <v>1804.6</v>
      </c>
      <c r="E143" s="25">
        <f t="shared" si="88"/>
        <v>1795.41</v>
      </c>
      <c r="F143" s="25">
        <f t="shared" si="88"/>
        <v>1805.34</v>
      </c>
      <c r="G143" s="25">
        <f t="shared" si="88"/>
        <v>1924.04</v>
      </c>
      <c r="H143" s="25">
        <f t="shared" si="88"/>
        <v>2047.02</v>
      </c>
      <c r="I143" s="25">
        <f t="shared" si="88"/>
        <v>2245.5300000000002</v>
      </c>
      <c r="J143" s="25">
        <f t="shared" si="88"/>
        <v>2440.9</v>
      </c>
      <c r="K143" s="25">
        <f t="shared" si="88"/>
        <v>2443.83</v>
      </c>
      <c r="L143" s="25">
        <f t="shared" si="88"/>
        <v>2417.5</v>
      </c>
      <c r="M143" s="25">
        <f t="shared" si="88"/>
        <v>2398.38</v>
      </c>
      <c r="N143" s="25">
        <f t="shared" si="88"/>
        <v>2402.25</v>
      </c>
      <c r="O143" s="25">
        <f t="shared" si="88"/>
        <v>2398.5300000000002</v>
      </c>
      <c r="P143" s="25">
        <f t="shared" si="88"/>
        <v>2408.15</v>
      </c>
      <c r="Q143" s="25">
        <f t="shared" si="88"/>
        <v>2427.11</v>
      </c>
      <c r="R143" s="25">
        <f t="shared" si="88"/>
        <v>2418.64</v>
      </c>
      <c r="S143" s="25">
        <f t="shared" si="88"/>
        <v>2426.87</v>
      </c>
      <c r="T143" s="25">
        <f t="shared" si="88"/>
        <v>2427.5700000000002</v>
      </c>
      <c r="U143" s="25">
        <f t="shared" si="88"/>
        <v>2411.54</v>
      </c>
      <c r="V143" s="25">
        <f t="shared" si="88"/>
        <v>2403.54</v>
      </c>
      <c r="W143" s="25">
        <f t="shared" si="88"/>
        <v>2391.21</v>
      </c>
      <c r="X143" s="25">
        <f t="shared" si="88"/>
        <v>2292.9699999999998</v>
      </c>
      <c r="Y143" s="25">
        <f t="shared" si="88"/>
        <v>2171.36</v>
      </c>
      <c r="Z143" s="25">
        <f t="shared" si="88"/>
        <v>1943.09</v>
      </c>
    </row>
    <row r="144" spans="2:26" x14ac:dyDescent="0.25">
      <c r="B144" s="36">
        <v>28</v>
      </c>
      <c r="C144" s="25">
        <f t="shared" ref="C144:Z144" si="89">C108</f>
        <v>1956.92</v>
      </c>
      <c r="D144" s="25">
        <f t="shared" si="89"/>
        <v>1863.6</v>
      </c>
      <c r="E144" s="25">
        <f t="shared" si="89"/>
        <v>1834.72</v>
      </c>
      <c r="F144" s="25">
        <f t="shared" si="89"/>
        <v>1821.44</v>
      </c>
      <c r="G144" s="25">
        <f t="shared" si="89"/>
        <v>1867.81</v>
      </c>
      <c r="H144" s="25">
        <f t="shared" si="89"/>
        <v>1940.54</v>
      </c>
      <c r="I144" s="25">
        <f t="shared" si="89"/>
        <v>2054.7399999999998</v>
      </c>
      <c r="J144" s="25">
        <f t="shared" si="89"/>
        <v>2220.94</v>
      </c>
      <c r="K144" s="25">
        <f t="shared" si="89"/>
        <v>2326.29</v>
      </c>
      <c r="L144" s="25">
        <f t="shared" si="89"/>
        <v>2422.5500000000002</v>
      </c>
      <c r="M144" s="25">
        <f t="shared" si="89"/>
        <v>2410.19</v>
      </c>
      <c r="N144" s="25">
        <f t="shared" si="89"/>
        <v>2399.37</v>
      </c>
      <c r="O144" s="25">
        <f t="shared" si="89"/>
        <v>2394.34</v>
      </c>
      <c r="P144" s="25">
        <f t="shared" si="89"/>
        <v>2409.9899999999998</v>
      </c>
      <c r="Q144" s="25">
        <f t="shared" si="89"/>
        <v>2465.9699999999998</v>
      </c>
      <c r="R144" s="25">
        <f t="shared" si="89"/>
        <v>2476.17</v>
      </c>
      <c r="S144" s="25">
        <f t="shared" si="89"/>
        <v>2489.34</v>
      </c>
      <c r="T144" s="25">
        <f t="shared" si="89"/>
        <v>2489</v>
      </c>
      <c r="U144" s="25">
        <f t="shared" si="89"/>
        <v>2455.79</v>
      </c>
      <c r="V144" s="25">
        <f t="shared" si="89"/>
        <v>2431.64</v>
      </c>
      <c r="W144" s="25">
        <f t="shared" si="89"/>
        <v>2393.06</v>
      </c>
      <c r="X144" s="25">
        <f t="shared" si="89"/>
        <v>2251.9299999999998</v>
      </c>
      <c r="Y144" s="25">
        <f t="shared" si="89"/>
        <v>2164.3000000000002</v>
      </c>
      <c r="Z144" s="25">
        <f t="shared" si="89"/>
        <v>1954.92</v>
      </c>
    </row>
    <row r="145" spans="2:26" x14ac:dyDescent="0.25">
      <c r="B145" s="36">
        <v>29</v>
      </c>
      <c r="C145" s="25">
        <f t="shared" ref="C145:Z145" si="90">C109</f>
        <v>1941.15</v>
      </c>
      <c r="D145" s="25">
        <f t="shared" si="90"/>
        <v>1861.92</v>
      </c>
      <c r="E145" s="25">
        <f t="shared" si="90"/>
        <v>1805.06</v>
      </c>
      <c r="F145" s="25">
        <f t="shared" si="90"/>
        <v>1820.79</v>
      </c>
      <c r="G145" s="25">
        <f t="shared" si="90"/>
        <v>1870.97</v>
      </c>
      <c r="H145" s="25">
        <f t="shared" si="90"/>
        <v>1924.37</v>
      </c>
      <c r="I145" s="25">
        <f t="shared" si="90"/>
        <v>2033.5</v>
      </c>
      <c r="J145" s="25">
        <f t="shared" si="90"/>
        <v>2149.12</v>
      </c>
      <c r="K145" s="25">
        <f t="shared" si="90"/>
        <v>2317.79</v>
      </c>
      <c r="L145" s="25">
        <f t="shared" si="90"/>
        <v>2411.2199999999998</v>
      </c>
      <c r="M145" s="25">
        <f t="shared" si="90"/>
        <v>2470.17</v>
      </c>
      <c r="N145" s="25">
        <f t="shared" si="90"/>
        <v>2469.25</v>
      </c>
      <c r="O145" s="25">
        <f t="shared" si="90"/>
        <v>2466.77</v>
      </c>
      <c r="P145" s="25">
        <f t="shared" si="90"/>
        <v>2479.6799999999998</v>
      </c>
      <c r="Q145" s="25">
        <f t="shared" si="90"/>
        <v>2506.7399999999998</v>
      </c>
      <c r="R145" s="25">
        <f t="shared" si="90"/>
        <v>2515.71</v>
      </c>
      <c r="S145" s="25">
        <f t="shared" si="90"/>
        <v>2534.9299999999998</v>
      </c>
      <c r="T145" s="25">
        <f t="shared" si="90"/>
        <v>2546.23</v>
      </c>
      <c r="U145" s="25">
        <f t="shared" si="90"/>
        <v>2535.65</v>
      </c>
      <c r="V145" s="25">
        <f t="shared" si="90"/>
        <v>2530.92</v>
      </c>
      <c r="W145" s="25">
        <f t="shared" si="90"/>
        <v>2498.34</v>
      </c>
      <c r="X145" s="25">
        <f t="shared" si="90"/>
        <v>2368.14</v>
      </c>
      <c r="Y145" s="25">
        <f t="shared" si="90"/>
        <v>2179.66</v>
      </c>
      <c r="Z145" s="25">
        <f t="shared" si="90"/>
        <v>1980.13</v>
      </c>
    </row>
    <row r="146" spans="2:26" x14ac:dyDescent="0.25">
      <c r="B146" s="36">
        <v>30</v>
      </c>
      <c r="C146" s="25">
        <f t="shared" ref="C146:Z146" si="91">C110</f>
        <v>1868.88</v>
      </c>
      <c r="D146" s="25">
        <f t="shared" si="91"/>
        <v>1819.5</v>
      </c>
      <c r="E146" s="25">
        <f t="shared" si="91"/>
        <v>1759.64</v>
      </c>
      <c r="F146" s="25">
        <f t="shared" si="91"/>
        <v>1754.15</v>
      </c>
      <c r="G146" s="25">
        <f t="shared" si="91"/>
        <v>1825.31</v>
      </c>
      <c r="H146" s="25">
        <f t="shared" si="91"/>
        <v>1988.18</v>
      </c>
      <c r="I146" s="25">
        <f t="shared" si="91"/>
        <v>2204.2199999999998</v>
      </c>
      <c r="J146" s="25">
        <f t="shared" si="91"/>
        <v>2310.0100000000002</v>
      </c>
      <c r="K146" s="25">
        <f t="shared" si="91"/>
        <v>2353.41</v>
      </c>
      <c r="L146" s="25">
        <f t="shared" si="91"/>
        <v>2317.69</v>
      </c>
      <c r="M146" s="25">
        <f t="shared" si="91"/>
        <v>2301.13</v>
      </c>
      <c r="N146" s="25">
        <f t="shared" si="91"/>
        <v>2302.1799999999998</v>
      </c>
      <c r="O146" s="25">
        <f t="shared" si="91"/>
        <v>2303.27</v>
      </c>
      <c r="P146" s="25">
        <f t="shared" si="91"/>
        <v>2313.46</v>
      </c>
      <c r="Q146" s="25">
        <f t="shared" si="91"/>
        <v>2325.19</v>
      </c>
      <c r="R146" s="25">
        <f t="shared" si="91"/>
        <v>2328.88</v>
      </c>
      <c r="S146" s="25">
        <f t="shared" si="91"/>
        <v>2339.34</v>
      </c>
      <c r="T146" s="25">
        <f t="shared" si="91"/>
        <v>2345.9899999999998</v>
      </c>
      <c r="U146" s="25">
        <f t="shared" si="91"/>
        <v>2337.8200000000002</v>
      </c>
      <c r="V146" s="25">
        <f t="shared" si="91"/>
        <v>2332.48</v>
      </c>
      <c r="W146" s="25">
        <f t="shared" si="91"/>
        <v>2285.5500000000002</v>
      </c>
      <c r="X146" s="25">
        <f t="shared" si="91"/>
        <v>2181.1799999999998</v>
      </c>
      <c r="Y146" s="25">
        <f t="shared" si="91"/>
        <v>2062.0500000000002</v>
      </c>
      <c r="Z146" s="25">
        <f t="shared" si="91"/>
        <v>1821.17</v>
      </c>
    </row>
    <row r="147" spans="2:26" x14ac:dyDescent="0.25">
      <c r="B147" s="36">
        <v>31</v>
      </c>
      <c r="C147" s="25">
        <f t="shared" ref="C147:Z147" si="92">C111</f>
        <v>1710.93</v>
      </c>
      <c r="D147" s="25">
        <f t="shared" si="92"/>
        <v>1693.11</v>
      </c>
      <c r="E147" s="25">
        <f t="shared" si="92"/>
        <v>1699.15</v>
      </c>
      <c r="F147" s="25">
        <f t="shared" si="92"/>
        <v>1688.9</v>
      </c>
      <c r="G147" s="25">
        <f t="shared" si="92"/>
        <v>1747.87</v>
      </c>
      <c r="H147" s="25">
        <f t="shared" si="92"/>
        <v>1793.77</v>
      </c>
      <c r="I147" s="25">
        <f t="shared" si="92"/>
        <v>2034.4</v>
      </c>
      <c r="J147" s="25">
        <f t="shared" si="92"/>
        <v>2179.6799999999998</v>
      </c>
      <c r="K147" s="25">
        <f t="shared" si="92"/>
        <v>2176.5700000000002</v>
      </c>
      <c r="L147" s="25">
        <f t="shared" si="92"/>
        <v>2164.94</v>
      </c>
      <c r="M147" s="25">
        <f t="shared" si="92"/>
        <v>2146.7399999999998</v>
      </c>
      <c r="N147" s="25">
        <f t="shared" si="92"/>
        <v>2148.1799999999998</v>
      </c>
      <c r="O147" s="25">
        <f t="shared" si="92"/>
        <v>2141.2800000000002</v>
      </c>
      <c r="P147" s="25">
        <f t="shared" si="92"/>
        <v>2145.86</v>
      </c>
      <c r="Q147" s="25">
        <f t="shared" si="92"/>
        <v>2158.69</v>
      </c>
      <c r="R147" s="25">
        <f t="shared" si="92"/>
        <v>2163.98</v>
      </c>
      <c r="S147" s="25">
        <f t="shared" si="92"/>
        <v>2168.77</v>
      </c>
      <c r="T147" s="25">
        <f t="shared" si="92"/>
        <v>2170.14</v>
      </c>
      <c r="U147" s="25">
        <f t="shared" si="92"/>
        <v>2161.35</v>
      </c>
      <c r="V147" s="25">
        <f t="shared" si="92"/>
        <v>2158.4</v>
      </c>
      <c r="W147" s="25">
        <f t="shared" si="92"/>
        <v>2141.09</v>
      </c>
      <c r="X147" s="25">
        <f t="shared" si="92"/>
        <v>2068.4</v>
      </c>
      <c r="Y147" s="25">
        <f t="shared" si="92"/>
        <v>1885.24</v>
      </c>
      <c r="Z147" s="25">
        <f t="shared" si="92"/>
        <v>1724.57</v>
      </c>
    </row>
    <row r="150" spans="2:26" x14ac:dyDescent="0.25">
      <c r="B150" s="9"/>
      <c r="C150" s="9" t="s">
        <v>111</v>
      </c>
      <c r="D150" s="9"/>
      <c r="E150" s="9"/>
      <c r="F150" s="9"/>
      <c r="G150" s="9"/>
      <c r="H150" s="9"/>
      <c r="I150" s="9"/>
      <c r="J150" s="9"/>
      <c r="K150" s="9"/>
      <c r="L150" s="9"/>
    </row>
    <row r="151" spans="2:26" x14ac:dyDescent="0.25">
      <c r="B151" s="9"/>
      <c r="C151" s="1" t="s">
        <v>112</v>
      </c>
      <c r="D151" s="9"/>
      <c r="E151" s="9"/>
      <c r="F151" s="9"/>
      <c r="G151" s="9"/>
      <c r="H151" s="9"/>
      <c r="I151" s="9"/>
      <c r="J151" s="9"/>
      <c r="K151" s="238">
        <v>854187.1</v>
      </c>
      <c r="L151" s="238"/>
    </row>
    <row r="155" spans="2:26" x14ac:dyDescent="0.25">
      <c r="P155" s="4"/>
    </row>
  </sheetData>
  <mergeCells count="9">
    <mergeCell ref="B7:B8"/>
    <mergeCell ref="C7:Z7"/>
    <mergeCell ref="B43:B44"/>
    <mergeCell ref="C43:Z43"/>
    <mergeCell ref="K151:L151"/>
    <mergeCell ref="B79:B80"/>
    <mergeCell ref="C79:Z79"/>
    <mergeCell ref="B115:B116"/>
    <mergeCell ref="C115:Z115"/>
  </mergeCells>
  <pageMargins left="0.70866141732283472" right="0.70866141732283472" top="0.41" bottom="0.37" header="0.31496062992125984" footer="0.31496062992125984"/>
  <pageSetup paperSize="9" scale="49" fitToHeight="2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B154"/>
  <sheetViews>
    <sheetView workbookViewId="0">
      <selection activeCell="B1" sqref="B1"/>
    </sheetView>
  </sheetViews>
  <sheetFormatPr defaultRowHeight="15" x14ac:dyDescent="0.25"/>
  <cols>
    <col min="1" max="2" width="9.140625" style="1"/>
    <col min="3" max="3" width="9.85546875" style="1" customWidth="1"/>
    <col min="4" max="4" width="9.28515625" style="1" customWidth="1"/>
    <col min="5" max="10" width="9.140625" style="1"/>
    <col min="11" max="11" width="10" style="1" bestFit="1" customWidth="1"/>
    <col min="12" max="16384" width="9.140625" style="1"/>
  </cols>
  <sheetData>
    <row r="2" spans="2:28" s="9" customFormat="1" x14ac:dyDescent="0.25">
      <c r="B2" s="6" t="s">
        <v>211</v>
      </c>
      <c r="M2" s="6"/>
      <c r="N2" s="17"/>
      <c r="O2" s="6"/>
    </row>
    <row r="3" spans="2:28" s="9" customFormat="1" x14ac:dyDescent="0.25">
      <c r="B3" s="6" t="s">
        <v>113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2:28" s="9" customFormat="1" x14ac:dyDescent="0.25">
      <c r="B4" s="6" t="s">
        <v>210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2:28" s="9" customFormat="1" x14ac:dyDescent="0.25">
      <c r="B5" s="132" t="s">
        <v>208</v>
      </c>
    </row>
    <row r="6" spans="2:28" s="9" customFormat="1" x14ac:dyDescent="0.25"/>
    <row r="7" spans="2:28" s="9" customFormat="1" x14ac:dyDescent="0.25">
      <c r="C7" s="9" t="s">
        <v>110</v>
      </c>
    </row>
    <row r="8" spans="2:28" x14ac:dyDescent="0.25">
      <c r="B8" s="233" t="s">
        <v>14</v>
      </c>
      <c r="C8" s="235" t="s">
        <v>132</v>
      </c>
      <c r="D8" s="236"/>
      <c r="E8" s="236"/>
      <c r="F8" s="236"/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6"/>
      <c r="Z8" s="237"/>
    </row>
    <row r="9" spans="2:28" x14ac:dyDescent="0.25">
      <c r="B9" s="234"/>
      <c r="C9" s="36" t="s">
        <v>15</v>
      </c>
      <c r="D9" s="36" t="s">
        <v>16</v>
      </c>
      <c r="E9" s="36" t="s">
        <v>17</v>
      </c>
      <c r="F9" s="36" t="s">
        <v>38</v>
      </c>
      <c r="G9" s="36" t="s">
        <v>18</v>
      </c>
      <c r="H9" s="36" t="s">
        <v>19</v>
      </c>
      <c r="I9" s="36" t="s">
        <v>20</v>
      </c>
      <c r="J9" s="36" t="s">
        <v>21</v>
      </c>
      <c r="K9" s="36" t="s">
        <v>22</v>
      </c>
      <c r="L9" s="36" t="s">
        <v>23</v>
      </c>
      <c r="M9" s="36" t="s">
        <v>24</v>
      </c>
      <c r="N9" s="36" t="s">
        <v>25</v>
      </c>
      <c r="O9" s="36" t="s">
        <v>26</v>
      </c>
      <c r="P9" s="36" t="s">
        <v>27</v>
      </c>
      <c r="Q9" s="36" t="s">
        <v>28</v>
      </c>
      <c r="R9" s="36" t="s">
        <v>29</v>
      </c>
      <c r="S9" s="36" t="s">
        <v>30</v>
      </c>
      <c r="T9" s="36" t="s">
        <v>31</v>
      </c>
      <c r="U9" s="36" t="s">
        <v>32</v>
      </c>
      <c r="V9" s="36" t="s">
        <v>33</v>
      </c>
      <c r="W9" s="36" t="s">
        <v>34</v>
      </c>
      <c r="X9" s="36" t="s">
        <v>35</v>
      </c>
      <c r="Y9" s="36" t="s">
        <v>36</v>
      </c>
      <c r="Z9" s="36" t="s">
        <v>37</v>
      </c>
    </row>
    <row r="10" spans="2:28" x14ac:dyDescent="0.25">
      <c r="B10" s="36">
        <v>1</v>
      </c>
      <c r="C10" s="23">
        <v>1823.15</v>
      </c>
      <c r="D10" s="23">
        <v>1778.01</v>
      </c>
      <c r="E10" s="23">
        <v>1805.22</v>
      </c>
      <c r="F10" s="23">
        <v>1761.75</v>
      </c>
      <c r="G10" s="23">
        <v>1745.46</v>
      </c>
      <c r="H10" s="23">
        <v>1751.42</v>
      </c>
      <c r="I10" s="23">
        <v>1752.1</v>
      </c>
      <c r="J10" s="23">
        <v>1746.88</v>
      </c>
      <c r="K10" s="23">
        <v>1734.31</v>
      </c>
      <c r="L10" s="23">
        <v>1764.55</v>
      </c>
      <c r="M10" s="23">
        <v>1852.48</v>
      </c>
      <c r="N10" s="23">
        <v>1867.89</v>
      </c>
      <c r="O10" s="23">
        <v>1940.01</v>
      </c>
      <c r="P10" s="23">
        <v>1973.67</v>
      </c>
      <c r="Q10" s="23">
        <v>1973.54</v>
      </c>
      <c r="R10" s="23">
        <v>2058.7800000000002</v>
      </c>
      <c r="S10" s="23">
        <v>2126.67</v>
      </c>
      <c r="T10" s="23">
        <v>2127.2800000000002</v>
      </c>
      <c r="U10" s="23">
        <v>2127.5</v>
      </c>
      <c r="V10" s="23">
        <v>2127.35</v>
      </c>
      <c r="W10" s="23">
        <v>2121.21</v>
      </c>
      <c r="X10" s="23">
        <v>2100.31</v>
      </c>
      <c r="Y10" s="23">
        <v>1909.8</v>
      </c>
      <c r="Z10" s="23">
        <v>1751.08</v>
      </c>
      <c r="AB10" s="13"/>
    </row>
    <row r="11" spans="2:28" x14ac:dyDescent="0.25">
      <c r="B11" s="36">
        <v>2</v>
      </c>
      <c r="C11" s="23">
        <v>1713.17</v>
      </c>
      <c r="D11" s="23">
        <v>1646.23</v>
      </c>
      <c r="E11" s="23">
        <v>1611.32</v>
      </c>
      <c r="F11" s="23">
        <v>1598.66</v>
      </c>
      <c r="G11" s="23">
        <v>1613.2</v>
      </c>
      <c r="H11" s="23">
        <v>1636.68</v>
      </c>
      <c r="I11" s="23">
        <v>1660.78</v>
      </c>
      <c r="J11" s="23">
        <v>1708.27</v>
      </c>
      <c r="K11" s="23">
        <v>1826.43</v>
      </c>
      <c r="L11" s="23">
        <v>1985.24</v>
      </c>
      <c r="M11" s="23">
        <v>2168.38</v>
      </c>
      <c r="N11" s="23">
        <v>2209.27</v>
      </c>
      <c r="O11" s="23">
        <v>2185.19</v>
      </c>
      <c r="P11" s="23">
        <v>2205.0100000000002</v>
      </c>
      <c r="Q11" s="23">
        <v>2184.6</v>
      </c>
      <c r="R11" s="23">
        <v>2246.3200000000002</v>
      </c>
      <c r="S11" s="23">
        <v>2246.77</v>
      </c>
      <c r="T11" s="23">
        <v>2243.17</v>
      </c>
      <c r="U11" s="23">
        <v>2240</v>
      </c>
      <c r="V11" s="23">
        <v>2230.6</v>
      </c>
      <c r="W11" s="23">
        <v>2221.4699999999998</v>
      </c>
      <c r="X11" s="23">
        <v>2186.81</v>
      </c>
      <c r="Y11" s="23">
        <v>2056.85</v>
      </c>
      <c r="Z11" s="23">
        <v>1802.4</v>
      </c>
      <c r="AB11" s="13"/>
    </row>
    <row r="12" spans="2:28" x14ac:dyDescent="0.25">
      <c r="B12" s="36">
        <v>3</v>
      </c>
      <c r="C12" s="23">
        <v>1733.22</v>
      </c>
      <c r="D12" s="23">
        <v>1677.12</v>
      </c>
      <c r="E12" s="23">
        <v>1638.22</v>
      </c>
      <c r="F12" s="23">
        <v>1601.15</v>
      </c>
      <c r="G12" s="23">
        <v>1654.84</v>
      </c>
      <c r="H12" s="23">
        <v>1671.34</v>
      </c>
      <c r="I12" s="23">
        <v>1722.27</v>
      </c>
      <c r="J12" s="23">
        <v>1780.05</v>
      </c>
      <c r="K12" s="23">
        <v>1990.4</v>
      </c>
      <c r="L12" s="23">
        <v>2223.9499999999998</v>
      </c>
      <c r="M12" s="23">
        <v>2233.09</v>
      </c>
      <c r="N12" s="23">
        <v>2234.88</v>
      </c>
      <c r="O12" s="23">
        <v>2219.0500000000002</v>
      </c>
      <c r="P12" s="23">
        <v>2236.1</v>
      </c>
      <c r="Q12" s="23">
        <v>2237.8000000000002</v>
      </c>
      <c r="R12" s="23">
        <v>2250.75</v>
      </c>
      <c r="S12" s="23">
        <v>2251.5700000000002</v>
      </c>
      <c r="T12" s="23">
        <v>2255.14</v>
      </c>
      <c r="U12" s="23">
        <v>2243.33</v>
      </c>
      <c r="V12" s="23">
        <v>2244.2199999999998</v>
      </c>
      <c r="W12" s="23">
        <v>2218.31</v>
      </c>
      <c r="X12" s="23">
        <v>2148.56</v>
      </c>
      <c r="Y12" s="23">
        <v>1896.58</v>
      </c>
      <c r="Z12" s="23">
        <v>1688.43</v>
      </c>
    </row>
    <row r="13" spans="2:28" x14ac:dyDescent="0.25">
      <c r="B13" s="36">
        <v>4</v>
      </c>
      <c r="C13" s="23">
        <v>1663.99</v>
      </c>
      <c r="D13" s="23">
        <v>1607.3</v>
      </c>
      <c r="E13" s="23">
        <v>1578.85</v>
      </c>
      <c r="F13" s="23">
        <v>1558.3</v>
      </c>
      <c r="G13" s="23">
        <v>1612.16</v>
      </c>
      <c r="H13" s="23">
        <v>1649.74</v>
      </c>
      <c r="I13" s="23">
        <v>1719.05</v>
      </c>
      <c r="J13" s="23">
        <v>1825.29</v>
      </c>
      <c r="K13" s="23">
        <v>2030.66</v>
      </c>
      <c r="L13" s="23">
        <v>2195.27</v>
      </c>
      <c r="M13" s="23">
        <v>2200.65</v>
      </c>
      <c r="N13" s="23">
        <v>2201.0100000000002</v>
      </c>
      <c r="O13" s="23">
        <v>2188.44</v>
      </c>
      <c r="P13" s="23">
        <v>2194.84</v>
      </c>
      <c r="Q13" s="23">
        <v>2199.29</v>
      </c>
      <c r="R13" s="23">
        <v>2201.58</v>
      </c>
      <c r="S13" s="23">
        <v>2208.0500000000002</v>
      </c>
      <c r="T13" s="23">
        <v>2208.8200000000002</v>
      </c>
      <c r="U13" s="23">
        <v>2192.75</v>
      </c>
      <c r="V13" s="23">
        <v>2191.7199999999998</v>
      </c>
      <c r="W13" s="23">
        <v>2181.37</v>
      </c>
      <c r="X13" s="23">
        <v>2148.7399999999998</v>
      </c>
      <c r="Y13" s="23">
        <v>1952.82</v>
      </c>
      <c r="Z13" s="23">
        <v>1746.73</v>
      </c>
    </row>
    <row r="14" spans="2:28" x14ac:dyDescent="0.25">
      <c r="B14" s="36">
        <v>5</v>
      </c>
      <c r="C14" s="23">
        <v>1660.02</v>
      </c>
      <c r="D14" s="23">
        <v>1614.16</v>
      </c>
      <c r="E14" s="23">
        <v>1577.92</v>
      </c>
      <c r="F14" s="23">
        <v>1574.02</v>
      </c>
      <c r="G14" s="23">
        <v>1608.93</v>
      </c>
      <c r="H14" s="23">
        <v>1632.37</v>
      </c>
      <c r="I14" s="23">
        <v>1714.66</v>
      </c>
      <c r="J14" s="23">
        <v>1785.36</v>
      </c>
      <c r="K14" s="23">
        <v>2019.45</v>
      </c>
      <c r="L14" s="23">
        <v>2175.79</v>
      </c>
      <c r="M14" s="23">
        <v>2173.35</v>
      </c>
      <c r="N14" s="23">
        <v>2172.4699999999998</v>
      </c>
      <c r="O14" s="23">
        <v>2164.15</v>
      </c>
      <c r="P14" s="23">
        <v>2171.69</v>
      </c>
      <c r="Q14" s="23">
        <v>2174.09</v>
      </c>
      <c r="R14" s="23">
        <v>2179.48</v>
      </c>
      <c r="S14" s="23">
        <v>2184.5500000000002</v>
      </c>
      <c r="T14" s="23">
        <v>2184.1799999999998</v>
      </c>
      <c r="U14" s="23">
        <v>2178.75</v>
      </c>
      <c r="V14" s="23">
        <v>2177.52</v>
      </c>
      <c r="W14" s="23">
        <v>2152.37</v>
      </c>
      <c r="X14" s="23">
        <v>2135.86</v>
      </c>
      <c r="Y14" s="23">
        <v>1870.85</v>
      </c>
      <c r="Z14" s="23">
        <v>1684.9</v>
      </c>
    </row>
    <row r="15" spans="2:28" x14ac:dyDescent="0.25">
      <c r="B15" s="36">
        <v>6</v>
      </c>
      <c r="C15" s="23">
        <v>1629.72</v>
      </c>
      <c r="D15" s="23">
        <v>1558.42</v>
      </c>
      <c r="E15" s="23">
        <v>1509.73</v>
      </c>
      <c r="F15" s="23">
        <v>1492.23</v>
      </c>
      <c r="G15" s="23">
        <v>1519.42</v>
      </c>
      <c r="H15" s="23">
        <v>1555.07</v>
      </c>
      <c r="I15" s="23">
        <v>1619.77</v>
      </c>
      <c r="J15" s="23">
        <v>1749.27</v>
      </c>
      <c r="K15" s="23">
        <v>1957.84</v>
      </c>
      <c r="L15" s="23">
        <v>2143.4699999999998</v>
      </c>
      <c r="M15" s="23">
        <v>2145.7199999999998</v>
      </c>
      <c r="N15" s="23">
        <v>2145.54</v>
      </c>
      <c r="O15" s="23">
        <v>2141.5</v>
      </c>
      <c r="P15" s="23">
        <v>2143.59</v>
      </c>
      <c r="Q15" s="23">
        <v>2144.02</v>
      </c>
      <c r="R15" s="23">
        <v>2150.7600000000002</v>
      </c>
      <c r="S15" s="23">
        <v>2152.73</v>
      </c>
      <c r="T15" s="23">
        <v>2151.91</v>
      </c>
      <c r="U15" s="23">
        <v>2146.79</v>
      </c>
      <c r="V15" s="23">
        <v>2145.09</v>
      </c>
      <c r="W15" s="23">
        <v>2129.65</v>
      </c>
      <c r="X15" s="23">
        <v>2078.9899999999998</v>
      </c>
      <c r="Y15" s="23">
        <v>1834.23</v>
      </c>
      <c r="Z15" s="23">
        <v>1676.02</v>
      </c>
    </row>
    <row r="16" spans="2:28" x14ac:dyDescent="0.25">
      <c r="B16" s="36">
        <v>7</v>
      </c>
      <c r="C16" s="23">
        <v>1622.93</v>
      </c>
      <c r="D16" s="23">
        <v>1565.35</v>
      </c>
      <c r="E16" s="23">
        <v>1522.15</v>
      </c>
      <c r="F16" s="23">
        <v>1503.57</v>
      </c>
      <c r="G16" s="23">
        <v>1521.57</v>
      </c>
      <c r="H16" s="23">
        <v>1540.47</v>
      </c>
      <c r="I16" s="23">
        <v>1584.73</v>
      </c>
      <c r="J16" s="23">
        <v>1664.3</v>
      </c>
      <c r="K16" s="23">
        <v>1780.72</v>
      </c>
      <c r="L16" s="23">
        <v>1993.32</v>
      </c>
      <c r="M16" s="23">
        <v>2076.3200000000002</v>
      </c>
      <c r="N16" s="23">
        <v>2075.89</v>
      </c>
      <c r="O16" s="23">
        <v>2065.62</v>
      </c>
      <c r="P16" s="23">
        <v>2070.9499999999998</v>
      </c>
      <c r="Q16" s="23">
        <v>2075.65</v>
      </c>
      <c r="R16" s="23">
        <v>2089.64</v>
      </c>
      <c r="S16" s="23">
        <v>2095.42</v>
      </c>
      <c r="T16" s="23">
        <v>2098.0300000000002</v>
      </c>
      <c r="U16" s="23">
        <v>2083.4699999999998</v>
      </c>
      <c r="V16" s="23">
        <v>2082.58</v>
      </c>
      <c r="W16" s="23">
        <v>2060.23</v>
      </c>
      <c r="X16" s="23">
        <v>2025.68</v>
      </c>
      <c r="Y16" s="23">
        <v>1895.81</v>
      </c>
      <c r="Z16" s="23">
        <v>1699.54</v>
      </c>
    </row>
    <row r="17" spans="2:26" x14ac:dyDescent="0.25">
      <c r="B17" s="36">
        <v>8</v>
      </c>
      <c r="C17" s="23">
        <v>1663.95</v>
      </c>
      <c r="D17" s="23">
        <v>1610.92</v>
      </c>
      <c r="E17" s="23">
        <v>1573.84</v>
      </c>
      <c r="F17" s="23">
        <v>1541.39</v>
      </c>
      <c r="G17" s="23">
        <v>1573.38</v>
      </c>
      <c r="H17" s="23">
        <v>1584.73</v>
      </c>
      <c r="I17" s="23">
        <v>1625.65</v>
      </c>
      <c r="J17" s="23">
        <v>1716.35</v>
      </c>
      <c r="K17" s="23">
        <v>1905.85</v>
      </c>
      <c r="L17" s="23">
        <v>2111.61</v>
      </c>
      <c r="M17" s="23">
        <v>2154.0300000000002</v>
      </c>
      <c r="N17" s="23">
        <v>2153.09</v>
      </c>
      <c r="O17" s="23">
        <v>2138.9499999999998</v>
      </c>
      <c r="P17" s="23">
        <v>2151.52</v>
      </c>
      <c r="Q17" s="23">
        <v>2156.42</v>
      </c>
      <c r="R17" s="23">
        <v>2166.39</v>
      </c>
      <c r="S17" s="23">
        <v>2174.9899999999998</v>
      </c>
      <c r="T17" s="23">
        <v>2178</v>
      </c>
      <c r="U17" s="23">
        <v>2163.3200000000002</v>
      </c>
      <c r="V17" s="23">
        <v>2157.9499999999998</v>
      </c>
      <c r="W17" s="23">
        <v>2136.4</v>
      </c>
      <c r="X17" s="23">
        <v>2099.98</v>
      </c>
      <c r="Y17" s="23">
        <v>1901.91</v>
      </c>
      <c r="Z17" s="23">
        <v>1680.76</v>
      </c>
    </row>
    <row r="18" spans="2:26" x14ac:dyDescent="0.25">
      <c r="B18" s="36">
        <v>9</v>
      </c>
      <c r="C18" s="23">
        <v>1658.31</v>
      </c>
      <c r="D18" s="23">
        <v>1591.1</v>
      </c>
      <c r="E18" s="23">
        <v>1548.54</v>
      </c>
      <c r="F18" s="23">
        <v>1540.73</v>
      </c>
      <c r="G18" s="23">
        <v>1585.98</v>
      </c>
      <c r="H18" s="23">
        <v>1722.32</v>
      </c>
      <c r="I18" s="23">
        <v>1969.73</v>
      </c>
      <c r="J18" s="23">
        <v>2237.5700000000002</v>
      </c>
      <c r="K18" s="23">
        <v>2252.69</v>
      </c>
      <c r="L18" s="23">
        <v>2257.73</v>
      </c>
      <c r="M18" s="23">
        <v>2253.5100000000002</v>
      </c>
      <c r="N18" s="23">
        <v>2251.15</v>
      </c>
      <c r="O18" s="23">
        <v>2241.64</v>
      </c>
      <c r="P18" s="23">
        <v>2251.4499999999998</v>
      </c>
      <c r="Q18" s="23">
        <v>2246.9499999999998</v>
      </c>
      <c r="R18" s="23">
        <v>2249.4699999999998</v>
      </c>
      <c r="S18" s="23">
        <v>2253.7800000000002</v>
      </c>
      <c r="T18" s="23">
        <v>2257.65</v>
      </c>
      <c r="U18" s="23">
        <v>2240.3000000000002</v>
      </c>
      <c r="V18" s="23">
        <v>2237.69</v>
      </c>
      <c r="W18" s="23">
        <v>2201.63</v>
      </c>
      <c r="X18" s="23">
        <v>2150.7199999999998</v>
      </c>
      <c r="Y18" s="23">
        <v>1924.23</v>
      </c>
      <c r="Z18" s="23">
        <v>1667.98</v>
      </c>
    </row>
    <row r="19" spans="2:26" x14ac:dyDescent="0.25">
      <c r="B19" s="36">
        <v>10</v>
      </c>
      <c r="C19" s="23">
        <v>1658.45</v>
      </c>
      <c r="D19" s="23">
        <v>1600.62</v>
      </c>
      <c r="E19" s="23">
        <v>1559.92</v>
      </c>
      <c r="F19" s="23">
        <v>1576</v>
      </c>
      <c r="G19" s="23">
        <v>1682.12</v>
      </c>
      <c r="H19" s="23">
        <v>1803.84</v>
      </c>
      <c r="I19" s="23">
        <v>2012.58</v>
      </c>
      <c r="J19" s="23">
        <v>2261.09</v>
      </c>
      <c r="K19" s="23">
        <v>2297.9699999999998</v>
      </c>
      <c r="L19" s="23">
        <v>2295.4699999999998</v>
      </c>
      <c r="M19" s="23">
        <v>2283.63</v>
      </c>
      <c r="N19" s="23">
        <v>2262.5500000000002</v>
      </c>
      <c r="O19" s="23">
        <v>2260.58</v>
      </c>
      <c r="P19" s="23">
        <v>2266.7800000000002</v>
      </c>
      <c r="Q19" s="23">
        <v>2272.1</v>
      </c>
      <c r="R19" s="23">
        <v>2277.16</v>
      </c>
      <c r="S19" s="23">
        <v>2273.91</v>
      </c>
      <c r="T19" s="23">
        <v>2280.19</v>
      </c>
      <c r="U19" s="23">
        <v>2263.3200000000002</v>
      </c>
      <c r="V19" s="23">
        <v>2263.17</v>
      </c>
      <c r="W19" s="23">
        <v>2237.4299999999998</v>
      </c>
      <c r="X19" s="23">
        <v>2176.98</v>
      </c>
      <c r="Y19" s="23">
        <v>1960.22</v>
      </c>
      <c r="Z19" s="23">
        <v>1713.48</v>
      </c>
    </row>
    <row r="20" spans="2:26" x14ac:dyDescent="0.25">
      <c r="B20" s="36">
        <v>11</v>
      </c>
      <c r="C20" s="23">
        <v>1705.23</v>
      </c>
      <c r="D20" s="23">
        <v>1674.5</v>
      </c>
      <c r="E20" s="23">
        <v>1635.94</v>
      </c>
      <c r="F20" s="23">
        <v>1638.36</v>
      </c>
      <c r="G20" s="23">
        <v>1728.01</v>
      </c>
      <c r="H20" s="23">
        <v>1834.48</v>
      </c>
      <c r="I20" s="23">
        <v>1996.71</v>
      </c>
      <c r="J20" s="23">
        <v>2267.54</v>
      </c>
      <c r="K20" s="23">
        <v>2309.98</v>
      </c>
      <c r="L20" s="23">
        <v>2317.34</v>
      </c>
      <c r="M20" s="23">
        <v>2304.2199999999998</v>
      </c>
      <c r="N20" s="23">
        <v>2303.11</v>
      </c>
      <c r="O20" s="23">
        <v>2282.73</v>
      </c>
      <c r="P20" s="23">
        <v>2287.12</v>
      </c>
      <c r="Q20" s="23">
        <v>2286.85</v>
      </c>
      <c r="R20" s="23">
        <v>2293.5300000000002</v>
      </c>
      <c r="S20" s="23">
        <v>2293.38</v>
      </c>
      <c r="T20" s="23">
        <v>2292</v>
      </c>
      <c r="U20" s="23">
        <v>2282.81</v>
      </c>
      <c r="V20" s="23">
        <v>2282.7600000000002</v>
      </c>
      <c r="W20" s="23">
        <v>2281.39</v>
      </c>
      <c r="X20" s="23">
        <v>2260.5</v>
      </c>
      <c r="Y20" s="23">
        <v>2122.7399999999998</v>
      </c>
      <c r="Z20" s="23">
        <v>1824.8</v>
      </c>
    </row>
    <row r="21" spans="2:26" x14ac:dyDescent="0.25">
      <c r="B21" s="36">
        <v>12</v>
      </c>
      <c r="C21" s="23">
        <v>1721.47</v>
      </c>
      <c r="D21" s="23">
        <v>1691.53</v>
      </c>
      <c r="E21" s="23">
        <v>1690.01</v>
      </c>
      <c r="F21" s="23">
        <v>1687.58</v>
      </c>
      <c r="G21" s="23">
        <v>1735.19</v>
      </c>
      <c r="H21" s="23">
        <v>1824.41</v>
      </c>
      <c r="I21" s="23">
        <v>1973.52</v>
      </c>
      <c r="J21" s="23">
        <v>2242.14</v>
      </c>
      <c r="K21" s="23">
        <v>2253.31</v>
      </c>
      <c r="L21" s="23">
        <v>2254.25</v>
      </c>
      <c r="M21" s="23">
        <v>2250.09</v>
      </c>
      <c r="N21" s="23">
        <v>2248.71</v>
      </c>
      <c r="O21" s="23">
        <v>2246.62</v>
      </c>
      <c r="P21" s="23">
        <v>2250.34</v>
      </c>
      <c r="Q21" s="23">
        <v>2252.36</v>
      </c>
      <c r="R21" s="23">
        <v>2255.37</v>
      </c>
      <c r="S21" s="23">
        <v>2260.94</v>
      </c>
      <c r="T21" s="23">
        <v>2258.63</v>
      </c>
      <c r="U21" s="23">
        <v>2255.08</v>
      </c>
      <c r="V21" s="23">
        <v>2255.36</v>
      </c>
      <c r="W21" s="23">
        <v>2240.44</v>
      </c>
      <c r="X21" s="23">
        <v>2203.94</v>
      </c>
      <c r="Y21" s="23">
        <v>2049.12</v>
      </c>
      <c r="Z21" s="23">
        <v>1790.79</v>
      </c>
    </row>
    <row r="22" spans="2:26" x14ac:dyDescent="0.25">
      <c r="B22" s="36">
        <v>13</v>
      </c>
      <c r="C22" s="23">
        <v>1763.02</v>
      </c>
      <c r="D22" s="23">
        <v>1727.13</v>
      </c>
      <c r="E22" s="23">
        <v>1715.53</v>
      </c>
      <c r="F22" s="23">
        <v>1721.09</v>
      </c>
      <c r="G22" s="23">
        <v>1788.48</v>
      </c>
      <c r="H22" s="23">
        <v>1890.33</v>
      </c>
      <c r="I22" s="23">
        <v>2187.1</v>
      </c>
      <c r="J22" s="23">
        <v>2279.1799999999998</v>
      </c>
      <c r="K22" s="23">
        <v>2310.4299999999998</v>
      </c>
      <c r="L22" s="23">
        <v>2315.66</v>
      </c>
      <c r="M22" s="23">
        <v>2303.12</v>
      </c>
      <c r="N22" s="23">
        <v>2301.2199999999998</v>
      </c>
      <c r="O22" s="23">
        <v>2293.1799999999998</v>
      </c>
      <c r="P22" s="23">
        <v>2301.15</v>
      </c>
      <c r="Q22" s="23">
        <v>2305.1799999999998</v>
      </c>
      <c r="R22" s="23">
        <v>2310.46</v>
      </c>
      <c r="S22" s="23">
        <v>2307.08</v>
      </c>
      <c r="T22" s="23">
        <v>2301.2800000000002</v>
      </c>
      <c r="U22" s="23">
        <v>2281.06</v>
      </c>
      <c r="V22" s="23">
        <v>2283.35</v>
      </c>
      <c r="W22" s="23">
        <v>2263.7399999999998</v>
      </c>
      <c r="X22" s="23">
        <v>2234.0500000000002</v>
      </c>
      <c r="Y22" s="23">
        <v>2143.27</v>
      </c>
      <c r="Z22" s="23">
        <v>1949.44</v>
      </c>
    </row>
    <row r="23" spans="2:26" x14ac:dyDescent="0.25">
      <c r="B23" s="36">
        <v>14</v>
      </c>
      <c r="C23" s="23">
        <v>1949.93</v>
      </c>
      <c r="D23" s="23">
        <v>1842.57</v>
      </c>
      <c r="E23" s="23">
        <v>1826.44</v>
      </c>
      <c r="F23" s="23">
        <v>1823.09</v>
      </c>
      <c r="G23" s="23">
        <v>1852.59</v>
      </c>
      <c r="H23" s="23">
        <v>1891.12</v>
      </c>
      <c r="I23" s="23">
        <v>1997.18</v>
      </c>
      <c r="J23" s="23">
        <v>2210.71</v>
      </c>
      <c r="K23" s="23">
        <v>2289.58</v>
      </c>
      <c r="L23" s="23">
        <v>2358.69</v>
      </c>
      <c r="M23" s="23">
        <v>2352.4299999999998</v>
      </c>
      <c r="N23" s="23">
        <v>2348.36</v>
      </c>
      <c r="O23" s="23">
        <v>2334.02</v>
      </c>
      <c r="P23" s="23">
        <v>2343.39</v>
      </c>
      <c r="Q23" s="23">
        <v>2354.63</v>
      </c>
      <c r="R23" s="23">
        <v>2363.84</v>
      </c>
      <c r="S23" s="23">
        <v>2367.09</v>
      </c>
      <c r="T23" s="23">
        <v>2367.44</v>
      </c>
      <c r="U23" s="23">
        <v>2342.85</v>
      </c>
      <c r="V23" s="23">
        <v>2337.15</v>
      </c>
      <c r="W23" s="23">
        <v>2333.58</v>
      </c>
      <c r="X23" s="23">
        <v>2220.0700000000002</v>
      </c>
      <c r="Y23" s="23">
        <v>2163.5</v>
      </c>
      <c r="Z23" s="23">
        <v>1964.87</v>
      </c>
    </row>
    <row r="24" spans="2:26" x14ac:dyDescent="0.25">
      <c r="B24" s="36">
        <v>15</v>
      </c>
      <c r="C24" s="23">
        <v>1840.93</v>
      </c>
      <c r="D24" s="23">
        <v>1804.77</v>
      </c>
      <c r="E24" s="23">
        <v>1759.48</v>
      </c>
      <c r="F24" s="23">
        <v>1753.59</v>
      </c>
      <c r="G24" s="23">
        <v>1767.72</v>
      </c>
      <c r="H24" s="23">
        <v>1809.91</v>
      </c>
      <c r="I24" s="23">
        <v>1856.29</v>
      </c>
      <c r="J24" s="23">
        <v>2051.17</v>
      </c>
      <c r="K24" s="23">
        <v>2213.54</v>
      </c>
      <c r="L24" s="23">
        <v>2277.35</v>
      </c>
      <c r="M24" s="23">
        <v>2292.5100000000002</v>
      </c>
      <c r="N24" s="23">
        <v>2289.54</v>
      </c>
      <c r="O24" s="23">
        <v>2283.4299999999998</v>
      </c>
      <c r="P24" s="23">
        <v>2295.56</v>
      </c>
      <c r="Q24" s="23">
        <v>2308.4699999999998</v>
      </c>
      <c r="R24" s="23">
        <v>2324.59</v>
      </c>
      <c r="S24" s="23">
        <v>2329.6799999999998</v>
      </c>
      <c r="T24" s="23">
        <v>2334.9699999999998</v>
      </c>
      <c r="U24" s="23">
        <v>2314.39</v>
      </c>
      <c r="V24" s="23">
        <v>2310.89</v>
      </c>
      <c r="W24" s="23">
        <v>2268.41</v>
      </c>
      <c r="X24" s="23">
        <v>2205</v>
      </c>
      <c r="Y24" s="23">
        <v>2151.29</v>
      </c>
      <c r="Z24" s="23">
        <v>1957.3</v>
      </c>
    </row>
    <row r="25" spans="2:26" x14ac:dyDescent="0.25">
      <c r="B25" s="36">
        <v>16</v>
      </c>
      <c r="C25" s="23">
        <v>1828.64</v>
      </c>
      <c r="D25" s="23">
        <v>1795.94</v>
      </c>
      <c r="E25" s="23">
        <v>1757.44</v>
      </c>
      <c r="F25" s="23">
        <v>1745.91</v>
      </c>
      <c r="G25" s="23">
        <v>1804.9</v>
      </c>
      <c r="H25" s="23">
        <v>1921.41</v>
      </c>
      <c r="I25" s="23">
        <v>2176.73</v>
      </c>
      <c r="J25" s="23">
        <v>2258.12</v>
      </c>
      <c r="K25" s="23">
        <v>2343.79</v>
      </c>
      <c r="L25" s="23">
        <v>2332.41</v>
      </c>
      <c r="M25" s="23">
        <v>2322.37</v>
      </c>
      <c r="N25" s="23">
        <v>2316.85</v>
      </c>
      <c r="O25" s="23">
        <v>2310.54</v>
      </c>
      <c r="P25" s="23">
        <v>2322.6799999999998</v>
      </c>
      <c r="Q25" s="23">
        <v>2325.2800000000002</v>
      </c>
      <c r="R25" s="23">
        <v>2329.11</v>
      </c>
      <c r="S25" s="23">
        <v>2331.7600000000002</v>
      </c>
      <c r="T25" s="23">
        <v>2326.77</v>
      </c>
      <c r="U25" s="23">
        <v>2288.92</v>
      </c>
      <c r="V25" s="23">
        <v>2314.5100000000002</v>
      </c>
      <c r="W25" s="23">
        <v>2246.87</v>
      </c>
      <c r="X25" s="23">
        <v>2188.62</v>
      </c>
      <c r="Y25" s="23">
        <v>2070.4699999999998</v>
      </c>
      <c r="Z25" s="23">
        <v>1830.76</v>
      </c>
    </row>
    <row r="26" spans="2:26" x14ac:dyDescent="0.25">
      <c r="B26" s="36">
        <v>17</v>
      </c>
      <c r="C26" s="23">
        <v>1698.19</v>
      </c>
      <c r="D26" s="23">
        <v>1684.09</v>
      </c>
      <c r="E26" s="23">
        <v>1679.06</v>
      </c>
      <c r="F26" s="23">
        <v>1692.85</v>
      </c>
      <c r="G26" s="23">
        <v>1739.3</v>
      </c>
      <c r="H26" s="23">
        <v>1815.04</v>
      </c>
      <c r="I26" s="23">
        <v>2038.44</v>
      </c>
      <c r="J26" s="23">
        <v>2240.27</v>
      </c>
      <c r="K26" s="23">
        <v>2239.3000000000002</v>
      </c>
      <c r="L26" s="23">
        <v>2240.6</v>
      </c>
      <c r="M26" s="23">
        <v>2234.1999999999998</v>
      </c>
      <c r="N26" s="23">
        <v>2235.7399999999998</v>
      </c>
      <c r="O26" s="23">
        <v>2232.75</v>
      </c>
      <c r="P26" s="23">
        <v>2237.9</v>
      </c>
      <c r="Q26" s="23">
        <v>2241.64</v>
      </c>
      <c r="R26" s="23">
        <v>2244.15</v>
      </c>
      <c r="S26" s="23">
        <v>2247.52</v>
      </c>
      <c r="T26" s="23">
        <v>2251.73</v>
      </c>
      <c r="U26" s="23">
        <v>2242.77</v>
      </c>
      <c r="V26" s="23">
        <v>2242.86</v>
      </c>
      <c r="W26" s="23">
        <v>2222.65</v>
      </c>
      <c r="X26" s="23">
        <v>2201.48</v>
      </c>
      <c r="Y26" s="23">
        <v>1997.89</v>
      </c>
      <c r="Z26" s="23">
        <v>1786.88</v>
      </c>
    </row>
    <row r="27" spans="2:26" x14ac:dyDescent="0.25">
      <c r="B27" s="36">
        <v>18</v>
      </c>
      <c r="C27" s="23">
        <v>1739.1</v>
      </c>
      <c r="D27" s="23">
        <v>1720.19</v>
      </c>
      <c r="E27" s="23">
        <v>1709.29</v>
      </c>
      <c r="F27" s="23">
        <v>1717.17</v>
      </c>
      <c r="G27" s="23">
        <v>1772.85</v>
      </c>
      <c r="H27" s="23">
        <v>1848.68</v>
      </c>
      <c r="I27" s="23">
        <v>2121.46</v>
      </c>
      <c r="J27" s="23">
        <v>2241.4</v>
      </c>
      <c r="K27" s="23">
        <v>2258.29</v>
      </c>
      <c r="L27" s="23">
        <v>2254.89</v>
      </c>
      <c r="M27" s="23">
        <v>2247.7800000000002</v>
      </c>
      <c r="N27" s="23">
        <v>2249.79</v>
      </c>
      <c r="O27" s="23">
        <v>2245.23</v>
      </c>
      <c r="P27" s="23">
        <v>2250.88</v>
      </c>
      <c r="Q27" s="23">
        <v>2260.3000000000002</v>
      </c>
      <c r="R27" s="23">
        <v>2258.96</v>
      </c>
      <c r="S27" s="23">
        <v>2257.04</v>
      </c>
      <c r="T27" s="23">
        <v>2263.42</v>
      </c>
      <c r="U27" s="23">
        <v>2255.44</v>
      </c>
      <c r="V27" s="23">
        <v>2258.4899999999998</v>
      </c>
      <c r="W27" s="23">
        <v>2241.2399999999998</v>
      </c>
      <c r="X27" s="23">
        <v>2173.62</v>
      </c>
      <c r="Y27" s="23">
        <v>1975.28</v>
      </c>
      <c r="Z27" s="23">
        <v>1744.15</v>
      </c>
    </row>
    <row r="28" spans="2:26" x14ac:dyDescent="0.25">
      <c r="B28" s="36">
        <v>19</v>
      </c>
      <c r="C28" s="23">
        <v>1743.93</v>
      </c>
      <c r="D28" s="23">
        <v>1731.05</v>
      </c>
      <c r="E28" s="23">
        <v>1720.16</v>
      </c>
      <c r="F28" s="23">
        <v>1735.35</v>
      </c>
      <c r="G28" s="23">
        <v>1792.68</v>
      </c>
      <c r="H28" s="23">
        <v>1859.01</v>
      </c>
      <c r="I28" s="23">
        <v>2207.09</v>
      </c>
      <c r="J28" s="23">
        <v>2279.92</v>
      </c>
      <c r="K28" s="23">
        <v>2288.25</v>
      </c>
      <c r="L28" s="23">
        <v>2278.92</v>
      </c>
      <c r="M28" s="23">
        <v>2268.84</v>
      </c>
      <c r="N28" s="23">
        <v>2271.39</v>
      </c>
      <c r="O28" s="23">
        <v>2265.54</v>
      </c>
      <c r="P28" s="23">
        <v>2271.4899999999998</v>
      </c>
      <c r="Q28" s="23">
        <v>2285.86</v>
      </c>
      <c r="R28" s="23">
        <v>2284.54</v>
      </c>
      <c r="S28" s="23">
        <v>2284.65</v>
      </c>
      <c r="T28" s="23">
        <v>2293.4899999999998</v>
      </c>
      <c r="U28" s="23">
        <v>2278.85</v>
      </c>
      <c r="V28" s="23">
        <v>2282.5</v>
      </c>
      <c r="W28" s="23">
        <v>2276.5100000000002</v>
      </c>
      <c r="X28" s="23">
        <v>2243.2600000000002</v>
      </c>
      <c r="Y28" s="23">
        <v>2049.66</v>
      </c>
      <c r="Z28" s="23">
        <v>1759.14</v>
      </c>
    </row>
    <row r="29" spans="2:26" ht="15.75" customHeight="1" x14ac:dyDescent="0.25">
      <c r="B29" s="36">
        <v>20</v>
      </c>
      <c r="C29" s="23">
        <v>1733.01</v>
      </c>
      <c r="D29" s="23">
        <v>1717.25</v>
      </c>
      <c r="E29" s="23">
        <v>1698.61</v>
      </c>
      <c r="F29" s="23">
        <v>1693.77</v>
      </c>
      <c r="G29" s="23">
        <v>1766.4</v>
      </c>
      <c r="H29" s="23">
        <v>1836.32</v>
      </c>
      <c r="I29" s="23">
        <v>2152.4299999999998</v>
      </c>
      <c r="J29" s="23">
        <v>2262.59</v>
      </c>
      <c r="K29" s="23">
        <v>2272</v>
      </c>
      <c r="L29" s="23">
        <v>2261.29</v>
      </c>
      <c r="M29" s="23">
        <v>2252.1999999999998</v>
      </c>
      <c r="N29" s="23">
        <v>2250.2199999999998</v>
      </c>
      <c r="O29" s="23">
        <v>2248.16</v>
      </c>
      <c r="P29" s="23">
        <v>2253.41</v>
      </c>
      <c r="Q29" s="23">
        <v>2261.02</v>
      </c>
      <c r="R29" s="23">
        <v>2264.88</v>
      </c>
      <c r="S29" s="23">
        <v>2271.87</v>
      </c>
      <c r="T29" s="23">
        <v>2272.96</v>
      </c>
      <c r="U29" s="23">
        <v>2270.9499999999998</v>
      </c>
      <c r="V29" s="23">
        <v>2280.06</v>
      </c>
      <c r="W29" s="23">
        <v>2263.19</v>
      </c>
      <c r="X29" s="23">
        <v>2205.06</v>
      </c>
      <c r="Y29" s="23">
        <v>2036.26</v>
      </c>
      <c r="Z29" s="23">
        <v>1781.22</v>
      </c>
    </row>
    <row r="30" spans="2:26" x14ac:dyDescent="0.25">
      <c r="B30" s="36">
        <v>21</v>
      </c>
      <c r="C30" s="23">
        <v>1841.54</v>
      </c>
      <c r="D30" s="23">
        <v>1804.08</v>
      </c>
      <c r="E30" s="23">
        <v>1769.4</v>
      </c>
      <c r="F30" s="23">
        <v>1757.51</v>
      </c>
      <c r="G30" s="23">
        <v>1792.05</v>
      </c>
      <c r="H30" s="23">
        <v>1826.2</v>
      </c>
      <c r="I30" s="23">
        <v>1909.99</v>
      </c>
      <c r="J30" s="23">
        <v>2189.1999999999998</v>
      </c>
      <c r="K30" s="23">
        <v>2285.7199999999998</v>
      </c>
      <c r="L30" s="23">
        <v>2312.5</v>
      </c>
      <c r="M30" s="23">
        <v>2304.1799999999998</v>
      </c>
      <c r="N30" s="23">
        <v>2299.39</v>
      </c>
      <c r="O30" s="23">
        <v>2290.7600000000002</v>
      </c>
      <c r="P30" s="23">
        <v>2302.19</v>
      </c>
      <c r="Q30" s="23">
        <v>2315.12</v>
      </c>
      <c r="R30" s="23">
        <v>2329.39</v>
      </c>
      <c r="S30" s="23">
        <v>2334.8000000000002</v>
      </c>
      <c r="T30" s="23">
        <v>2336.0500000000002</v>
      </c>
      <c r="U30" s="23">
        <v>2327.73</v>
      </c>
      <c r="V30" s="23">
        <v>2313.59</v>
      </c>
      <c r="W30" s="23">
        <v>2293.8000000000002</v>
      </c>
      <c r="X30" s="23">
        <v>2211.63</v>
      </c>
      <c r="Y30" s="23">
        <v>2076.33</v>
      </c>
      <c r="Z30" s="23">
        <v>1807.93</v>
      </c>
    </row>
    <row r="31" spans="2:26" x14ac:dyDescent="0.25">
      <c r="B31" s="36">
        <v>22</v>
      </c>
      <c r="C31" s="23">
        <v>1792.16</v>
      </c>
      <c r="D31" s="23">
        <v>1751.66</v>
      </c>
      <c r="E31" s="23">
        <v>1739</v>
      </c>
      <c r="F31" s="23">
        <v>1716.79</v>
      </c>
      <c r="G31" s="23">
        <v>1756.27</v>
      </c>
      <c r="H31" s="23">
        <v>1771.52</v>
      </c>
      <c r="I31" s="23">
        <v>1822.4</v>
      </c>
      <c r="J31" s="23">
        <v>1935.98</v>
      </c>
      <c r="K31" s="23">
        <v>2143.7199999999998</v>
      </c>
      <c r="L31" s="23">
        <v>2228.4499999999998</v>
      </c>
      <c r="M31" s="23">
        <v>2237.79</v>
      </c>
      <c r="N31" s="23">
        <v>2237.14</v>
      </c>
      <c r="O31" s="23">
        <v>2231.65</v>
      </c>
      <c r="P31" s="23">
        <v>2243.86</v>
      </c>
      <c r="Q31" s="23">
        <v>2262.6799999999998</v>
      </c>
      <c r="R31" s="23">
        <v>2287.2199999999998</v>
      </c>
      <c r="S31" s="23">
        <v>2298.0700000000002</v>
      </c>
      <c r="T31" s="23">
        <v>2302.9699999999998</v>
      </c>
      <c r="U31" s="23">
        <v>2294.15</v>
      </c>
      <c r="V31" s="23">
        <v>2288.3000000000002</v>
      </c>
      <c r="W31" s="23">
        <v>2262.1799999999998</v>
      </c>
      <c r="X31" s="23">
        <v>2219.04</v>
      </c>
      <c r="Y31" s="23">
        <v>2041.03</v>
      </c>
      <c r="Z31" s="23">
        <v>1799.18</v>
      </c>
    </row>
    <row r="32" spans="2:26" x14ac:dyDescent="0.25">
      <c r="B32" s="36">
        <v>23</v>
      </c>
      <c r="C32" s="23">
        <v>1768.3</v>
      </c>
      <c r="D32" s="23">
        <v>1746.94</v>
      </c>
      <c r="E32" s="23">
        <v>1711.12</v>
      </c>
      <c r="F32" s="23">
        <v>1707.46</v>
      </c>
      <c r="G32" s="23">
        <v>1773.74</v>
      </c>
      <c r="H32" s="23">
        <v>1862.01</v>
      </c>
      <c r="I32" s="23">
        <v>2088.4</v>
      </c>
      <c r="J32" s="23">
        <v>2283.12</v>
      </c>
      <c r="K32" s="23">
        <v>2321.5700000000002</v>
      </c>
      <c r="L32" s="23">
        <v>2307.36</v>
      </c>
      <c r="M32" s="23">
        <v>2289.71</v>
      </c>
      <c r="N32" s="23">
        <v>2293.36</v>
      </c>
      <c r="O32" s="23">
        <v>2285.0300000000002</v>
      </c>
      <c r="P32" s="23">
        <v>2294.23</v>
      </c>
      <c r="Q32" s="23">
        <v>2305.5700000000002</v>
      </c>
      <c r="R32" s="23">
        <v>2312.9</v>
      </c>
      <c r="S32" s="23">
        <v>2318.33</v>
      </c>
      <c r="T32" s="23">
        <v>2321.38</v>
      </c>
      <c r="U32" s="23">
        <v>2313.63</v>
      </c>
      <c r="V32" s="23">
        <v>2312.13</v>
      </c>
      <c r="W32" s="23">
        <v>2291.61</v>
      </c>
      <c r="X32" s="23">
        <v>2188.0100000000002</v>
      </c>
      <c r="Y32" s="23">
        <v>2013.41</v>
      </c>
      <c r="Z32" s="23">
        <v>1752.79</v>
      </c>
    </row>
    <row r="33" spans="2:27" x14ac:dyDescent="0.25">
      <c r="B33" s="36">
        <v>24</v>
      </c>
      <c r="C33" s="23">
        <v>1743.03</v>
      </c>
      <c r="D33" s="23">
        <v>1708.09</v>
      </c>
      <c r="E33" s="23">
        <v>1702.41</v>
      </c>
      <c r="F33" s="23">
        <v>1715.38</v>
      </c>
      <c r="G33" s="23">
        <v>1787.04</v>
      </c>
      <c r="H33" s="23">
        <v>1878.37</v>
      </c>
      <c r="I33" s="23">
        <v>2190.25</v>
      </c>
      <c r="J33" s="23">
        <v>2289.21</v>
      </c>
      <c r="K33" s="23">
        <v>2306.9299999999998</v>
      </c>
      <c r="L33" s="23">
        <v>2291.71</v>
      </c>
      <c r="M33" s="23">
        <v>2272.77</v>
      </c>
      <c r="N33" s="23">
        <v>2270.4499999999998</v>
      </c>
      <c r="O33" s="23">
        <v>2264.86</v>
      </c>
      <c r="P33" s="23">
        <v>2269.6799999999998</v>
      </c>
      <c r="Q33" s="23">
        <v>2284.37</v>
      </c>
      <c r="R33" s="23">
        <v>2294.29</v>
      </c>
      <c r="S33" s="23">
        <v>2300.79</v>
      </c>
      <c r="T33" s="23">
        <v>2301.21</v>
      </c>
      <c r="U33" s="23">
        <v>2291.81</v>
      </c>
      <c r="V33" s="23">
        <v>2289.19</v>
      </c>
      <c r="W33" s="23">
        <v>2274.48</v>
      </c>
      <c r="X33" s="23">
        <v>2233.04</v>
      </c>
      <c r="Y33" s="23">
        <v>2119.38</v>
      </c>
      <c r="Z33" s="23">
        <v>1797.37</v>
      </c>
    </row>
    <row r="34" spans="2:27" x14ac:dyDescent="0.25">
      <c r="B34" s="36">
        <v>25</v>
      </c>
      <c r="C34" s="23">
        <v>1754.81</v>
      </c>
      <c r="D34" s="23">
        <v>1736.41</v>
      </c>
      <c r="E34" s="23">
        <v>1721.05</v>
      </c>
      <c r="F34" s="23">
        <v>1732.84</v>
      </c>
      <c r="G34" s="23">
        <v>1819.39</v>
      </c>
      <c r="H34" s="23">
        <v>1895.66</v>
      </c>
      <c r="I34" s="23">
        <v>2200.1799999999998</v>
      </c>
      <c r="J34" s="23">
        <v>2338.36</v>
      </c>
      <c r="K34" s="23">
        <v>2360.84</v>
      </c>
      <c r="L34" s="23">
        <v>2347.4</v>
      </c>
      <c r="M34" s="23">
        <v>2321.4499999999998</v>
      </c>
      <c r="N34" s="23">
        <v>2320.86</v>
      </c>
      <c r="O34" s="23">
        <v>2315.21</v>
      </c>
      <c r="P34" s="23">
        <v>2325.38</v>
      </c>
      <c r="Q34" s="23">
        <v>2337.5300000000002</v>
      </c>
      <c r="R34" s="23">
        <v>2338.73</v>
      </c>
      <c r="S34" s="23">
        <v>2347.7399999999998</v>
      </c>
      <c r="T34" s="23">
        <v>2352.3200000000002</v>
      </c>
      <c r="U34" s="23">
        <v>2341.08</v>
      </c>
      <c r="V34" s="23">
        <v>2340.71</v>
      </c>
      <c r="W34" s="23">
        <v>2310.52</v>
      </c>
      <c r="X34" s="23">
        <v>2228.5500000000002</v>
      </c>
      <c r="Y34" s="23">
        <v>2119.25</v>
      </c>
      <c r="Z34" s="23">
        <v>1817.16</v>
      </c>
    </row>
    <row r="35" spans="2:27" x14ac:dyDescent="0.25">
      <c r="B35" s="36">
        <v>26</v>
      </c>
      <c r="C35" s="23">
        <v>1802.11</v>
      </c>
      <c r="D35" s="23">
        <v>1788.21</v>
      </c>
      <c r="E35" s="23">
        <v>1762.02</v>
      </c>
      <c r="F35" s="23">
        <v>1792.04</v>
      </c>
      <c r="G35" s="23">
        <v>1880.84</v>
      </c>
      <c r="H35" s="23">
        <v>2048.35</v>
      </c>
      <c r="I35" s="23">
        <v>2234.25</v>
      </c>
      <c r="J35" s="23">
        <v>2358.09</v>
      </c>
      <c r="K35" s="23">
        <v>2368.73</v>
      </c>
      <c r="L35" s="23">
        <v>2351.33</v>
      </c>
      <c r="M35" s="23">
        <v>2328.36</v>
      </c>
      <c r="N35" s="23">
        <v>2327.1799999999998</v>
      </c>
      <c r="O35" s="23">
        <v>2322.62</v>
      </c>
      <c r="P35" s="23">
        <v>2334.87</v>
      </c>
      <c r="Q35" s="23">
        <v>2353.7600000000002</v>
      </c>
      <c r="R35" s="23">
        <v>2355.77</v>
      </c>
      <c r="S35" s="23">
        <v>2366.67</v>
      </c>
      <c r="T35" s="23">
        <v>2367.2600000000002</v>
      </c>
      <c r="U35" s="23">
        <v>2355.6</v>
      </c>
      <c r="V35" s="23">
        <v>2344.4299999999998</v>
      </c>
      <c r="W35" s="23">
        <v>2317.56</v>
      </c>
      <c r="X35" s="23">
        <v>2215.85</v>
      </c>
      <c r="Y35" s="23">
        <v>2133.12</v>
      </c>
      <c r="Z35" s="23">
        <v>1842.1</v>
      </c>
    </row>
    <row r="36" spans="2:27" x14ac:dyDescent="0.25">
      <c r="B36" s="36">
        <v>27</v>
      </c>
      <c r="C36" s="23">
        <v>1819.84</v>
      </c>
      <c r="D36" s="23">
        <v>1804.6</v>
      </c>
      <c r="E36" s="23">
        <v>1795.41</v>
      </c>
      <c r="F36" s="23">
        <v>1805.34</v>
      </c>
      <c r="G36" s="23">
        <v>1924.04</v>
      </c>
      <c r="H36" s="23">
        <v>2047.02</v>
      </c>
      <c r="I36" s="23">
        <v>2245.5300000000002</v>
      </c>
      <c r="J36" s="23">
        <v>2440.9</v>
      </c>
      <c r="K36" s="23">
        <v>2443.83</v>
      </c>
      <c r="L36" s="23">
        <v>2417.5</v>
      </c>
      <c r="M36" s="23">
        <v>2398.38</v>
      </c>
      <c r="N36" s="23">
        <v>2402.25</v>
      </c>
      <c r="O36" s="23">
        <v>2398.5300000000002</v>
      </c>
      <c r="P36" s="23">
        <v>2408.15</v>
      </c>
      <c r="Q36" s="23">
        <v>2427.11</v>
      </c>
      <c r="R36" s="23">
        <v>2418.64</v>
      </c>
      <c r="S36" s="23">
        <v>2426.87</v>
      </c>
      <c r="T36" s="23">
        <v>2427.5700000000002</v>
      </c>
      <c r="U36" s="23">
        <v>2411.54</v>
      </c>
      <c r="V36" s="23">
        <v>2403.54</v>
      </c>
      <c r="W36" s="23">
        <v>2391.21</v>
      </c>
      <c r="X36" s="23">
        <v>2292.9699999999998</v>
      </c>
      <c r="Y36" s="23">
        <v>2171.36</v>
      </c>
      <c r="Z36" s="23">
        <v>1943.09</v>
      </c>
    </row>
    <row r="37" spans="2:27" x14ac:dyDescent="0.25">
      <c r="B37" s="36">
        <v>28</v>
      </c>
      <c r="C37" s="23">
        <v>1956.92</v>
      </c>
      <c r="D37" s="23">
        <v>1863.6</v>
      </c>
      <c r="E37" s="23">
        <v>1834.72</v>
      </c>
      <c r="F37" s="23">
        <v>1821.44</v>
      </c>
      <c r="G37" s="23">
        <v>1867.81</v>
      </c>
      <c r="H37" s="23">
        <v>1940.54</v>
      </c>
      <c r="I37" s="23">
        <v>2054.7399999999998</v>
      </c>
      <c r="J37" s="23">
        <v>2220.94</v>
      </c>
      <c r="K37" s="23">
        <v>2326.29</v>
      </c>
      <c r="L37" s="23">
        <v>2422.5500000000002</v>
      </c>
      <c r="M37" s="23">
        <v>2410.19</v>
      </c>
      <c r="N37" s="23">
        <v>2399.37</v>
      </c>
      <c r="O37" s="23">
        <v>2394.34</v>
      </c>
      <c r="P37" s="23">
        <v>2409.9899999999998</v>
      </c>
      <c r="Q37" s="23">
        <v>2465.9699999999998</v>
      </c>
      <c r="R37" s="23">
        <v>2476.17</v>
      </c>
      <c r="S37" s="23">
        <v>2489.34</v>
      </c>
      <c r="T37" s="23">
        <v>2489</v>
      </c>
      <c r="U37" s="23">
        <v>2455.79</v>
      </c>
      <c r="V37" s="23">
        <v>2431.64</v>
      </c>
      <c r="W37" s="23">
        <v>2393.06</v>
      </c>
      <c r="X37" s="23">
        <v>2251.9299999999998</v>
      </c>
      <c r="Y37" s="23">
        <v>2164.3000000000002</v>
      </c>
      <c r="Z37" s="23">
        <v>1954.92</v>
      </c>
    </row>
    <row r="38" spans="2:27" x14ac:dyDescent="0.25">
      <c r="B38" s="36">
        <v>29</v>
      </c>
      <c r="C38" s="23">
        <v>1941.15</v>
      </c>
      <c r="D38" s="23">
        <v>1861.92</v>
      </c>
      <c r="E38" s="23">
        <v>1805.06</v>
      </c>
      <c r="F38" s="23">
        <v>1820.79</v>
      </c>
      <c r="G38" s="23">
        <v>1870.97</v>
      </c>
      <c r="H38" s="23">
        <v>1924.37</v>
      </c>
      <c r="I38" s="23">
        <v>2033.5</v>
      </c>
      <c r="J38" s="23">
        <v>2149.12</v>
      </c>
      <c r="K38" s="23">
        <v>2317.79</v>
      </c>
      <c r="L38" s="23">
        <v>2411.2199999999998</v>
      </c>
      <c r="M38" s="23">
        <v>2470.17</v>
      </c>
      <c r="N38" s="23">
        <v>2469.25</v>
      </c>
      <c r="O38" s="23">
        <v>2466.77</v>
      </c>
      <c r="P38" s="23">
        <v>2479.6799999999998</v>
      </c>
      <c r="Q38" s="23">
        <v>2506.7399999999998</v>
      </c>
      <c r="R38" s="23">
        <v>2515.71</v>
      </c>
      <c r="S38" s="23">
        <v>2534.9299999999998</v>
      </c>
      <c r="T38" s="23">
        <v>2546.23</v>
      </c>
      <c r="U38" s="23">
        <v>2535.65</v>
      </c>
      <c r="V38" s="23">
        <v>2530.92</v>
      </c>
      <c r="W38" s="23">
        <v>2498.34</v>
      </c>
      <c r="X38" s="23">
        <v>2368.14</v>
      </c>
      <c r="Y38" s="23">
        <v>2179.66</v>
      </c>
      <c r="Z38" s="23">
        <v>1980.13</v>
      </c>
    </row>
    <row r="39" spans="2:27" x14ac:dyDescent="0.25">
      <c r="B39" s="36">
        <v>30</v>
      </c>
      <c r="C39" s="23">
        <v>1868.88</v>
      </c>
      <c r="D39" s="23">
        <v>1819.5</v>
      </c>
      <c r="E39" s="23">
        <v>1759.64</v>
      </c>
      <c r="F39" s="23">
        <v>1754.15</v>
      </c>
      <c r="G39" s="23">
        <v>1825.31</v>
      </c>
      <c r="H39" s="23">
        <v>1988.18</v>
      </c>
      <c r="I39" s="23">
        <v>2204.2199999999998</v>
      </c>
      <c r="J39" s="23">
        <v>2310.0100000000002</v>
      </c>
      <c r="K39" s="23">
        <v>2353.41</v>
      </c>
      <c r="L39" s="23">
        <v>2317.69</v>
      </c>
      <c r="M39" s="23">
        <v>2301.13</v>
      </c>
      <c r="N39" s="23">
        <v>2302.1799999999998</v>
      </c>
      <c r="O39" s="23">
        <v>2303.27</v>
      </c>
      <c r="P39" s="23">
        <v>2313.46</v>
      </c>
      <c r="Q39" s="23">
        <v>2325.19</v>
      </c>
      <c r="R39" s="23">
        <v>2328.88</v>
      </c>
      <c r="S39" s="23">
        <v>2339.34</v>
      </c>
      <c r="T39" s="23">
        <v>2345.9899999999998</v>
      </c>
      <c r="U39" s="23">
        <v>2337.8200000000002</v>
      </c>
      <c r="V39" s="23">
        <v>2332.48</v>
      </c>
      <c r="W39" s="23">
        <v>2285.5500000000002</v>
      </c>
      <c r="X39" s="23">
        <v>2181.1799999999998</v>
      </c>
      <c r="Y39" s="23">
        <v>2062.0500000000002</v>
      </c>
      <c r="Z39" s="23">
        <v>1821.17</v>
      </c>
    </row>
    <row r="40" spans="2:27" x14ac:dyDescent="0.25">
      <c r="B40" s="36">
        <v>31</v>
      </c>
      <c r="C40" s="23">
        <v>1710.93</v>
      </c>
      <c r="D40" s="23">
        <v>1693.11</v>
      </c>
      <c r="E40" s="23">
        <v>1699.15</v>
      </c>
      <c r="F40" s="23">
        <v>1688.9</v>
      </c>
      <c r="G40" s="23">
        <v>1747.87</v>
      </c>
      <c r="H40" s="23">
        <v>1793.77</v>
      </c>
      <c r="I40" s="23">
        <v>2034.4</v>
      </c>
      <c r="J40" s="23">
        <v>2179.6799999999998</v>
      </c>
      <c r="K40" s="23">
        <v>2176.5700000000002</v>
      </c>
      <c r="L40" s="23">
        <v>2164.94</v>
      </c>
      <c r="M40" s="23">
        <v>2146.7399999999998</v>
      </c>
      <c r="N40" s="23">
        <v>2148.1799999999998</v>
      </c>
      <c r="O40" s="23">
        <v>2141.2800000000002</v>
      </c>
      <c r="P40" s="23">
        <v>2145.86</v>
      </c>
      <c r="Q40" s="23">
        <v>2158.69</v>
      </c>
      <c r="R40" s="23">
        <v>2163.98</v>
      </c>
      <c r="S40" s="23">
        <v>2168.77</v>
      </c>
      <c r="T40" s="23">
        <v>2170.14</v>
      </c>
      <c r="U40" s="23">
        <v>2161.35</v>
      </c>
      <c r="V40" s="23">
        <v>2158.4</v>
      </c>
      <c r="W40" s="23">
        <v>2141.09</v>
      </c>
      <c r="X40" s="23">
        <v>2068.4</v>
      </c>
      <c r="Y40" s="23">
        <v>1885.24</v>
      </c>
      <c r="Z40" s="23">
        <v>1724.57</v>
      </c>
      <c r="AA40" s="13"/>
    </row>
    <row r="44" spans="2:27" ht="0.75" customHeight="1" x14ac:dyDescent="0.25"/>
    <row r="45" spans="2:27" x14ac:dyDescent="0.25">
      <c r="B45" s="233" t="s">
        <v>14</v>
      </c>
      <c r="C45" s="235" t="s">
        <v>130</v>
      </c>
      <c r="D45" s="236"/>
      <c r="E45" s="236"/>
      <c r="F45" s="236"/>
      <c r="G45" s="236"/>
      <c r="H45" s="236"/>
      <c r="I45" s="236"/>
      <c r="J45" s="236"/>
      <c r="K45" s="236"/>
      <c r="L45" s="236"/>
      <c r="M45" s="236"/>
      <c r="N45" s="236"/>
      <c r="O45" s="236"/>
      <c r="P45" s="236"/>
      <c r="Q45" s="236"/>
      <c r="R45" s="236"/>
      <c r="S45" s="236"/>
      <c r="T45" s="236"/>
      <c r="U45" s="236"/>
      <c r="V45" s="236"/>
      <c r="W45" s="236"/>
      <c r="X45" s="236"/>
      <c r="Y45" s="236"/>
      <c r="Z45" s="237"/>
    </row>
    <row r="46" spans="2:27" x14ac:dyDescent="0.25">
      <c r="B46" s="234"/>
      <c r="C46" s="36" t="s">
        <v>15</v>
      </c>
      <c r="D46" s="36" t="s">
        <v>16</v>
      </c>
      <c r="E46" s="36" t="s">
        <v>17</v>
      </c>
      <c r="F46" s="36" t="s">
        <v>38</v>
      </c>
      <c r="G46" s="36" t="s">
        <v>18</v>
      </c>
      <c r="H46" s="36" t="s">
        <v>19</v>
      </c>
      <c r="I46" s="36" t="s">
        <v>20</v>
      </c>
      <c r="J46" s="36" t="s">
        <v>21</v>
      </c>
      <c r="K46" s="36" t="s">
        <v>22</v>
      </c>
      <c r="L46" s="36" t="s">
        <v>23</v>
      </c>
      <c r="M46" s="36" t="s">
        <v>24</v>
      </c>
      <c r="N46" s="36" t="s">
        <v>25</v>
      </c>
      <c r="O46" s="36" t="s">
        <v>26</v>
      </c>
      <c r="P46" s="36" t="s">
        <v>27</v>
      </c>
      <c r="Q46" s="36" t="s">
        <v>28</v>
      </c>
      <c r="R46" s="36" t="s">
        <v>29</v>
      </c>
      <c r="S46" s="36" t="s">
        <v>30</v>
      </c>
      <c r="T46" s="36" t="s">
        <v>31</v>
      </c>
      <c r="U46" s="36" t="s">
        <v>32</v>
      </c>
      <c r="V46" s="36" t="s">
        <v>33</v>
      </c>
      <c r="W46" s="36" t="s">
        <v>34</v>
      </c>
      <c r="X46" s="36" t="s">
        <v>35</v>
      </c>
      <c r="Y46" s="36" t="s">
        <v>36</v>
      </c>
      <c r="Z46" s="36" t="s">
        <v>37</v>
      </c>
    </row>
    <row r="47" spans="2:27" x14ac:dyDescent="0.25">
      <c r="B47" s="36">
        <v>1</v>
      </c>
      <c r="C47" s="25">
        <f t="shared" ref="C47:Z47" si="0">C10</f>
        <v>1823.15</v>
      </c>
      <c r="D47" s="25">
        <f t="shared" si="0"/>
        <v>1778.01</v>
      </c>
      <c r="E47" s="25">
        <f t="shared" si="0"/>
        <v>1805.22</v>
      </c>
      <c r="F47" s="25">
        <f t="shared" si="0"/>
        <v>1761.75</v>
      </c>
      <c r="G47" s="25">
        <f t="shared" si="0"/>
        <v>1745.46</v>
      </c>
      <c r="H47" s="25">
        <f t="shared" si="0"/>
        <v>1751.42</v>
      </c>
      <c r="I47" s="25">
        <f t="shared" si="0"/>
        <v>1752.1</v>
      </c>
      <c r="J47" s="25">
        <f t="shared" si="0"/>
        <v>1746.88</v>
      </c>
      <c r="K47" s="25">
        <f t="shared" si="0"/>
        <v>1734.31</v>
      </c>
      <c r="L47" s="25">
        <f t="shared" si="0"/>
        <v>1764.55</v>
      </c>
      <c r="M47" s="25">
        <f t="shared" si="0"/>
        <v>1852.48</v>
      </c>
      <c r="N47" s="25">
        <f t="shared" si="0"/>
        <v>1867.89</v>
      </c>
      <c r="O47" s="25">
        <f t="shared" si="0"/>
        <v>1940.01</v>
      </c>
      <c r="P47" s="25">
        <f t="shared" si="0"/>
        <v>1973.67</v>
      </c>
      <c r="Q47" s="25">
        <f t="shared" si="0"/>
        <v>1973.54</v>
      </c>
      <c r="R47" s="25">
        <f t="shared" si="0"/>
        <v>2058.7800000000002</v>
      </c>
      <c r="S47" s="25">
        <f t="shared" si="0"/>
        <v>2126.67</v>
      </c>
      <c r="T47" s="25">
        <f t="shared" si="0"/>
        <v>2127.2800000000002</v>
      </c>
      <c r="U47" s="25">
        <f t="shared" si="0"/>
        <v>2127.5</v>
      </c>
      <c r="V47" s="25">
        <f t="shared" si="0"/>
        <v>2127.35</v>
      </c>
      <c r="W47" s="25">
        <f t="shared" si="0"/>
        <v>2121.21</v>
      </c>
      <c r="X47" s="25">
        <f t="shared" si="0"/>
        <v>2100.31</v>
      </c>
      <c r="Y47" s="25">
        <f t="shared" si="0"/>
        <v>1909.8</v>
      </c>
      <c r="Z47" s="25">
        <f t="shared" si="0"/>
        <v>1751.08</v>
      </c>
    </row>
    <row r="48" spans="2:27" x14ac:dyDescent="0.25">
      <c r="B48" s="36">
        <v>2</v>
      </c>
      <c r="C48" s="25">
        <f t="shared" ref="C48:Z48" si="1">C11</f>
        <v>1713.17</v>
      </c>
      <c r="D48" s="25">
        <f t="shared" si="1"/>
        <v>1646.23</v>
      </c>
      <c r="E48" s="25">
        <f t="shared" si="1"/>
        <v>1611.32</v>
      </c>
      <c r="F48" s="25">
        <f t="shared" si="1"/>
        <v>1598.66</v>
      </c>
      <c r="G48" s="25">
        <f t="shared" si="1"/>
        <v>1613.2</v>
      </c>
      <c r="H48" s="25">
        <f t="shared" si="1"/>
        <v>1636.68</v>
      </c>
      <c r="I48" s="25">
        <f t="shared" si="1"/>
        <v>1660.78</v>
      </c>
      <c r="J48" s="25">
        <f t="shared" si="1"/>
        <v>1708.27</v>
      </c>
      <c r="K48" s="25">
        <f t="shared" si="1"/>
        <v>1826.43</v>
      </c>
      <c r="L48" s="25">
        <f t="shared" si="1"/>
        <v>1985.24</v>
      </c>
      <c r="M48" s="25">
        <f t="shared" si="1"/>
        <v>2168.38</v>
      </c>
      <c r="N48" s="25">
        <f t="shared" si="1"/>
        <v>2209.27</v>
      </c>
      <c r="O48" s="25">
        <f t="shared" si="1"/>
        <v>2185.19</v>
      </c>
      <c r="P48" s="25">
        <f t="shared" si="1"/>
        <v>2205.0100000000002</v>
      </c>
      <c r="Q48" s="25">
        <f t="shared" si="1"/>
        <v>2184.6</v>
      </c>
      <c r="R48" s="25">
        <f t="shared" si="1"/>
        <v>2246.3200000000002</v>
      </c>
      <c r="S48" s="25">
        <f t="shared" si="1"/>
        <v>2246.77</v>
      </c>
      <c r="T48" s="25">
        <f t="shared" si="1"/>
        <v>2243.17</v>
      </c>
      <c r="U48" s="25">
        <f t="shared" si="1"/>
        <v>2240</v>
      </c>
      <c r="V48" s="25">
        <f t="shared" si="1"/>
        <v>2230.6</v>
      </c>
      <c r="W48" s="25">
        <f t="shared" si="1"/>
        <v>2221.4699999999998</v>
      </c>
      <c r="X48" s="25">
        <f t="shared" si="1"/>
        <v>2186.81</v>
      </c>
      <c r="Y48" s="25">
        <f t="shared" si="1"/>
        <v>2056.85</v>
      </c>
      <c r="Z48" s="25">
        <f t="shared" si="1"/>
        <v>1802.4</v>
      </c>
    </row>
    <row r="49" spans="2:26" x14ac:dyDescent="0.25">
      <c r="B49" s="36">
        <v>3</v>
      </c>
      <c r="C49" s="25">
        <f t="shared" ref="C49:Z49" si="2">C12</f>
        <v>1733.22</v>
      </c>
      <c r="D49" s="25">
        <f t="shared" si="2"/>
        <v>1677.12</v>
      </c>
      <c r="E49" s="25">
        <f t="shared" si="2"/>
        <v>1638.22</v>
      </c>
      <c r="F49" s="25">
        <f t="shared" si="2"/>
        <v>1601.15</v>
      </c>
      <c r="G49" s="25">
        <f t="shared" si="2"/>
        <v>1654.84</v>
      </c>
      <c r="H49" s="25">
        <f t="shared" si="2"/>
        <v>1671.34</v>
      </c>
      <c r="I49" s="25">
        <f t="shared" si="2"/>
        <v>1722.27</v>
      </c>
      <c r="J49" s="25">
        <f t="shared" si="2"/>
        <v>1780.05</v>
      </c>
      <c r="K49" s="25">
        <f t="shared" si="2"/>
        <v>1990.4</v>
      </c>
      <c r="L49" s="25">
        <f t="shared" si="2"/>
        <v>2223.9499999999998</v>
      </c>
      <c r="M49" s="25">
        <f t="shared" si="2"/>
        <v>2233.09</v>
      </c>
      <c r="N49" s="25">
        <f t="shared" si="2"/>
        <v>2234.88</v>
      </c>
      <c r="O49" s="25">
        <f t="shared" si="2"/>
        <v>2219.0500000000002</v>
      </c>
      <c r="P49" s="25">
        <f t="shared" si="2"/>
        <v>2236.1</v>
      </c>
      <c r="Q49" s="25">
        <f t="shared" si="2"/>
        <v>2237.8000000000002</v>
      </c>
      <c r="R49" s="25">
        <f t="shared" si="2"/>
        <v>2250.75</v>
      </c>
      <c r="S49" s="25">
        <f t="shared" si="2"/>
        <v>2251.5700000000002</v>
      </c>
      <c r="T49" s="25">
        <f t="shared" si="2"/>
        <v>2255.14</v>
      </c>
      <c r="U49" s="25">
        <f t="shared" si="2"/>
        <v>2243.33</v>
      </c>
      <c r="V49" s="25">
        <f t="shared" si="2"/>
        <v>2244.2199999999998</v>
      </c>
      <c r="W49" s="25">
        <f t="shared" si="2"/>
        <v>2218.31</v>
      </c>
      <c r="X49" s="25">
        <f t="shared" si="2"/>
        <v>2148.56</v>
      </c>
      <c r="Y49" s="25">
        <f t="shared" si="2"/>
        <v>1896.58</v>
      </c>
      <c r="Z49" s="25">
        <f t="shared" si="2"/>
        <v>1688.43</v>
      </c>
    </row>
    <row r="50" spans="2:26" x14ac:dyDescent="0.25">
      <c r="B50" s="36">
        <v>4</v>
      </c>
      <c r="C50" s="25">
        <f t="shared" ref="C50:Z50" si="3">C13</f>
        <v>1663.99</v>
      </c>
      <c r="D50" s="25">
        <f t="shared" si="3"/>
        <v>1607.3</v>
      </c>
      <c r="E50" s="25">
        <f t="shared" si="3"/>
        <v>1578.85</v>
      </c>
      <c r="F50" s="25">
        <f t="shared" si="3"/>
        <v>1558.3</v>
      </c>
      <c r="G50" s="25">
        <f t="shared" si="3"/>
        <v>1612.16</v>
      </c>
      <c r="H50" s="25">
        <f t="shared" si="3"/>
        <v>1649.74</v>
      </c>
      <c r="I50" s="25">
        <f t="shared" si="3"/>
        <v>1719.05</v>
      </c>
      <c r="J50" s="25">
        <f t="shared" si="3"/>
        <v>1825.29</v>
      </c>
      <c r="K50" s="25">
        <f t="shared" si="3"/>
        <v>2030.66</v>
      </c>
      <c r="L50" s="25">
        <f t="shared" si="3"/>
        <v>2195.27</v>
      </c>
      <c r="M50" s="25">
        <f t="shared" si="3"/>
        <v>2200.65</v>
      </c>
      <c r="N50" s="25">
        <f t="shared" si="3"/>
        <v>2201.0100000000002</v>
      </c>
      <c r="O50" s="25">
        <f t="shared" si="3"/>
        <v>2188.44</v>
      </c>
      <c r="P50" s="25">
        <f t="shared" si="3"/>
        <v>2194.84</v>
      </c>
      <c r="Q50" s="25">
        <f t="shared" si="3"/>
        <v>2199.29</v>
      </c>
      <c r="R50" s="25">
        <f t="shared" si="3"/>
        <v>2201.58</v>
      </c>
      <c r="S50" s="25">
        <f t="shared" si="3"/>
        <v>2208.0500000000002</v>
      </c>
      <c r="T50" s="25">
        <f t="shared" si="3"/>
        <v>2208.8200000000002</v>
      </c>
      <c r="U50" s="25">
        <f t="shared" si="3"/>
        <v>2192.75</v>
      </c>
      <c r="V50" s="25">
        <f t="shared" si="3"/>
        <v>2191.7199999999998</v>
      </c>
      <c r="W50" s="25">
        <f t="shared" si="3"/>
        <v>2181.37</v>
      </c>
      <c r="X50" s="25">
        <f t="shared" si="3"/>
        <v>2148.7399999999998</v>
      </c>
      <c r="Y50" s="25">
        <f t="shared" si="3"/>
        <v>1952.82</v>
      </c>
      <c r="Z50" s="25">
        <f t="shared" si="3"/>
        <v>1746.73</v>
      </c>
    </row>
    <row r="51" spans="2:26" x14ac:dyDescent="0.25">
      <c r="B51" s="36">
        <v>5</v>
      </c>
      <c r="C51" s="25">
        <f t="shared" ref="C51:Z51" si="4">C14</f>
        <v>1660.02</v>
      </c>
      <c r="D51" s="25">
        <f t="shared" si="4"/>
        <v>1614.16</v>
      </c>
      <c r="E51" s="25">
        <f t="shared" si="4"/>
        <v>1577.92</v>
      </c>
      <c r="F51" s="25">
        <f t="shared" si="4"/>
        <v>1574.02</v>
      </c>
      <c r="G51" s="25">
        <f t="shared" si="4"/>
        <v>1608.93</v>
      </c>
      <c r="H51" s="25">
        <f t="shared" si="4"/>
        <v>1632.37</v>
      </c>
      <c r="I51" s="25">
        <f t="shared" si="4"/>
        <v>1714.66</v>
      </c>
      <c r="J51" s="25">
        <f t="shared" si="4"/>
        <v>1785.36</v>
      </c>
      <c r="K51" s="25">
        <f t="shared" si="4"/>
        <v>2019.45</v>
      </c>
      <c r="L51" s="25">
        <f t="shared" si="4"/>
        <v>2175.79</v>
      </c>
      <c r="M51" s="25">
        <f t="shared" si="4"/>
        <v>2173.35</v>
      </c>
      <c r="N51" s="25">
        <f t="shared" si="4"/>
        <v>2172.4699999999998</v>
      </c>
      <c r="O51" s="25">
        <f t="shared" si="4"/>
        <v>2164.15</v>
      </c>
      <c r="P51" s="25">
        <f t="shared" si="4"/>
        <v>2171.69</v>
      </c>
      <c r="Q51" s="25">
        <f t="shared" si="4"/>
        <v>2174.09</v>
      </c>
      <c r="R51" s="25">
        <f t="shared" si="4"/>
        <v>2179.48</v>
      </c>
      <c r="S51" s="25">
        <f t="shared" si="4"/>
        <v>2184.5500000000002</v>
      </c>
      <c r="T51" s="25">
        <f t="shared" si="4"/>
        <v>2184.1799999999998</v>
      </c>
      <c r="U51" s="25">
        <f t="shared" si="4"/>
        <v>2178.75</v>
      </c>
      <c r="V51" s="25">
        <f t="shared" si="4"/>
        <v>2177.52</v>
      </c>
      <c r="W51" s="25">
        <f t="shared" si="4"/>
        <v>2152.37</v>
      </c>
      <c r="X51" s="25">
        <f t="shared" si="4"/>
        <v>2135.86</v>
      </c>
      <c r="Y51" s="25">
        <f t="shared" si="4"/>
        <v>1870.85</v>
      </c>
      <c r="Z51" s="25">
        <f t="shared" si="4"/>
        <v>1684.9</v>
      </c>
    </row>
    <row r="52" spans="2:26" x14ac:dyDescent="0.25">
      <c r="B52" s="36">
        <v>6</v>
      </c>
      <c r="C52" s="25">
        <f t="shared" ref="C52:Z52" si="5">C15</f>
        <v>1629.72</v>
      </c>
      <c r="D52" s="25">
        <f t="shared" si="5"/>
        <v>1558.42</v>
      </c>
      <c r="E52" s="25">
        <f t="shared" si="5"/>
        <v>1509.73</v>
      </c>
      <c r="F52" s="25">
        <f t="shared" si="5"/>
        <v>1492.23</v>
      </c>
      <c r="G52" s="25">
        <f t="shared" si="5"/>
        <v>1519.42</v>
      </c>
      <c r="H52" s="25">
        <f t="shared" si="5"/>
        <v>1555.07</v>
      </c>
      <c r="I52" s="25">
        <f t="shared" si="5"/>
        <v>1619.77</v>
      </c>
      <c r="J52" s="25">
        <f t="shared" si="5"/>
        <v>1749.27</v>
      </c>
      <c r="K52" s="25">
        <f t="shared" si="5"/>
        <v>1957.84</v>
      </c>
      <c r="L52" s="25">
        <f t="shared" si="5"/>
        <v>2143.4699999999998</v>
      </c>
      <c r="M52" s="25">
        <f t="shared" si="5"/>
        <v>2145.7199999999998</v>
      </c>
      <c r="N52" s="25">
        <f t="shared" si="5"/>
        <v>2145.54</v>
      </c>
      <c r="O52" s="25">
        <f t="shared" si="5"/>
        <v>2141.5</v>
      </c>
      <c r="P52" s="25">
        <f t="shared" si="5"/>
        <v>2143.59</v>
      </c>
      <c r="Q52" s="25">
        <f t="shared" si="5"/>
        <v>2144.02</v>
      </c>
      <c r="R52" s="25">
        <f t="shared" si="5"/>
        <v>2150.7600000000002</v>
      </c>
      <c r="S52" s="25">
        <f t="shared" si="5"/>
        <v>2152.73</v>
      </c>
      <c r="T52" s="25">
        <f t="shared" si="5"/>
        <v>2151.91</v>
      </c>
      <c r="U52" s="25">
        <f t="shared" si="5"/>
        <v>2146.79</v>
      </c>
      <c r="V52" s="25">
        <f t="shared" si="5"/>
        <v>2145.09</v>
      </c>
      <c r="W52" s="25">
        <f t="shared" si="5"/>
        <v>2129.65</v>
      </c>
      <c r="X52" s="25">
        <f t="shared" si="5"/>
        <v>2078.9899999999998</v>
      </c>
      <c r="Y52" s="25">
        <f t="shared" si="5"/>
        <v>1834.23</v>
      </c>
      <c r="Z52" s="25">
        <f t="shared" si="5"/>
        <v>1676.02</v>
      </c>
    </row>
    <row r="53" spans="2:26" x14ac:dyDescent="0.25">
      <c r="B53" s="36">
        <v>7</v>
      </c>
      <c r="C53" s="25">
        <f t="shared" ref="C53:Z53" si="6">C16</f>
        <v>1622.93</v>
      </c>
      <c r="D53" s="25">
        <f t="shared" si="6"/>
        <v>1565.35</v>
      </c>
      <c r="E53" s="25">
        <f t="shared" si="6"/>
        <v>1522.15</v>
      </c>
      <c r="F53" s="25">
        <f t="shared" si="6"/>
        <v>1503.57</v>
      </c>
      <c r="G53" s="25">
        <f t="shared" si="6"/>
        <v>1521.57</v>
      </c>
      <c r="H53" s="25">
        <f t="shared" si="6"/>
        <v>1540.47</v>
      </c>
      <c r="I53" s="25">
        <f t="shared" si="6"/>
        <v>1584.73</v>
      </c>
      <c r="J53" s="25">
        <f t="shared" si="6"/>
        <v>1664.3</v>
      </c>
      <c r="K53" s="25">
        <f t="shared" si="6"/>
        <v>1780.72</v>
      </c>
      <c r="L53" s="25">
        <f t="shared" si="6"/>
        <v>1993.32</v>
      </c>
      <c r="M53" s="25">
        <f t="shared" si="6"/>
        <v>2076.3200000000002</v>
      </c>
      <c r="N53" s="25">
        <f t="shared" si="6"/>
        <v>2075.89</v>
      </c>
      <c r="O53" s="25">
        <f t="shared" si="6"/>
        <v>2065.62</v>
      </c>
      <c r="P53" s="25">
        <f t="shared" si="6"/>
        <v>2070.9499999999998</v>
      </c>
      <c r="Q53" s="25">
        <f t="shared" si="6"/>
        <v>2075.65</v>
      </c>
      <c r="R53" s="25">
        <f t="shared" si="6"/>
        <v>2089.64</v>
      </c>
      <c r="S53" s="25">
        <f t="shared" si="6"/>
        <v>2095.42</v>
      </c>
      <c r="T53" s="25">
        <f t="shared" si="6"/>
        <v>2098.0300000000002</v>
      </c>
      <c r="U53" s="25">
        <f t="shared" si="6"/>
        <v>2083.4699999999998</v>
      </c>
      <c r="V53" s="25">
        <f t="shared" si="6"/>
        <v>2082.58</v>
      </c>
      <c r="W53" s="25">
        <f t="shared" si="6"/>
        <v>2060.23</v>
      </c>
      <c r="X53" s="25">
        <f t="shared" si="6"/>
        <v>2025.68</v>
      </c>
      <c r="Y53" s="25">
        <f t="shared" si="6"/>
        <v>1895.81</v>
      </c>
      <c r="Z53" s="25">
        <f t="shared" si="6"/>
        <v>1699.54</v>
      </c>
    </row>
    <row r="54" spans="2:26" x14ac:dyDescent="0.25">
      <c r="B54" s="36">
        <v>8</v>
      </c>
      <c r="C54" s="25">
        <f t="shared" ref="C54:Z54" si="7">C17</f>
        <v>1663.95</v>
      </c>
      <c r="D54" s="25">
        <f t="shared" si="7"/>
        <v>1610.92</v>
      </c>
      <c r="E54" s="25">
        <f t="shared" si="7"/>
        <v>1573.84</v>
      </c>
      <c r="F54" s="25">
        <f t="shared" si="7"/>
        <v>1541.39</v>
      </c>
      <c r="G54" s="25">
        <f t="shared" si="7"/>
        <v>1573.38</v>
      </c>
      <c r="H54" s="25">
        <f t="shared" si="7"/>
        <v>1584.73</v>
      </c>
      <c r="I54" s="25">
        <f t="shared" si="7"/>
        <v>1625.65</v>
      </c>
      <c r="J54" s="25">
        <f t="shared" si="7"/>
        <v>1716.35</v>
      </c>
      <c r="K54" s="25">
        <f t="shared" si="7"/>
        <v>1905.85</v>
      </c>
      <c r="L54" s="25">
        <f t="shared" si="7"/>
        <v>2111.61</v>
      </c>
      <c r="M54" s="25">
        <f t="shared" si="7"/>
        <v>2154.0300000000002</v>
      </c>
      <c r="N54" s="25">
        <f t="shared" si="7"/>
        <v>2153.09</v>
      </c>
      <c r="O54" s="25">
        <f t="shared" si="7"/>
        <v>2138.9499999999998</v>
      </c>
      <c r="P54" s="25">
        <f t="shared" si="7"/>
        <v>2151.52</v>
      </c>
      <c r="Q54" s="25">
        <f t="shared" si="7"/>
        <v>2156.42</v>
      </c>
      <c r="R54" s="25">
        <f t="shared" si="7"/>
        <v>2166.39</v>
      </c>
      <c r="S54" s="25">
        <f t="shared" si="7"/>
        <v>2174.9899999999998</v>
      </c>
      <c r="T54" s="25">
        <f t="shared" si="7"/>
        <v>2178</v>
      </c>
      <c r="U54" s="25">
        <f t="shared" si="7"/>
        <v>2163.3200000000002</v>
      </c>
      <c r="V54" s="25">
        <f t="shared" si="7"/>
        <v>2157.9499999999998</v>
      </c>
      <c r="W54" s="25">
        <f t="shared" si="7"/>
        <v>2136.4</v>
      </c>
      <c r="X54" s="25">
        <f t="shared" si="7"/>
        <v>2099.98</v>
      </c>
      <c r="Y54" s="25">
        <f t="shared" si="7"/>
        <v>1901.91</v>
      </c>
      <c r="Z54" s="25">
        <f t="shared" si="7"/>
        <v>1680.76</v>
      </c>
    </row>
    <row r="55" spans="2:26" x14ac:dyDescent="0.25">
      <c r="B55" s="36">
        <v>9</v>
      </c>
      <c r="C55" s="25">
        <f t="shared" ref="C55:Z55" si="8">C18</f>
        <v>1658.31</v>
      </c>
      <c r="D55" s="25">
        <f t="shared" si="8"/>
        <v>1591.1</v>
      </c>
      <c r="E55" s="25">
        <f t="shared" si="8"/>
        <v>1548.54</v>
      </c>
      <c r="F55" s="25">
        <f t="shared" si="8"/>
        <v>1540.73</v>
      </c>
      <c r="G55" s="25">
        <f t="shared" si="8"/>
        <v>1585.98</v>
      </c>
      <c r="H55" s="25">
        <f t="shared" si="8"/>
        <v>1722.32</v>
      </c>
      <c r="I55" s="25">
        <f t="shared" si="8"/>
        <v>1969.73</v>
      </c>
      <c r="J55" s="25">
        <f t="shared" si="8"/>
        <v>2237.5700000000002</v>
      </c>
      <c r="K55" s="25">
        <f t="shared" si="8"/>
        <v>2252.69</v>
      </c>
      <c r="L55" s="25">
        <f t="shared" si="8"/>
        <v>2257.73</v>
      </c>
      <c r="M55" s="25">
        <f t="shared" si="8"/>
        <v>2253.5100000000002</v>
      </c>
      <c r="N55" s="25">
        <f t="shared" si="8"/>
        <v>2251.15</v>
      </c>
      <c r="O55" s="25">
        <f t="shared" si="8"/>
        <v>2241.64</v>
      </c>
      <c r="P55" s="25">
        <f t="shared" si="8"/>
        <v>2251.4499999999998</v>
      </c>
      <c r="Q55" s="25">
        <f t="shared" si="8"/>
        <v>2246.9499999999998</v>
      </c>
      <c r="R55" s="25">
        <f t="shared" si="8"/>
        <v>2249.4699999999998</v>
      </c>
      <c r="S55" s="25">
        <f t="shared" si="8"/>
        <v>2253.7800000000002</v>
      </c>
      <c r="T55" s="25">
        <f t="shared" si="8"/>
        <v>2257.65</v>
      </c>
      <c r="U55" s="25">
        <f t="shared" si="8"/>
        <v>2240.3000000000002</v>
      </c>
      <c r="V55" s="25">
        <f t="shared" si="8"/>
        <v>2237.69</v>
      </c>
      <c r="W55" s="25">
        <f t="shared" si="8"/>
        <v>2201.63</v>
      </c>
      <c r="X55" s="25">
        <f t="shared" si="8"/>
        <v>2150.7199999999998</v>
      </c>
      <c r="Y55" s="25">
        <f t="shared" si="8"/>
        <v>1924.23</v>
      </c>
      <c r="Z55" s="25">
        <f t="shared" si="8"/>
        <v>1667.98</v>
      </c>
    </row>
    <row r="56" spans="2:26" x14ac:dyDescent="0.25">
      <c r="B56" s="36">
        <v>10</v>
      </c>
      <c r="C56" s="25">
        <f t="shared" ref="C56:Z56" si="9">C19</f>
        <v>1658.45</v>
      </c>
      <c r="D56" s="25">
        <f t="shared" si="9"/>
        <v>1600.62</v>
      </c>
      <c r="E56" s="25">
        <f t="shared" si="9"/>
        <v>1559.92</v>
      </c>
      <c r="F56" s="25">
        <f t="shared" si="9"/>
        <v>1576</v>
      </c>
      <c r="G56" s="25">
        <f t="shared" si="9"/>
        <v>1682.12</v>
      </c>
      <c r="H56" s="25">
        <f t="shared" si="9"/>
        <v>1803.84</v>
      </c>
      <c r="I56" s="25">
        <f t="shared" si="9"/>
        <v>2012.58</v>
      </c>
      <c r="J56" s="25">
        <f t="shared" si="9"/>
        <v>2261.09</v>
      </c>
      <c r="K56" s="25">
        <f t="shared" si="9"/>
        <v>2297.9699999999998</v>
      </c>
      <c r="L56" s="25">
        <f t="shared" si="9"/>
        <v>2295.4699999999998</v>
      </c>
      <c r="M56" s="25">
        <f t="shared" si="9"/>
        <v>2283.63</v>
      </c>
      <c r="N56" s="25">
        <f t="shared" si="9"/>
        <v>2262.5500000000002</v>
      </c>
      <c r="O56" s="25">
        <f t="shared" si="9"/>
        <v>2260.58</v>
      </c>
      <c r="P56" s="25">
        <f t="shared" si="9"/>
        <v>2266.7800000000002</v>
      </c>
      <c r="Q56" s="25">
        <f t="shared" si="9"/>
        <v>2272.1</v>
      </c>
      <c r="R56" s="25">
        <f t="shared" si="9"/>
        <v>2277.16</v>
      </c>
      <c r="S56" s="25">
        <f t="shared" si="9"/>
        <v>2273.91</v>
      </c>
      <c r="T56" s="25">
        <f t="shared" si="9"/>
        <v>2280.19</v>
      </c>
      <c r="U56" s="25">
        <f t="shared" si="9"/>
        <v>2263.3200000000002</v>
      </c>
      <c r="V56" s="25">
        <f t="shared" si="9"/>
        <v>2263.17</v>
      </c>
      <c r="W56" s="25">
        <f t="shared" si="9"/>
        <v>2237.4299999999998</v>
      </c>
      <c r="X56" s="25">
        <f t="shared" si="9"/>
        <v>2176.98</v>
      </c>
      <c r="Y56" s="25">
        <f t="shared" si="9"/>
        <v>1960.22</v>
      </c>
      <c r="Z56" s="25">
        <f t="shared" si="9"/>
        <v>1713.48</v>
      </c>
    </row>
    <row r="57" spans="2:26" x14ac:dyDescent="0.25">
      <c r="B57" s="36">
        <v>11</v>
      </c>
      <c r="C57" s="25">
        <f t="shared" ref="C57:Z57" si="10">C20</f>
        <v>1705.23</v>
      </c>
      <c r="D57" s="25">
        <f t="shared" si="10"/>
        <v>1674.5</v>
      </c>
      <c r="E57" s="25">
        <f t="shared" si="10"/>
        <v>1635.94</v>
      </c>
      <c r="F57" s="25">
        <f t="shared" si="10"/>
        <v>1638.36</v>
      </c>
      <c r="G57" s="25">
        <f t="shared" si="10"/>
        <v>1728.01</v>
      </c>
      <c r="H57" s="25">
        <f t="shared" si="10"/>
        <v>1834.48</v>
      </c>
      <c r="I57" s="25">
        <f t="shared" si="10"/>
        <v>1996.71</v>
      </c>
      <c r="J57" s="25">
        <f t="shared" si="10"/>
        <v>2267.54</v>
      </c>
      <c r="K57" s="25">
        <f t="shared" si="10"/>
        <v>2309.98</v>
      </c>
      <c r="L57" s="25">
        <f t="shared" si="10"/>
        <v>2317.34</v>
      </c>
      <c r="M57" s="25">
        <f t="shared" si="10"/>
        <v>2304.2199999999998</v>
      </c>
      <c r="N57" s="25">
        <f t="shared" si="10"/>
        <v>2303.11</v>
      </c>
      <c r="O57" s="25">
        <f t="shared" si="10"/>
        <v>2282.73</v>
      </c>
      <c r="P57" s="25">
        <f t="shared" si="10"/>
        <v>2287.12</v>
      </c>
      <c r="Q57" s="25">
        <f t="shared" si="10"/>
        <v>2286.85</v>
      </c>
      <c r="R57" s="25">
        <f t="shared" si="10"/>
        <v>2293.5300000000002</v>
      </c>
      <c r="S57" s="25">
        <f t="shared" si="10"/>
        <v>2293.38</v>
      </c>
      <c r="T57" s="25">
        <f t="shared" si="10"/>
        <v>2292</v>
      </c>
      <c r="U57" s="25">
        <f t="shared" si="10"/>
        <v>2282.81</v>
      </c>
      <c r="V57" s="25">
        <f t="shared" si="10"/>
        <v>2282.7600000000002</v>
      </c>
      <c r="W57" s="25">
        <f t="shared" si="10"/>
        <v>2281.39</v>
      </c>
      <c r="X57" s="25">
        <f t="shared" si="10"/>
        <v>2260.5</v>
      </c>
      <c r="Y57" s="25">
        <f t="shared" si="10"/>
        <v>2122.7399999999998</v>
      </c>
      <c r="Z57" s="25">
        <f t="shared" si="10"/>
        <v>1824.8</v>
      </c>
    </row>
    <row r="58" spans="2:26" x14ac:dyDescent="0.25">
      <c r="B58" s="36">
        <v>12</v>
      </c>
      <c r="C58" s="25">
        <f t="shared" ref="C58:Z58" si="11">C21</f>
        <v>1721.47</v>
      </c>
      <c r="D58" s="25">
        <f t="shared" si="11"/>
        <v>1691.53</v>
      </c>
      <c r="E58" s="25">
        <f t="shared" si="11"/>
        <v>1690.01</v>
      </c>
      <c r="F58" s="25">
        <f t="shared" si="11"/>
        <v>1687.58</v>
      </c>
      <c r="G58" s="25">
        <f t="shared" si="11"/>
        <v>1735.19</v>
      </c>
      <c r="H58" s="25">
        <f t="shared" si="11"/>
        <v>1824.41</v>
      </c>
      <c r="I58" s="25">
        <f t="shared" si="11"/>
        <v>1973.52</v>
      </c>
      <c r="J58" s="25">
        <f t="shared" si="11"/>
        <v>2242.14</v>
      </c>
      <c r="K58" s="25">
        <f t="shared" si="11"/>
        <v>2253.31</v>
      </c>
      <c r="L58" s="25">
        <f t="shared" si="11"/>
        <v>2254.25</v>
      </c>
      <c r="M58" s="25">
        <f t="shared" si="11"/>
        <v>2250.09</v>
      </c>
      <c r="N58" s="25">
        <f t="shared" si="11"/>
        <v>2248.71</v>
      </c>
      <c r="O58" s="25">
        <f t="shared" si="11"/>
        <v>2246.62</v>
      </c>
      <c r="P58" s="25">
        <f t="shared" si="11"/>
        <v>2250.34</v>
      </c>
      <c r="Q58" s="25">
        <f t="shared" si="11"/>
        <v>2252.36</v>
      </c>
      <c r="R58" s="25">
        <f t="shared" si="11"/>
        <v>2255.37</v>
      </c>
      <c r="S58" s="25">
        <f t="shared" si="11"/>
        <v>2260.94</v>
      </c>
      <c r="T58" s="25">
        <f t="shared" si="11"/>
        <v>2258.63</v>
      </c>
      <c r="U58" s="25">
        <f t="shared" si="11"/>
        <v>2255.08</v>
      </c>
      <c r="V58" s="25">
        <f t="shared" si="11"/>
        <v>2255.36</v>
      </c>
      <c r="W58" s="25">
        <f t="shared" si="11"/>
        <v>2240.44</v>
      </c>
      <c r="X58" s="25">
        <f t="shared" si="11"/>
        <v>2203.94</v>
      </c>
      <c r="Y58" s="25">
        <f t="shared" si="11"/>
        <v>2049.12</v>
      </c>
      <c r="Z58" s="25">
        <f t="shared" si="11"/>
        <v>1790.79</v>
      </c>
    </row>
    <row r="59" spans="2:26" x14ac:dyDescent="0.25">
      <c r="B59" s="36">
        <v>13</v>
      </c>
      <c r="C59" s="25">
        <f t="shared" ref="C59:Z59" si="12">C22</f>
        <v>1763.02</v>
      </c>
      <c r="D59" s="25">
        <f t="shared" si="12"/>
        <v>1727.13</v>
      </c>
      <c r="E59" s="25">
        <f t="shared" si="12"/>
        <v>1715.53</v>
      </c>
      <c r="F59" s="25">
        <f t="shared" si="12"/>
        <v>1721.09</v>
      </c>
      <c r="G59" s="25">
        <f t="shared" si="12"/>
        <v>1788.48</v>
      </c>
      <c r="H59" s="25">
        <f t="shared" si="12"/>
        <v>1890.33</v>
      </c>
      <c r="I59" s="25">
        <f t="shared" si="12"/>
        <v>2187.1</v>
      </c>
      <c r="J59" s="25">
        <f t="shared" si="12"/>
        <v>2279.1799999999998</v>
      </c>
      <c r="K59" s="25">
        <f t="shared" si="12"/>
        <v>2310.4299999999998</v>
      </c>
      <c r="L59" s="25">
        <f t="shared" si="12"/>
        <v>2315.66</v>
      </c>
      <c r="M59" s="25">
        <f t="shared" si="12"/>
        <v>2303.12</v>
      </c>
      <c r="N59" s="25">
        <f t="shared" si="12"/>
        <v>2301.2199999999998</v>
      </c>
      <c r="O59" s="25">
        <f t="shared" si="12"/>
        <v>2293.1799999999998</v>
      </c>
      <c r="P59" s="25">
        <f t="shared" si="12"/>
        <v>2301.15</v>
      </c>
      <c r="Q59" s="25">
        <f t="shared" si="12"/>
        <v>2305.1799999999998</v>
      </c>
      <c r="R59" s="25">
        <f t="shared" si="12"/>
        <v>2310.46</v>
      </c>
      <c r="S59" s="25">
        <f t="shared" si="12"/>
        <v>2307.08</v>
      </c>
      <c r="T59" s="25">
        <f t="shared" si="12"/>
        <v>2301.2800000000002</v>
      </c>
      <c r="U59" s="25">
        <f t="shared" si="12"/>
        <v>2281.06</v>
      </c>
      <c r="V59" s="25">
        <f t="shared" si="12"/>
        <v>2283.35</v>
      </c>
      <c r="W59" s="25">
        <f t="shared" si="12"/>
        <v>2263.7399999999998</v>
      </c>
      <c r="X59" s="25">
        <f t="shared" si="12"/>
        <v>2234.0500000000002</v>
      </c>
      <c r="Y59" s="25">
        <f t="shared" si="12"/>
        <v>2143.27</v>
      </c>
      <c r="Z59" s="25">
        <f t="shared" si="12"/>
        <v>1949.44</v>
      </c>
    </row>
    <row r="60" spans="2:26" x14ac:dyDescent="0.25">
      <c r="B60" s="36">
        <v>14</v>
      </c>
      <c r="C60" s="25">
        <f t="shared" ref="C60:Z60" si="13">C23</f>
        <v>1949.93</v>
      </c>
      <c r="D60" s="25">
        <f t="shared" si="13"/>
        <v>1842.57</v>
      </c>
      <c r="E60" s="25">
        <f t="shared" si="13"/>
        <v>1826.44</v>
      </c>
      <c r="F60" s="25">
        <f t="shared" si="13"/>
        <v>1823.09</v>
      </c>
      <c r="G60" s="25">
        <f t="shared" si="13"/>
        <v>1852.59</v>
      </c>
      <c r="H60" s="25">
        <f t="shared" si="13"/>
        <v>1891.12</v>
      </c>
      <c r="I60" s="25">
        <f t="shared" si="13"/>
        <v>1997.18</v>
      </c>
      <c r="J60" s="25">
        <f t="shared" si="13"/>
        <v>2210.71</v>
      </c>
      <c r="K60" s="25">
        <f t="shared" si="13"/>
        <v>2289.58</v>
      </c>
      <c r="L60" s="25">
        <f t="shared" si="13"/>
        <v>2358.69</v>
      </c>
      <c r="M60" s="25">
        <f t="shared" si="13"/>
        <v>2352.4299999999998</v>
      </c>
      <c r="N60" s="25">
        <f t="shared" si="13"/>
        <v>2348.36</v>
      </c>
      <c r="O60" s="25">
        <f t="shared" si="13"/>
        <v>2334.02</v>
      </c>
      <c r="P60" s="25">
        <f t="shared" si="13"/>
        <v>2343.39</v>
      </c>
      <c r="Q60" s="25">
        <f t="shared" si="13"/>
        <v>2354.63</v>
      </c>
      <c r="R60" s="25">
        <f t="shared" si="13"/>
        <v>2363.84</v>
      </c>
      <c r="S60" s="25">
        <f t="shared" si="13"/>
        <v>2367.09</v>
      </c>
      <c r="T60" s="25">
        <f t="shared" si="13"/>
        <v>2367.44</v>
      </c>
      <c r="U60" s="25">
        <f t="shared" si="13"/>
        <v>2342.85</v>
      </c>
      <c r="V60" s="25">
        <f t="shared" si="13"/>
        <v>2337.15</v>
      </c>
      <c r="W60" s="25">
        <f t="shared" si="13"/>
        <v>2333.58</v>
      </c>
      <c r="X60" s="25">
        <f t="shared" si="13"/>
        <v>2220.0700000000002</v>
      </c>
      <c r="Y60" s="25">
        <f t="shared" si="13"/>
        <v>2163.5</v>
      </c>
      <c r="Z60" s="25">
        <f t="shared" si="13"/>
        <v>1964.87</v>
      </c>
    </row>
    <row r="61" spans="2:26" x14ac:dyDescent="0.25">
      <c r="B61" s="36">
        <v>15</v>
      </c>
      <c r="C61" s="25">
        <f t="shared" ref="C61:Z61" si="14">C24</f>
        <v>1840.93</v>
      </c>
      <c r="D61" s="25">
        <f t="shared" si="14"/>
        <v>1804.77</v>
      </c>
      <c r="E61" s="25">
        <f t="shared" si="14"/>
        <v>1759.48</v>
      </c>
      <c r="F61" s="25">
        <f t="shared" si="14"/>
        <v>1753.59</v>
      </c>
      <c r="G61" s="25">
        <f t="shared" si="14"/>
        <v>1767.72</v>
      </c>
      <c r="H61" s="25">
        <f t="shared" si="14"/>
        <v>1809.91</v>
      </c>
      <c r="I61" s="25">
        <f t="shared" si="14"/>
        <v>1856.29</v>
      </c>
      <c r="J61" s="25">
        <f t="shared" si="14"/>
        <v>2051.17</v>
      </c>
      <c r="K61" s="25">
        <f t="shared" si="14"/>
        <v>2213.54</v>
      </c>
      <c r="L61" s="25">
        <f t="shared" si="14"/>
        <v>2277.35</v>
      </c>
      <c r="M61" s="25">
        <f t="shared" si="14"/>
        <v>2292.5100000000002</v>
      </c>
      <c r="N61" s="25">
        <f t="shared" si="14"/>
        <v>2289.54</v>
      </c>
      <c r="O61" s="25">
        <f t="shared" si="14"/>
        <v>2283.4299999999998</v>
      </c>
      <c r="P61" s="25">
        <f t="shared" si="14"/>
        <v>2295.56</v>
      </c>
      <c r="Q61" s="25">
        <f t="shared" si="14"/>
        <v>2308.4699999999998</v>
      </c>
      <c r="R61" s="25">
        <f t="shared" si="14"/>
        <v>2324.59</v>
      </c>
      <c r="S61" s="25">
        <f t="shared" si="14"/>
        <v>2329.6799999999998</v>
      </c>
      <c r="T61" s="25">
        <f t="shared" si="14"/>
        <v>2334.9699999999998</v>
      </c>
      <c r="U61" s="25">
        <f t="shared" si="14"/>
        <v>2314.39</v>
      </c>
      <c r="V61" s="25">
        <f t="shared" si="14"/>
        <v>2310.89</v>
      </c>
      <c r="W61" s="25">
        <f t="shared" si="14"/>
        <v>2268.41</v>
      </c>
      <c r="X61" s="25">
        <f t="shared" si="14"/>
        <v>2205</v>
      </c>
      <c r="Y61" s="25">
        <f t="shared" si="14"/>
        <v>2151.29</v>
      </c>
      <c r="Z61" s="25">
        <f t="shared" si="14"/>
        <v>1957.3</v>
      </c>
    </row>
    <row r="62" spans="2:26" x14ac:dyDescent="0.25">
      <c r="B62" s="36">
        <v>16</v>
      </c>
      <c r="C62" s="25">
        <f t="shared" ref="C62:Z62" si="15">C25</f>
        <v>1828.64</v>
      </c>
      <c r="D62" s="25">
        <f t="shared" si="15"/>
        <v>1795.94</v>
      </c>
      <c r="E62" s="25">
        <f t="shared" si="15"/>
        <v>1757.44</v>
      </c>
      <c r="F62" s="25">
        <f t="shared" si="15"/>
        <v>1745.91</v>
      </c>
      <c r="G62" s="25">
        <f t="shared" si="15"/>
        <v>1804.9</v>
      </c>
      <c r="H62" s="25">
        <f t="shared" si="15"/>
        <v>1921.41</v>
      </c>
      <c r="I62" s="25">
        <f t="shared" si="15"/>
        <v>2176.73</v>
      </c>
      <c r="J62" s="25">
        <f t="shared" si="15"/>
        <v>2258.12</v>
      </c>
      <c r="K62" s="25">
        <f t="shared" si="15"/>
        <v>2343.79</v>
      </c>
      <c r="L62" s="25">
        <f t="shared" si="15"/>
        <v>2332.41</v>
      </c>
      <c r="M62" s="25">
        <f t="shared" si="15"/>
        <v>2322.37</v>
      </c>
      <c r="N62" s="25">
        <f t="shared" si="15"/>
        <v>2316.85</v>
      </c>
      <c r="O62" s="25">
        <f t="shared" si="15"/>
        <v>2310.54</v>
      </c>
      <c r="P62" s="25">
        <f t="shared" si="15"/>
        <v>2322.6799999999998</v>
      </c>
      <c r="Q62" s="25">
        <f t="shared" si="15"/>
        <v>2325.2800000000002</v>
      </c>
      <c r="R62" s="25">
        <f t="shared" si="15"/>
        <v>2329.11</v>
      </c>
      <c r="S62" s="25">
        <f t="shared" si="15"/>
        <v>2331.7600000000002</v>
      </c>
      <c r="T62" s="25">
        <f t="shared" si="15"/>
        <v>2326.77</v>
      </c>
      <c r="U62" s="25">
        <f t="shared" si="15"/>
        <v>2288.92</v>
      </c>
      <c r="V62" s="25">
        <f t="shared" si="15"/>
        <v>2314.5100000000002</v>
      </c>
      <c r="W62" s="25">
        <f t="shared" si="15"/>
        <v>2246.87</v>
      </c>
      <c r="X62" s="25">
        <f t="shared" si="15"/>
        <v>2188.62</v>
      </c>
      <c r="Y62" s="25">
        <f t="shared" si="15"/>
        <v>2070.4699999999998</v>
      </c>
      <c r="Z62" s="25">
        <f t="shared" si="15"/>
        <v>1830.76</v>
      </c>
    </row>
    <row r="63" spans="2:26" x14ac:dyDescent="0.25">
      <c r="B63" s="36">
        <v>17</v>
      </c>
      <c r="C63" s="25">
        <f t="shared" ref="C63:Z63" si="16">C26</f>
        <v>1698.19</v>
      </c>
      <c r="D63" s="25">
        <f t="shared" si="16"/>
        <v>1684.09</v>
      </c>
      <c r="E63" s="25">
        <f t="shared" si="16"/>
        <v>1679.06</v>
      </c>
      <c r="F63" s="25">
        <f t="shared" si="16"/>
        <v>1692.85</v>
      </c>
      <c r="G63" s="25">
        <f t="shared" si="16"/>
        <v>1739.3</v>
      </c>
      <c r="H63" s="25">
        <f t="shared" si="16"/>
        <v>1815.04</v>
      </c>
      <c r="I63" s="25">
        <f t="shared" si="16"/>
        <v>2038.44</v>
      </c>
      <c r="J63" s="25">
        <f t="shared" si="16"/>
        <v>2240.27</v>
      </c>
      <c r="K63" s="25">
        <f t="shared" si="16"/>
        <v>2239.3000000000002</v>
      </c>
      <c r="L63" s="25">
        <f t="shared" si="16"/>
        <v>2240.6</v>
      </c>
      <c r="M63" s="25">
        <f t="shared" si="16"/>
        <v>2234.1999999999998</v>
      </c>
      <c r="N63" s="25">
        <f t="shared" si="16"/>
        <v>2235.7399999999998</v>
      </c>
      <c r="O63" s="25">
        <f t="shared" si="16"/>
        <v>2232.75</v>
      </c>
      <c r="P63" s="25">
        <f t="shared" si="16"/>
        <v>2237.9</v>
      </c>
      <c r="Q63" s="25">
        <f t="shared" si="16"/>
        <v>2241.64</v>
      </c>
      <c r="R63" s="25">
        <f t="shared" si="16"/>
        <v>2244.15</v>
      </c>
      <c r="S63" s="25">
        <f t="shared" si="16"/>
        <v>2247.52</v>
      </c>
      <c r="T63" s="25">
        <f t="shared" si="16"/>
        <v>2251.73</v>
      </c>
      <c r="U63" s="25">
        <f t="shared" si="16"/>
        <v>2242.77</v>
      </c>
      <c r="V63" s="25">
        <f t="shared" si="16"/>
        <v>2242.86</v>
      </c>
      <c r="W63" s="25">
        <f t="shared" si="16"/>
        <v>2222.65</v>
      </c>
      <c r="X63" s="25">
        <f t="shared" si="16"/>
        <v>2201.48</v>
      </c>
      <c r="Y63" s="25">
        <f t="shared" si="16"/>
        <v>1997.89</v>
      </c>
      <c r="Z63" s="25">
        <f t="shared" si="16"/>
        <v>1786.88</v>
      </c>
    </row>
    <row r="64" spans="2:26" x14ac:dyDescent="0.25">
      <c r="B64" s="36">
        <v>18</v>
      </c>
      <c r="C64" s="25">
        <f t="shared" ref="C64:Z64" si="17">C27</f>
        <v>1739.1</v>
      </c>
      <c r="D64" s="25">
        <f t="shared" si="17"/>
        <v>1720.19</v>
      </c>
      <c r="E64" s="25">
        <f t="shared" si="17"/>
        <v>1709.29</v>
      </c>
      <c r="F64" s="25">
        <f t="shared" si="17"/>
        <v>1717.17</v>
      </c>
      <c r="G64" s="25">
        <f t="shared" si="17"/>
        <v>1772.85</v>
      </c>
      <c r="H64" s="25">
        <f t="shared" si="17"/>
        <v>1848.68</v>
      </c>
      <c r="I64" s="25">
        <f t="shared" si="17"/>
        <v>2121.46</v>
      </c>
      <c r="J64" s="25">
        <f t="shared" si="17"/>
        <v>2241.4</v>
      </c>
      <c r="K64" s="25">
        <f t="shared" si="17"/>
        <v>2258.29</v>
      </c>
      <c r="L64" s="25">
        <f t="shared" si="17"/>
        <v>2254.89</v>
      </c>
      <c r="M64" s="25">
        <f t="shared" si="17"/>
        <v>2247.7800000000002</v>
      </c>
      <c r="N64" s="25">
        <f t="shared" si="17"/>
        <v>2249.79</v>
      </c>
      <c r="O64" s="25">
        <f t="shared" si="17"/>
        <v>2245.23</v>
      </c>
      <c r="P64" s="25">
        <f t="shared" si="17"/>
        <v>2250.88</v>
      </c>
      <c r="Q64" s="25">
        <f t="shared" si="17"/>
        <v>2260.3000000000002</v>
      </c>
      <c r="R64" s="25">
        <f t="shared" si="17"/>
        <v>2258.96</v>
      </c>
      <c r="S64" s="25">
        <f t="shared" si="17"/>
        <v>2257.04</v>
      </c>
      <c r="T64" s="25">
        <f t="shared" si="17"/>
        <v>2263.42</v>
      </c>
      <c r="U64" s="25">
        <f t="shared" si="17"/>
        <v>2255.44</v>
      </c>
      <c r="V64" s="25">
        <f t="shared" si="17"/>
        <v>2258.4899999999998</v>
      </c>
      <c r="W64" s="25">
        <f t="shared" si="17"/>
        <v>2241.2399999999998</v>
      </c>
      <c r="X64" s="25">
        <f t="shared" si="17"/>
        <v>2173.62</v>
      </c>
      <c r="Y64" s="25">
        <f t="shared" si="17"/>
        <v>1975.28</v>
      </c>
      <c r="Z64" s="25">
        <f t="shared" si="17"/>
        <v>1744.15</v>
      </c>
    </row>
    <row r="65" spans="2:26" x14ac:dyDescent="0.25">
      <c r="B65" s="36">
        <v>19</v>
      </c>
      <c r="C65" s="25">
        <f t="shared" ref="C65:Z65" si="18">C28</f>
        <v>1743.93</v>
      </c>
      <c r="D65" s="25">
        <f t="shared" si="18"/>
        <v>1731.05</v>
      </c>
      <c r="E65" s="25">
        <f t="shared" si="18"/>
        <v>1720.16</v>
      </c>
      <c r="F65" s="25">
        <f t="shared" si="18"/>
        <v>1735.35</v>
      </c>
      <c r="G65" s="25">
        <f t="shared" si="18"/>
        <v>1792.68</v>
      </c>
      <c r="H65" s="25">
        <f t="shared" si="18"/>
        <v>1859.01</v>
      </c>
      <c r="I65" s="25">
        <f t="shared" si="18"/>
        <v>2207.09</v>
      </c>
      <c r="J65" s="25">
        <f t="shared" si="18"/>
        <v>2279.92</v>
      </c>
      <c r="K65" s="25">
        <f t="shared" si="18"/>
        <v>2288.25</v>
      </c>
      <c r="L65" s="25">
        <f t="shared" si="18"/>
        <v>2278.92</v>
      </c>
      <c r="M65" s="25">
        <f t="shared" si="18"/>
        <v>2268.84</v>
      </c>
      <c r="N65" s="25">
        <f t="shared" si="18"/>
        <v>2271.39</v>
      </c>
      <c r="O65" s="25">
        <f t="shared" si="18"/>
        <v>2265.54</v>
      </c>
      <c r="P65" s="25">
        <f t="shared" si="18"/>
        <v>2271.4899999999998</v>
      </c>
      <c r="Q65" s="25">
        <f t="shared" si="18"/>
        <v>2285.86</v>
      </c>
      <c r="R65" s="25">
        <f t="shared" si="18"/>
        <v>2284.54</v>
      </c>
      <c r="S65" s="25">
        <f t="shared" si="18"/>
        <v>2284.65</v>
      </c>
      <c r="T65" s="25">
        <f t="shared" si="18"/>
        <v>2293.4899999999998</v>
      </c>
      <c r="U65" s="25">
        <f t="shared" si="18"/>
        <v>2278.85</v>
      </c>
      <c r="V65" s="25">
        <f t="shared" si="18"/>
        <v>2282.5</v>
      </c>
      <c r="W65" s="25">
        <f t="shared" si="18"/>
        <v>2276.5100000000002</v>
      </c>
      <c r="X65" s="25">
        <f t="shared" si="18"/>
        <v>2243.2600000000002</v>
      </c>
      <c r="Y65" s="25">
        <f t="shared" si="18"/>
        <v>2049.66</v>
      </c>
      <c r="Z65" s="25">
        <f t="shared" si="18"/>
        <v>1759.14</v>
      </c>
    </row>
    <row r="66" spans="2:26" x14ac:dyDescent="0.25">
      <c r="B66" s="36">
        <v>20</v>
      </c>
      <c r="C66" s="25">
        <f t="shared" ref="C66:Z66" si="19">C29</f>
        <v>1733.01</v>
      </c>
      <c r="D66" s="25">
        <f t="shared" si="19"/>
        <v>1717.25</v>
      </c>
      <c r="E66" s="25">
        <f t="shared" si="19"/>
        <v>1698.61</v>
      </c>
      <c r="F66" s="25">
        <f t="shared" si="19"/>
        <v>1693.77</v>
      </c>
      <c r="G66" s="25">
        <f t="shared" si="19"/>
        <v>1766.4</v>
      </c>
      <c r="H66" s="25">
        <f t="shared" si="19"/>
        <v>1836.32</v>
      </c>
      <c r="I66" s="25">
        <f t="shared" si="19"/>
        <v>2152.4299999999998</v>
      </c>
      <c r="J66" s="25">
        <f t="shared" si="19"/>
        <v>2262.59</v>
      </c>
      <c r="K66" s="25">
        <f t="shared" si="19"/>
        <v>2272</v>
      </c>
      <c r="L66" s="25">
        <f t="shared" si="19"/>
        <v>2261.29</v>
      </c>
      <c r="M66" s="25">
        <f t="shared" si="19"/>
        <v>2252.1999999999998</v>
      </c>
      <c r="N66" s="25">
        <f t="shared" si="19"/>
        <v>2250.2199999999998</v>
      </c>
      <c r="O66" s="25">
        <f t="shared" si="19"/>
        <v>2248.16</v>
      </c>
      <c r="P66" s="25">
        <f t="shared" si="19"/>
        <v>2253.41</v>
      </c>
      <c r="Q66" s="25">
        <f t="shared" si="19"/>
        <v>2261.02</v>
      </c>
      <c r="R66" s="25">
        <f t="shared" si="19"/>
        <v>2264.88</v>
      </c>
      <c r="S66" s="25">
        <f t="shared" si="19"/>
        <v>2271.87</v>
      </c>
      <c r="T66" s="25">
        <f t="shared" si="19"/>
        <v>2272.96</v>
      </c>
      <c r="U66" s="25">
        <f t="shared" si="19"/>
        <v>2270.9499999999998</v>
      </c>
      <c r="V66" s="25">
        <f t="shared" si="19"/>
        <v>2280.06</v>
      </c>
      <c r="W66" s="25">
        <f t="shared" si="19"/>
        <v>2263.19</v>
      </c>
      <c r="X66" s="25">
        <f t="shared" si="19"/>
        <v>2205.06</v>
      </c>
      <c r="Y66" s="25">
        <f t="shared" si="19"/>
        <v>2036.26</v>
      </c>
      <c r="Z66" s="25">
        <f t="shared" si="19"/>
        <v>1781.22</v>
      </c>
    </row>
    <row r="67" spans="2:26" x14ac:dyDescent="0.25">
      <c r="B67" s="36">
        <v>21</v>
      </c>
      <c r="C67" s="25">
        <f t="shared" ref="C67:Z67" si="20">C30</f>
        <v>1841.54</v>
      </c>
      <c r="D67" s="25">
        <f t="shared" si="20"/>
        <v>1804.08</v>
      </c>
      <c r="E67" s="25">
        <f t="shared" si="20"/>
        <v>1769.4</v>
      </c>
      <c r="F67" s="25">
        <f t="shared" si="20"/>
        <v>1757.51</v>
      </c>
      <c r="G67" s="25">
        <f t="shared" si="20"/>
        <v>1792.05</v>
      </c>
      <c r="H67" s="25">
        <f t="shared" si="20"/>
        <v>1826.2</v>
      </c>
      <c r="I67" s="25">
        <f t="shared" si="20"/>
        <v>1909.99</v>
      </c>
      <c r="J67" s="25">
        <f t="shared" si="20"/>
        <v>2189.1999999999998</v>
      </c>
      <c r="K67" s="25">
        <f t="shared" si="20"/>
        <v>2285.7199999999998</v>
      </c>
      <c r="L67" s="25">
        <f t="shared" si="20"/>
        <v>2312.5</v>
      </c>
      <c r="M67" s="25">
        <f t="shared" si="20"/>
        <v>2304.1799999999998</v>
      </c>
      <c r="N67" s="25">
        <f t="shared" si="20"/>
        <v>2299.39</v>
      </c>
      <c r="O67" s="25">
        <f t="shared" si="20"/>
        <v>2290.7600000000002</v>
      </c>
      <c r="P67" s="25">
        <f t="shared" si="20"/>
        <v>2302.19</v>
      </c>
      <c r="Q67" s="25">
        <f t="shared" si="20"/>
        <v>2315.12</v>
      </c>
      <c r="R67" s="25">
        <f t="shared" si="20"/>
        <v>2329.39</v>
      </c>
      <c r="S67" s="25">
        <f t="shared" si="20"/>
        <v>2334.8000000000002</v>
      </c>
      <c r="T67" s="25">
        <f t="shared" si="20"/>
        <v>2336.0500000000002</v>
      </c>
      <c r="U67" s="25">
        <f t="shared" si="20"/>
        <v>2327.73</v>
      </c>
      <c r="V67" s="25">
        <f t="shared" si="20"/>
        <v>2313.59</v>
      </c>
      <c r="W67" s="25">
        <f t="shared" si="20"/>
        <v>2293.8000000000002</v>
      </c>
      <c r="X67" s="25">
        <f t="shared" si="20"/>
        <v>2211.63</v>
      </c>
      <c r="Y67" s="25">
        <f t="shared" si="20"/>
        <v>2076.33</v>
      </c>
      <c r="Z67" s="25">
        <f t="shared" si="20"/>
        <v>1807.93</v>
      </c>
    </row>
    <row r="68" spans="2:26" x14ac:dyDescent="0.25">
      <c r="B68" s="36">
        <v>22</v>
      </c>
      <c r="C68" s="25">
        <f t="shared" ref="C68:Z68" si="21">C31</f>
        <v>1792.16</v>
      </c>
      <c r="D68" s="25">
        <f t="shared" si="21"/>
        <v>1751.66</v>
      </c>
      <c r="E68" s="25">
        <f t="shared" si="21"/>
        <v>1739</v>
      </c>
      <c r="F68" s="25">
        <f t="shared" si="21"/>
        <v>1716.79</v>
      </c>
      <c r="G68" s="25">
        <f t="shared" si="21"/>
        <v>1756.27</v>
      </c>
      <c r="H68" s="25">
        <f t="shared" si="21"/>
        <v>1771.52</v>
      </c>
      <c r="I68" s="25">
        <f t="shared" si="21"/>
        <v>1822.4</v>
      </c>
      <c r="J68" s="25">
        <f t="shared" si="21"/>
        <v>1935.98</v>
      </c>
      <c r="K68" s="25">
        <f t="shared" si="21"/>
        <v>2143.7199999999998</v>
      </c>
      <c r="L68" s="25">
        <f t="shared" si="21"/>
        <v>2228.4499999999998</v>
      </c>
      <c r="M68" s="25">
        <f t="shared" si="21"/>
        <v>2237.79</v>
      </c>
      <c r="N68" s="25">
        <f t="shared" si="21"/>
        <v>2237.14</v>
      </c>
      <c r="O68" s="25">
        <f t="shared" si="21"/>
        <v>2231.65</v>
      </c>
      <c r="P68" s="25">
        <f t="shared" si="21"/>
        <v>2243.86</v>
      </c>
      <c r="Q68" s="25">
        <f t="shared" si="21"/>
        <v>2262.6799999999998</v>
      </c>
      <c r="R68" s="25">
        <f t="shared" si="21"/>
        <v>2287.2199999999998</v>
      </c>
      <c r="S68" s="25">
        <f t="shared" si="21"/>
        <v>2298.0700000000002</v>
      </c>
      <c r="T68" s="25">
        <f t="shared" si="21"/>
        <v>2302.9699999999998</v>
      </c>
      <c r="U68" s="25">
        <f t="shared" si="21"/>
        <v>2294.15</v>
      </c>
      <c r="V68" s="25">
        <f t="shared" si="21"/>
        <v>2288.3000000000002</v>
      </c>
      <c r="W68" s="25">
        <f t="shared" si="21"/>
        <v>2262.1799999999998</v>
      </c>
      <c r="X68" s="25">
        <f t="shared" si="21"/>
        <v>2219.04</v>
      </c>
      <c r="Y68" s="25">
        <f t="shared" si="21"/>
        <v>2041.03</v>
      </c>
      <c r="Z68" s="25">
        <f t="shared" si="21"/>
        <v>1799.18</v>
      </c>
    </row>
    <row r="69" spans="2:26" x14ac:dyDescent="0.25">
      <c r="B69" s="36">
        <v>23</v>
      </c>
      <c r="C69" s="25">
        <f t="shared" ref="C69:Z69" si="22">C32</f>
        <v>1768.3</v>
      </c>
      <c r="D69" s="25">
        <f t="shared" si="22"/>
        <v>1746.94</v>
      </c>
      <c r="E69" s="25">
        <f t="shared" si="22"/>
        <v>1711.12</v>
      </c>
      <c r="F69" s="25">
        <f t="shared" si="22"/>
        <v>1707.46</v>
      </c>
      <c r="G69" s="25">
        <f t="shared" si="22"/>
        <v>1773.74</v>
      </c>
      <c r="H69" s="25">
        <f t="shared" si="22"/>
        <v>1862.01</v>
      </c>
      <c r="I69" s="25">
        <f t="shared" si="22"/>
        <v>2088.4</v>
      </c>
      <c r="J69" s="25">
        <f t="shared" si="22"/>
        <v>2283.12</v>
      </c>
      <c r="K69" s="25">
        <f t="shared" si="22"/>
        <v>2321.5700000000002</v>
      </c>
      <c r="L69" s="25">
        <f t="shared" si="22"/>
        <v>2307.36</v>
      </c>
      <c r="M69" s="25">
        <f t="shared" si="22"/>
        <v>2289.71</v>
      </c>
      <c r="N69" s="25">
        <f t="shared" si="22"/>
        <v>2293.36</v>
      </c>
      <c r="O69" s="25">
        <f t="shared" si="22"/>
        <v>2285.0300000000002</v>
      </c>
      <c r="P69" s="25">
        <f t="shared" si="22"/>
        <v>2294.23</v>
      </c>
      <c r="Q69" s="25">
        <f t="shared" si="22"/>
        <v>2305.5700000000002</v>
      </c>
      <c r="R69" s="25">
        <f t="shared" si="22"/>
        <v>2312.9</v>
      </c>
      <c r="S69" s="25">
        <f t="shared" si="22"/>
        <v>2318.33</v>
      </c>
      <c r="T69" s="25">
        <f t="shared" si="22"/>
        <v>2321.38</v>
      </c>
      <c r="U69" s="25">
        <f t="shared" si="22"/>
        <v>2313.63</v>
      </c>
      <c r="V69" s="25">
        <f t="shared" si="22"/>
        <v>2312.13</v>
      </c>
      <c r="W69" s="25">
        <f t="shared" si="22"/>
        <v>2291.61</v>
      </c>
      <c r="X69" s="25">
        <f t="shared" si="22"/>
        <v>2188.0100000000002</v>
      </c>
      <c r="Y69" s="25">
        <f t="shared" si="22"/>
        <v>2013.41</v>
      </c>
      <c r="Z69" s="25">
        <f t="shared" si="22"/>
        <v>1752.79</v>
      </c>
    </row>
    <row r="70" spans="2:26" x14ac:dyDescent="0.25">
      <c r="B70" s="36">
        <v>24</v>
      </c>
      <c r="C70" s="25">
        <f t="shared" ref="C70:Z70" si="23">C33</f>
        <v>1743.03</v>
      </c>
      <c r="D70" s="25">
        <f t="shared" si="23"/>
        <v>1708.09</v>
      </c>
      <c r="E70" s="25">
        <f t="shared" si="23"/>
        <v>1702.41</v>
      </c>
      <c r="F70" s="25">
        <f t="shared" si="23"/>
        <v>1715.38</v>
      </c>
      <c r="G70" s="25">
        <f t="shared" si="23"/>
        <v>1787.04</v>
      </c>
      <c r="H70" s="25">
        <f t="shared" si="23"/>
        <v>1878.37</v>
      </c>
      <c r="I70" s="25">
        <f t="shared" si="23"/>
        <v>2190.25</v>
      </c>
      <c r="J70" s="25">
        <f t="shared" si="23"/>
        <v>2289.21</v>
      </c>
      <c r="K70" s="25">
        <f t="shared" si="23"/>
        <v>2306.9299999999998</v>
      </c>
      <c r="L70" s="25">
        <f t="shared" si="23"/>
        <v>2291.71</v>
      </c>
      <c r="M70" s="25">
        <f t="shared" si="23"/>
        <v>2272.77</v>
      </c>
      <c r="N70" s="25">
        <f t="shared" si="23"/>
        <v>2270.4499999999998</v>
      </c>
      <c r="O70" s="25">
        <f t="shared" si="23"/>
        <v>2264.86</v>
      </c>
      <c r="P70" s="25">
        <f t="shared" si="23"/>
        <v>2269.6799999999998</v>
      </c>
      <c r="Q70" s="25">
        <f t="shared" si="23"/>
        <v>2284.37</v>
      </c>
      <c r="R70" s="25">
        <f t="shared" si="23"/>
        <v>2294.29</v>
      </c>
      <c r="S70" s="25">
        <f t="shared" si="23"/>
        <v>2300.79</v>
      </c>
      <c r="T70" s="25">
        <f t="shared" si="23"/>
        <v>2301.21</v>
      </c>
      <c r="U70" s="25">
        <f t="shared" si="23"/>
        <v>2291.81</v>
      </c>
      <c r="V70" s="25">
        <f t="shared" si="23"/>
        <v>2289.19</v>
      </c>
      <c r="W70" s="25">
        <f t="shared" si="23"/>
        <v>2274.48</v>
      </c>
      <c r="X70" s="25">
        <f t="shared" si="23"/>
        <v>2233.04</v>
      </c>
      <c r="Y70" s="25">
        <f t="shared" si="23"/>
        <v>2119.38</v>
      </c>
      <c r="Z70" s="25">
        <f t="shared" si="23"/>
        <v>1797.37</v>
      </c>
    </row>
    <row r="71" spans="2:26" x14ac:dyDescent="0.25">
      <c r="B71" s="36">
        <v>25</v>
      </c>
      <c r="C71" s="25">
        <f t="shared" ref="C71:Z71" si="24">C34</f>
        <v>1754.81</v>
      </c>
      <c r="D71" s="25">
        <f t="shared" si="24"/>
        <v>1736.41</v>
      </c>
      <c r="E71" s="25">
        <f t="shared" si="24"/>
        <v>1721.05</v>
      </c>
      <c r="F71" s="25">
        <f t="shared" si="24"/>
        <v>1732.84</v>
      </c>
      <c r="G71" s="25">
        <f t="shared" si="24"/>
        <v>1819.39</v>
      </c>
      <c r="H71" s="25">
        <f t="shared" si="24"/>
        <v>1895.66</v>
      </c>
      <c r="I71" s="25">
        <f t="shared" si="24"/>
        <v>2200.1799999999998</v>
      </c>
      <c r="J71" s="25">
        <f t="shared" si="24"/>
        <v>2338.36</v>
      </c>
      <c r="K71" s="25">
        <f t="shared" si="24"/>
        <v>2360.84</v>
      </c>
      <c r="L71" s="25">
        <f t="shared" si="24"/>
        <v>2347.4</v>
      </c>
      <c r="M71" s="25">
        <f t="shared" si="24"/>
        <v>2321.4499999999998</v>
      </c>
      <c r="N71" s="25">
        <f t="shared" si="24"/>
        <v>2320.86</v>
      </c>
      <c r="O71" s="25">
        <f t="shared" si="24"/>
        <v>2315.21</v>
      </c>
      <c r="P71" s="25">
        <f t="shared" si="24"/>
        <v>2325.38</v>
      </c>
      <c r="Q71" s="25">
        <f t="shared" si="24"/>
        <v>2337.5300000000002</v>
      </c>
      <c r="R71" s="25">
        <f t="shared" si="24"/>
        <v>2338.73</v>
      </c>
      <c r="S71" s="25">
        <f t="shared" si="24"/>
        <v>2347.7399999999998</v>
      </c>
      <c r="T71" s="25">
        <f t="shared" si="24"/>
        <v>2352.3200000000002</v>
      </c>
      <c r="U71" s="25">
        <f t="shared" si="24"/>
        <v>2341.08</v>
      </c>
      <c r="V71" s="25">
        <f t="shared" si="24"/>
        <v>2340.71</v>
      </c>
      <c r="W71" s="25">
        <f t="shared" si="24"/>
        <v>2310.52</v>
      </c>
      <c r="X71" s="25">
        <f t="shared" si="24"/>
        <v>2228.5500000000002</v>
      </c>
      <c r="Y71" s="25">
        <f t="shared" si="24"/>
        <v>2119.25</v>
      </c>
      <c r="Z71" s="25">
        <f t="shared" si="24"/>
        <v>1817.16</v>
      </c>
    </row>
    <row r="72" spans="2:26" x14ac:dyDescent="0.25">
      <c r="B72" s="36">
        <v>26</v>
      </c>
      <c r="C72" s="25">
        <f t="shared" ref="C72:Z72" si="25">C35</f>
        <v>1802.11</v>
      </c>
      <c r="D72" s="25">
        <f t="shared" si="25"/>
        <v>1788.21</v>
      </c>
      <c r="E72" s="25">
        <f t="shared" si="25"/>
        <v>1762.02</v>
      </c>
      <c r="F72" s="25">
        <f t="shared" si="25"/>
        <v>1792.04</v>
      </c>
      <c r="G72" s="25">
        <f t="shared" si="25"/>
        <v>1880.84</v>
      </c>
      <c r="H72" s="25">
        <f t="shared" si="25"/>
        <v>2048.35</v>
      </c>
      <c r="I72" s="25">
        <f t="shared" si="25"/>
        <v>2234.25</v>
      </c>
      <c r="J72" s="25">
        <f t="shared" si="25"/>
        <v>2358.09</v>
      </c>
      <c r="K72" s="25">
        <f t="shared" si="25"/>
        <v>2368.73</v>
      </c>
      <c r="L72" s="25">
        <f t="shared" si="25"/>
        <v>2351.33</v>
      </c>
      <c r="M72" s="25">
        <f t="shared" si="25"/>
        <v>2328.36</v>
      </c>
      <c r="N72" s="25">
        <f t="shared" si="25"/>
        <v>2327.1799999999998</v>
      </c>
      <c r="O72" s="25">
        <f t="shared" si="25"/>
        <v>2322.62</v>
      </c>
      <c r="P72" s="25">
        <f t="shared" si="25"/>
        <v>2334.87</v>
      </c>
      <c r="Q72" s="25">
        <f t="shared" si="25"/>
        <v>2353.7600000000002</v>
      </c>
      <c r="R72" s="25">
        <f t="shared" si="25"/>
        <v>2355.77</v>
      </c>
      <c r="S72" s="25">
        <f t="shared" si="25"/>
        <v>2366.67</v>
      </c>
      <c r="T72" s="25">
        <f t="shared" si="25"/>
        <v>2367.2600000000002</v>
      </c>
      <c r="U72" s="25">
        <f t="shared" si="25"/>
        <v>2355.6</v>
      </c>
      <c r="V72" s="25">
        <f t="shared" si="25"/>
        <v>2344.4299999999998</v>
      </c>
      <c r="W72" s="25">
        <f t="shared" si="25"/>
        <v>2317.56</v>
      </c>
      <c r="X72" s="25">
        <f t="shared" si="25"/>
        <v>2215.85</v>
      </c>
      <c r="Y72" s="25">
        <f t="shared" si="25"/>
        <v>2133.12</v>
      </c>
      <c r="Z72" s="25">
        <f t="shared" si="25"/>
        <v>1842.1</v>
      </c>
    </row>
    <row r="73" spans="2:26" x14ac:dyDescent="0.25">
      <c r="B73" s="36">
        <v>27</v>
      </c>
      <c r="C73" s="25">
        <f t="shared" ref="C73:Z73" si="26">C36</f>
        <v>1819.84</v>
      </c>
      <c r="D73" s="25">
        <f t="shared" si="26"/>
        <v>1804.6</v>
      </c>
      <c r="E73" s="25">
        <f t="shared" si="26"/>
        <v>1795.41</v>
      </c>
      <c r="F73" s="25">
        <f t="shared" si="26"/>
        <v>1805.34</v>
      </c>
      <c r="G73" s="25">
        <f t="shared" si="26"/>
        <v>1924.04</v>
      </c>
      <c r="H73" s="25">
        <f t="shared" si="26"/>
        <v>2047.02</v>
      </c>
      <c r="I73" s="25">
        <f t="shared" si="26"/>
        <v>2245.5300000000002</v>
      </c>
      <c r="J73" s="25">
        <f t="shared" si="26"/>
        <v>2440.9</v>
      </c>
      <c r="K73" s="25">
        <f t="shared" si="26"/>
        <v>2443.83</v>
      </c>
      <c r="L73" s="25">
        <f t="shared" si="26"/>
        <v>2417.5</v>
      </c>
      <c r="M73" s="25">
        <f t="shared" si="26"/>
        <v>2398.38</v>
      </c>
      <c r="N73" s="25">
        <f t="shared" si="26"/>
        <v>2402.25</v>
      </c>
      <c r="O73" s="25">
        <f t="shared" si="26"/>
        <v>2398.5300000000002</v>
      </c>
      <c r="P73" s="25">
        <f t="shared" si="26"/>
        <v>2408.15</v>
      </c>
      <c r="Q73" s="25">
        <f t="shared" si="26"/>
        <v>2427.11</v>
      </c>
      <c r="R73" s="25">
        <f t="shared" si="26"/>
        <v>2418.64</v>
      </c>
      <c r="S73" s="25">
        <f t="shared" si="26"/>
        <v>2426.87</v>
      </c>
      <c r="T73" s="25">
        <f t="shared" si="26"/>
        <v>2427.5700000000002</v>
      </c>
      <c r="U73" s="25">
        <f t="shared" si="26"/>
        <v>2411.54</v>
      </c>
      <c r="V73" s="25">
        <f t="shared" si="26"/>
        <v>2403.54</v>
      </c>
      <c r="W73" s="25">
        <f t="shared" si="26"/>
        <v>2391.21</v>
      </c>
      <c r="X73" s="25">
        <f t="shared" si="26"/>
        <v>2292.9699999999998</v>
      </c>
      <c r="Y73" s="25">
        <f t="shared" si="26"/>
        <v>2171.36</v>
      </c>
      <c r="Z73" s="25">
        <f t="shared" si="26"/>
        <v>1943.09</v>
      </c>
    </row>
    <row r="74" spans="2:26" x14ac:dyDescent="0.25">
      <c r="B74" s="36">
        <v>28</v>
      </c>
      <c r="C74" s="25">
        <f t="shared" ref="C74:Z74" si="27">C37</f>
        <v>1956.92</v>
      </c>
      <c r="D74" s="25">
        <f t="shared" si="27"/>
        <v>1863.6</v>
      </c>
      <c r="E74" s="25">
        <f t="shared" si="27"/>
        <v>1834.72</v>
      </c>
      <c r="F74" s="25">
        <f t="shared" si="27"/>
        <v>1821.44</v>
      </c>
      <c r="G74" s="25">
        <f t="shared" si="27"/>
        <v>1867.81</v>
      </c>
      <c r="H74" s="25">
        <f t="shared" si="27"/>
        <v>1940.54</v>
      </c>
      <c r="I74" s="25">
        <f t="shared" si="27"/>
        <v>2054.7399999999998</v>
      </c>
      <c r="J74" s="25">
        <f t="shared" si="27"/>
        <v>2220.94</v>
      </c>
      <c r="K74" s="25">
        <f t="shared" si="27"/>
        <v>2326.29</v>
      </c>
      <c r="L74" s="25">
        <f t="shared" si="27"/>
        <v>2422.5500000000002</v>
      </c>
      <c r="M74" s="25">
        <f t="shared" si="27"/>
        <v>2410.19</v>
      </c>
      <c r="N74" s="25">
        <f t="shared" si="27"/>
        <v>2399.37</v>
      </c>
      <c r="O74" s="25">
        <f t="shared" si="27"/>
        <v>2394.34</v>
      </c>
      <c r="P74" s="25">
        <f t="shared" si="27"/>
        <v>2409.9899999999998</v>
      </c>
      <c r="Q74" s="25">
        <f t="shared" si="27"/>
        <v>2465.9699999999998</v>
      </c>
      <c r="R74" s="25">
        <f t="shared" si="27"/>
        <v>2476.17</v>
      </c>
      <c r="S74" s="25">
        <f t="shared" si="27"/>
        <v>2489.34</v>
      </c>
      <c r="T74" s="25">
        <f t="shared" si="27"/>
        <v>2489</v>
      </c>
      <c r="U74" s="25">
        <f t="shared" si="27"/>
        <v>2455.79</v>
      </c>
      <c r="V74" s="25">
        <f t="shared" si="27"/>
        <v>2431.64</v>
      </c>
      <c r="W74" s="25">
        <f t="shared" si="27"/>
        <v>2393.06</v>
      </c>
      <c r="X74" s="25">
        <f t="shared" si="27"/>
        <v>2251.9299999999998</v>
      </c>
      <c r="Y74" s="25">
        <f t="shared" si="27"/>
        <v>2164.3000000000002</v>
      </c>
      <c r="Z74" s="25">
        <f t="shared" si="27"/>
        <v>1954.92</v>
      </c>
    </row>
    <row r="75" spans="2:26" x14ac:dyDescent="0.25">
      <c r="B75" s="36">
        <v>29</v>
      </c>
      <c r="C75" s="25">
        <f t="shared" ref="C75:Z75" si="28">C38</f>
        <v>1941.15</v>
      </c>
      <c r="D75" s="25">
        <f t="shared" si="28"/>
        <v>1861.92</v>
      </c>
      <c r="E75" s="25">
        <f t="shared" si="28"/>
        <v>1805.06</v>
      </c>
      <c r="F75" s="25">
        <f t="shared" si="28"/>
        <v>1820.79</v>
      </c>
      <c r="G75" s="25">
        <f t="shared" si="28"/>
        <v>1870.97</v>
      </c>
      <c r="H75" s="25">
        <f t="shared" si="28"/>
        <v>1924.37</v>
      </c>
      <c r="I75" s="25">
        <f t="shared" si="28"/>
        <v>2033.5</v>
      </c>
      <c r="J75" s="25">
        <f t="shared" si="28"/>
        <v>2149.12</v>
      </c>
      <c r="K75" s="25">
        <f t="shared" si="28"/>
        <v>2317.79</v>
      </c>
      <c r="L75" s="25">
        <f t="shared" si="28"/>
        <v>2411.2199999999998</v>
      </c>
      <c r="M75" s="25">
        <f t="shared" si="28"/>
        <v>2470.17</v>
      </c>
      <c r="N75" s="25">
        <f t="shared" si="28"/>
        <v>2469.25</v>
      </c>
      <c r="O75" s="25">
        <f t="shared" si="28"/>
        <v>2466.77</v>
      </c>
      <c r="P75" s="25">
        <f t="shared" si="28"/>
        <v>2479.6799999999998</v>
      </c>
      <c r="Q75" s="25">
        <f t="shared" si="28"/>
        <v>2506.7399999999998</v>
      </c>
      <c r="R75" s="25">
        <f t="shared" si="28"/>
        <v>2515.71</v>
      </c>
      <c r="S75" s="25">
        <f t="shared" si="28"/>
        <v>2534.9299999999998</v>
      </c>
      <c r="T75" s="25">
        <f t="shared" si="28"/>
        <v>2546.23</v>
      </c>
      <c r="U75" s="25">
        <f t="shared" si="28"/>
        <v>2535.65</v>
      </c>
      <c r="V75" s="25">
        <f t="shared" si="28"/>
        <v>2530.92</v>
      </c>
      <c r="W75" s="25">
        <f t="shared" si="28"/>
        <v>2498.34</v>
      </c>
      <c r="X75" s="25">
        <f t="shared" si="28"/>
        <v>2368.14</v>
      </c>
      <c r="Y75" s="25">
        <f t="shared" si="28"/>
        <v>2179.66</v>
      </c>
      <c r="Z75" s="25">
        <f t="shared" si="28"/>
        <v>1980.13</v>
      </c>
    </row>
    <row r="76" spans="2:26" x14ac:dyDescent="0.25">
      <c r="B76" s="36">
        <v>30</v>
      </c>
      <c r="C76" s="25">
        <f t="shared" ref="C76:Z76" si="29">C39</f>
        <v>1868.88</v>
      </c>
      <c r="D76" s="25">
        <f t="shared" si="29"/>
        <v>1819.5</v>
      </c>
      <c r="E76" s="25">
        <f t="shared" si="29"/>
        <v>1759.64</v>
      </c>
      <c r="F76" s="25">
        <f t="shared" si="29"/>
        <v>1754.15</v>
      </c>
      <c r="G76" s="25">
        <f t="shared" si="29"/>
        <v>1825.31</v>
      </c>
      <c r="H76" s="25">
        <f t="shared" si="29"/>
        <v>1988.18</v>
      </c>
      <c r="I76" s="25">
        <f t="shared" si="29"/>
        <v>2204.2199999999998</v>
      </c>
      <c r="J76" s="25">
        <f t="shared" si="29"/>
        <v>2310.0100000000002</v>
      </c>
      <c r="K76" s="25">
        <f t="shared" si="29"/>
        <v>2353.41</v>
      </c>
      <c r="L76" s="25">
        <f t="shared" si="29"/>
        <v>2317.69</v>
      </c>
      <c r="M76" s="25">
        <f t="shared" si="29"/>
        <v>2301.13</v>
      </c>
      <c r="N76" s="25">
        <f t="shared" si="29"/>
        <v>2302.1799999999998</v>
      </c>
      <c r="O76" s="25">
        <f t="shared" si="29"/>
        <v>2303.27</v>
      </c>
      <c r="P76" s="25">
        <f t="shared" si="29"/>
        <v>2313.46</v>
      </c>
      <c r="Q76" s="25">
        <f t="shared" si="29"/>
        <v>2325.19</v>
      </c>
      <c r="R76" s="25">
        <f t="shared" si="29"/>
        <v>2328.88</v>
      </c>
      <c r="S76" s="25">
        <f t="shared" si="29"/>
        <v>2339.34</v>
      </c>
      <c r="T76" s="25">
        <f t="shared" si="29"/>
        <v>2345.9899999999998</v>
      </c>
      <c r="U76" s="25">
        <f t="shared" si="29"/>
        <v>2337.8200000000002</v>
      </c>
      <c r="V76" s="25">
        <f t="shared" si="29"/>
        <v>2332.48</v>
      </c>
      <c r="W76" s="25">
        <f t="shared" si="29"/>
        <v>2285.5500000000002</v>
      </c>
      <c r="X76" s="25">
        <f t="shared" si="29"/>
        <v>2181.1799999999998</v>
      </c>
      <c r="Y76" s="25">
        <f t="shared" si="29"/>
        <v>2062.0500000000002</v>
      </c>
      <c r="Z76" s="25">
        <f t="shared" si="29"/>
        <v>1821.17</v>
      </c>
    </row>
    <row r="77" spans="2:26" x14ac:dyDescent="0.25">
      <c r="B77" s="36">
        <v>31</v>
      </c>
      <c r="C77" s="25">
        <f t="shared" ref="C77:Z77" si="30">C40</f>
        <v>1710.93</v>
      </c>
      <c r="D77" s="25">
        <f t="shared" si="30"/>
        <v>1693.11</v>
      </c>
      <c r="E77" s="25">
        <f t="shared" si="30"/>
        <v>1699.15</v>
      </c>
      <c r="F77" s="25">
        <f t="shared" si="30"/>
        <v>1688.9</v>
      </c>
      <c r="G77" s="25">
        <f t="shared" si="30"/>
        <v>1747.87</v>
      </c>
      <c r="H77" s="25">
        <f t="shared" si="30"/>
        <v>1793.77</v>
      </c>
      <c r="I77" s="25">
        <f t="shared" si="30"/>
        <v>2034.4</v>
      </c>
      <c r="J77" s="25">
        <f t="shared" si="30"/>
        <v>2179.6799999999998</v>
      </c>
      <c r="K77" s="25">
        <f t="shared" si="30"/>
        <v>2176.5700000000002</v>
      </c>
      <c r="L77" s="25">
        <f t="shared" si="30"/>
        <v>2164.94</v>
      </c>
      <c r="M77" s="25">
        <f t="shared" si="30"/>
        <v>2146.7399999999998</v>
      </c>
      <c r="N77" s="25">
        <f t="shared" si="30"/>
        <v>2148.1799999999998</v>
      </c>
      <c r="O77" s="25">
        <f t="shared" si="30"/>
        <v>2141.2800000000002</v>
      </c>
      <c r="P77" s="25">
        <f t="shared" si="30"/>
        <v>2145.86</v>
      </c>
      <c r="Q77" s="25">
        <f t="shared" si="30"/>
        <v>2158.69</v>
      </c>
      <c r="R77" s="25">
        <f t="shared" si="30"/>
        <v>2163.98</v>
      </c>
      <c r="S77" s="25">
        <f t="shared" si="30"/>
        <v>2168.77</v>
      </c>
      <c r="T77" s="25">
        <f t="shared" si="30"/>
        <v>2170.14</v>
      </c>
      <c r="U77" s="25">
        <f t="shared" si="30"/>
        <v>2161.35</v>
      </c>
      <c r="V77" s="25">
        <f t="shared" si="30"/>
        <v>2158.4</v>
      </c>
      <c r="W77" s="25">
        <f t="shared" si="30"/>
        <v>2141.09</v>
      </c>
      <c r="X77" s="25">
        <f t="shared" si="30"/>
        <v>2068.4</v>
      </c>
      <c r="Y77" s="25">
        <f t="shared" si="30"/>
        <v>1885.24</v>
      </c>
      <c r="Z77" s="25">
        <f t="shared" si="30"/>
        <v>1724.57</v>
      </c>
    </row>
    <row r="81" spans="2:26" x14ac:dyDescent="0.25">
      <c r="B81" s="233" t="s">
        <v>14</v>
      </c>
      <c r="C81" s="235" t="s">
        <v>133</v>
      </c>
      <c r="D81" s="236"/>
      <c r="E81" s="236"/>
      <c r="F81" s="236"/>
      <c r="G81" s="236"/>
      <c r="H81" s="236"/>
      <c r="I81" s="236"/>
      <c r="J81" s="236"/>
      <c r="K81" s="236"/>
      <c r="L81" s="236"/>
      <c r="M81" s="236"/>
      <c r="N81" s="236"/>
      <c r="O81" s="236"/>
      <c r="P81" s="236"/>
      <c r="Q81" s="236"/>
      <c r="R81" s="236"/>
      <c r="S81" s="236"/>
      <c r="T81" s="236"/>
      <c r="U81" s="236"/>
      <c r="V81" s="236"/>
      <c r="W81" s="236"/>
      <c r="X81" s="236"/>
      <c r="Y81" s="236"/>
      <c r="Z81" s="237"/>
    </row>
    <row r="82" spans="2:26" x14ac:dyDescent="0.25">
      <c r="B82" s="234"/>
      <c r="C82" s="36" t="s">
        <v>15</v>
      </c>
      <c r="D82" s="36" t="s">
        <v>16</v>
      </c>
      <c r="E82" s="36" t="s">
        <v>17</v>
      </c>
      <c r="F82" s="36" t="s">
        <v>38</v>
      </c>
      <c r="G82" s="36" t="s">
        <v>18</v>
      </c>
      <c r="H82" s="36" t="s">
        <v>19</v>
      </c>
      <c r="I82" s="36" t="s">
        <v>20</v>
      </c>
      <c r="J82" s="36" t="s">
        <v>21</v>
      </c>
      <c r="K82" s="36" t="s">
        <v>22</v>
      </c>
      <c r="L82" s="36" t="s">
        <v>23</v>
      </c>
      <c r="M82" s="36" t="s">
        <v>24</v>
      </c>
      <c r="N82" s="36" t="s">
        <v>25</v>
      </c>
      <c r="O82" s="36" t="s">
        <v>26</v>
      </c>
      <c r="P82" s="36" t="s">
        <v>27</v>
      </c>
      <c r="Q82" s="36" t="s">
        <v>28</v>
      </c>
      <c r="R82" s="36" t="s">
        <v>29</v>
      </c>
      <c r="S82" s="36" t="s">
        <v>30</v>
      </c>
      <c r="T82" s="36" t="s">
        <v>31</v>
      </c>
      <c r="U82" s="36" t="s">
        <v>32</v>
      </c>
      <c r="V82" s="36" t="s">
        <v>33</v>
      </c>
      <c r="W82" s="36" t="s">
        <v>34</v>
      </c>
      <c r="X82" s="36" t="s">
        <v>35</v>
      </c>
      <c r="Y82" s="36" t="s">
        <v>36</v>
      </c>
      <c r="Z82" s="36" t="s">
        <v>37</v>
      </c>
    </row>
    <row r="83" spans="2:26" x14ac:dyDescent="0.25">
      <c r="B83" s="36">
        <v>1</v>
      </c>
      <c r="C83" s="25">
        <f t="shared" ref="C83:Z83" si="31">C47</f>
        <v>1823.15</v>
      </c>
      <c r="D83" s="25">
        <f t="shared" si="31"/>
        <v>1778.01</v>
      </c>
      <c r="E83" s="25">
        <f t="shared" si="31"/>
        <v>1805.22</v>
      </c>
      <c r="F83" s="25">
        <f t="shared" si="31"/>
        <v>1761.75</v>
      </c>
      <c r="G83" s="25">
        <f t="shared" si="31"/>
        <v>1745.46</v>
      </c>
      <c r="H83" s="25">
        <f t="shared" si="31"/>
        <v>1751.42</v>
      </c>
      <c r="I83" s="25">
        <f t="shared" si="31"/>
        <v>1752.1</v>
      </c>
      <c r="J83" s="25">
        <f t="shared" si="31"/>
        <v>1746.88</v>
      </c>
      <c r="K83" s="25">
        <f t="shared" si="31"/>
        <v>1734.31</v>
      </c>
      <c r="L83" s="25">
        <f t="shared" si="31"/>
        <v>1764.55</v>
      </c>
      <c r="M83" s="25">
        <f t="shared" si="31"/>
        <v>1852.48</v>
      </c>
      <c r="N83" s="25">
        <f t="shared" si="31"/>
        <v>1867.89</v>
      </c>
      <c r="O83" s="25">
        <f t="shared" si="31"/>
        <v>1940.01</v>
      </c>
      <c r="P83" s="25">
        <f t="shared" si="31"/>
        <v>1973.67</v>
      </c>
      <c r="Q83" s="25">
        <f t="shared" si="31"/>
        <v>1973.54</v>
      </c>
      <c r="R83" s="25">
        <f t="shared" si="31"/>
        <v>2058.7800000000002</v>
      </c>
      <c r="S83" s="25">
        <f t="shared" si="31"/>
        <v>2126.67</v>
      </c>
      <c r="T83" s="25">
        <f t="shared" si="31"/>
        <v>2127.2800000000002</v>
      </c>
      <c r="U83" s="25">
        <f t="shared" si="31"/>
        <v>2127.5</v>
      </c>
      <c r="V83" s="25">
        <f t="shared" si="31"/>
        <v>2127.35</v>
      </c>
      <c r="W83" s="25">
        <f t="shared" si="31"/>
        <v>2121.21</v>
      </c>
      <c r="X83" s="25">
        <f t="shared" si="31"/>
        <v>2100.31</v>
      </c>
      <c r="Y83" s="25">
        <f t="shared" si="31"/>
        <v>1909.8</v>
      </c>
      <c r="Z83" s="25">
        <f t="shared" si="31"/>
        <v>1751.08</v>
      </c>
    </row>
    <row r="84" spans="2:26" x14ac:dyDescent="0.25">
      <c r="B84" s="36">
        <v>2</v>
      </c>
      <c r="C84" s="25">
        <f t="shared" ref="C84:Z84" si="32">C48</f>
        <v>1713.17</v>
      </c>
      <c r="D84" s="25">
        <f t="shared" si="32"/>
        <v>1646.23</v>
      </c>
      <c r="E84" s="25">
        <f t="shared" si="32"/>
        <v>1611.32</v>
      </c>
      <c r="F84" s="25">
        <f t="shared" si="32"/>
        <v>1598.66</v>
      </c>
      <c r="G84" s="25">
        <f t="shared" si="32"/>
        <v>1613.2</v>
      </c>
      <c r="H84" s="25">
        <f t="shared" si="32"/>
        <v>1636.68</v>
      </c>
      <c r="I84" s="25">
        <f t="shared" si="32"/>
        <v>1660.78</v>
      </c>
      <c r="J84" s="25">
        <f t="shared" si="32"/>
        <v>1708.27</v>
      </c>
      <c r="K84" s="25">
        <f t="shared" si="32"/>
        <v>1826.43</v>
      </c>
      <c r="L84" s="25">
        <f t="shared" si="32"/>
        <v>1985.24</v>
      </c>
      <c r="M84" s="25">
        <f t="shared" si="32"/>
        <v>2168.38</v>
      </c>
      <c r="N84" s="25">
        <f t="shared" si="32"/>
        <v>2209.27</v>
      </c>
      <c r="O84" s="25">
        <f t="shared" si="32"/>
        <v>2185.19</v>
      </c>
      <c r="P84" s="25">
        <f t="shared" si="32"/>
        <v>2205.0100000000002</v>
      </c>
      <c r="Q84" s="25">
        <f t="shared" si="32"/>
        <v>2184.6</v>
      </c>
      <c r="R84" s="25">
        <f t="shared" si="32"/>
        <v>2246.3200000000002</v>
      </c>
      <c r="S84" s="25">
        <f t="shared" si="32"/>
        <v>2246.77</v>
      </c>
      <c r="T84" s="25">
        <f t="shared" si="32"/>
        <v>2243.17</v>
      </c>
      <c r="U84" s="25">
        <f t="shared" si="32"/>
        <v>2240</v>
      </c>
      <c r="V84" s="25">
        <f t="shared" si="32"/>
        <v>2230.6</v>
      </c>
      <c r="W84" s="25">
        <f t="shared" si="32"/>
        <v>2221.4699999999998</v>
      </c>
      <c r="X84" s="25">
        <f t="shared" si="32"/>
        <v>2186.81</v>
      </c>
      <c r="Y84" s="25">
        <f t="shared" si="32"/>
        <v>2056.85</v>
      </c>
      <c r="Z84" s="25">
        <f t="shared" si="32"/>
        <v>1802.4</v>
      </c>
    </row>
    <row r="85" spans="2:26" x14ac:dyDescent="0.25">
      <c r="B85" s="36">
        <v>3</v>
      </c>
      <c r="C85" s="25">
        <f t="shared" ref="C85:Z85" si="33">C49</f>
        <v>1733.22</v>
      </c>
      <c r="D85" s="25">
        <f t="shared" si="33"/>
        <v>1677.12</v>
      </c>
      <c r="E85" s="25">
        <f t="shared" si="33"/>
        <v>1638.22</v>
      </c>
      <c r="F85" s="25">
        <f t="shared" si="33"/>
        <v>1601.15</v>
      </c>
      <c r="G85" s="25">
        <f t="shared" si="33"/>
        <v>1654.84</v>
      </c>
      <c r="H85" s="25">
        <f t="shared" si="33"/>
        <v>1671.34</v>
      </c>
      <c r="I85" s="25">
        <f t="shared" si="33"/>
        <v>1722.27</v>
      </c>
      <c r="J85" s="25">
        <f t="shared" si="33"/>
        <v>1780.05</v>
      </c>
      <c r="K85" s="25">
        <f t="shared" si="33"/>
        <v>1990.4</v>
      </c>
      <c r="L85" s="25">
        <f t="shared" si="33"/>
        <v>2223.9499999999998</v>
      </c>
      <c r="M85" s="25">
        <f t="shared" si="33"/>
        <v>2233.09</v>
      </c>
      <c r="N85" s="25">
        <f t="shared" si="33"/>
        <v>2234.88</v>
      </c>
      <c r="O85" s="25">
        <f t="shared" si="33"/>
        <v>2219.0500000000002</v>
      </c>
      <c r="P85" s="25">
        <f t="shared" si="33"/>
        <v>2236.1</v>
      </c>
      <c r="Q85" s="25">
        <f t="shared" si="33"/>
        <v>2237.8000000000002</v>
      </c>
      <c r="R85" s="25">
        <f t="shared" si="33"/>
        <v>2250.75</v>
      </c>
      <c r="S85" s="25">
        <f t="shared" si="33"/>
        <v>2251.5700000000002</v>
      </c>
      <c r="T85" s="25">
        <f t="shared" si="33"/>
        <v>2255.14</v>
      </c>
      <c r="U85" s="25">
        <f t="shared" si="33"/>
        <v>2243.33</v>
      </c>
      <c r="V85" s="25">
        <f t="shared" si="33"/>
        <v>2244.2199999999998</v>
      </c>
      <c r="W85" s="25">
        <f t="shared" si="33"/>
        <v>2218.31</v>
      </c>
      <c r="X85" s="25">
        <f t="shared" si="33"/>
        <v>2148.56</v>
      </c>
      <c r="Y85" s="25">
        <f t="shared" si="33"/>
        <v>1896.58</v>
      </c>
      <c r="Z85" s="25">
        <f t="shared" si="33"/>
        <v>1688.43</v>
      </c>
    </row>
    <row r="86" spans="2:26" x14ac:dyDescent="0.25">
      <c r="B86" s="36">
        <v>4</v>
      </c>
      <c r="C86" s="25">
        <f t="shared" ref="C86:Z86" si="34">C50</f>
        <v>1663.99</v>
      </c>
      <c r="D86" s="25">
        <f t="shared" si="34"/>
        <v>1607.3</v>
      </c>
      <c r="E86" s="25">
        <f t="shared" si="34"/>
        <v>1578.85</v>
      </c>
      <c r="F86" s="25">
        <f t="shared" si="34"/>
        <v>1558.3</v>
      </c>
      <c r="G86" s="25">
        <f t="shared" si="34"/>
        <v>1612.16</v>
      </c>
      <c r="H86" s="25">
        <f t="shared" si="34"/>
        <v>1649.74</v>
      </c>
      <c r="I86" s="25">
        <f t="shared" si="34"/>
        <v>1719.05</v>
      </c>
      <c r="J86" s="25">
        <f t="shared" si="34"/>
        <v>1825.29</v>
      </c>
      <c r="K86" s="25">
        <f t="shared" si="34"/>
        <v>2030.66</v>
      </c>
      <c r="L86" s="25">
        <f t="shared" si="34"/>
        <v>2195.27</v>
      </c>
      <c r="M86" s="25">
        <f t="shared" si="34"/>
        <v>2200.65</v>
      </c>
      <c r="N86" s="25">
        <f t="shared" si="34"/>
        <v>2201.0100000000002</v>
      </c>
      <c r="O86" s="25">
        <f t="shared" si="34"/>
        <v>2188.44</v>
      </c>
      <c r="P86" s="25">
        <f t="shared" si="34"/>
        <v>2194.84</v>
      </c>
      <c r="Q86" s="25">
        <f t="shared" si="34"/>
        <v>2199.29</v>
      </c>
      <c r="R86" s="25">
        <f t="shared" si="34"/>
        <v>2201.58</v>
      </c>
      <c r="S86" s="25">
        <f t="shared" si="34"/>
        <v>2208.0500000000002</v>
      </c>
      <c r="T86" s="25">
        <f t="shared" si="34"/>
        <v>2208.8200000000002</v>
      </c>
      <c r="U86" s="25">
        <f t="shared" si="34"/>
        <v>2192.75</v>
      </c>
      <c r="V86" s="25">
        <f t="shared" si="34"/>
        <v>2191.7199999999998</v>
      </c>
      <c r="W86" s="25">
        <f t="shared" si="34"/>
        <v>2181.37</v>
      </c>
      <c r="X86" s="25">
        <f t="shared" si="34"/>
        <v>2148.7399999999998</v>
      </c>
      <c r="Y86" s="25">
        <f t="shared" si="34"/>
        <v>1952.82</v>
      </c>
      <c r="Z86" s="25">
        <f t="shared" si="34"/>
        <v>1746.73</v>
      </c>
    </row>
    <row r="87" spans="2:26" x14ac:dyDescent="0.25">
      <c r="B87" s="36">
        <v>5</v>
      </c>
      <c r="C87" s="25">
        <f t="shared" ref="C87:Z87" si="35">C51</f>
        <v>1660.02</v>
      </c>
      <c r="D87" s="25">
        <f t="shared" si="35"/>
        <v>1614.16</v>
      </c>
      <c r="E87" s="25">
        <f t="shared" si="35"/>
        <v>1577.92</v>
      </c>
      <c r="F87" s="25">
        <f t="shared" si="35"/>
        <v>1574.02</v>
      </c>
      <c r="G87" s="25">
        <f t="shared" si="35"/>
        <v>1608.93</v>
      </c>
      <c r="H87" s="25">
        <f t="shared" si="35"/>
        <v>1632.37</v>
      </c>
      <c r="I87" s="25">
        <f t="shared" si="35"/>
        <v>1714.66</v>
      </c>
      <c r="J87" s="25">
        <f t="shared" si="35"/>
        <v>1785.36</v>
      </c>
      <c r="K87" s="25">
        <f t="shared" si="35"/>
        <v>2019.45</v>
      </c>
      <c r="L87" s="25">
        <f t="shared" si="35"/>
        <v>2175.79</v>
      </c>
      <c r="M87" s="25">
        <f t="shared" si="35"/>
        <v>2173.35</v>
      </c>
      <c r="N87" s="25">
        <f t="shared" si="35"/>
        <v>2172.4699999999998</v>
      </c>
      <c r="O87" s="25">
        <f t="shared" si="35"/>
        <v>2164.15</v>
      </c>
      <c r="P87" s="25">
        <f t="shared" si="35"/>
        <v>2171.69</v>
      </c>
      <c r="Q87" s="25">
        <f t="shared" si="35"/>
        <v>2174.09</v>
      </c>
      <c r="R87" s="25">
        <f t="shared" si="35"/>
        <v>2179.48</v>
      </c>
      <c r="S87" s="25">
        <f t="shared" si="35"/>
        <v>2184.5500000000002</v>
      </c>
      <c r="T87" s="25">
        <f t="shared" si="35"/>
        <v>2184.1799999999998</v>
      </c>
      <c r="U87" s="25">
        <f t="shared" si="35"/>
        <v>2178.75</v>
      </c>
      <c r="V87" s="25">
        <f t="shared" si="35"/>
        <v>2177.52</v>
      </c>
      <c r="W87" s="25">
        <f t="shared" si="35"/>
        <v>2152.37</v>
      </c>
      <c r="X87" s="25">
        <f t="shared" si="35"/>
        <v>2135.86</v>
      </c>
      <c r="Y87" s="25">
        <f t="shared" si="35"/>
        <v>1870.85</v>
      </c>
      <c r="Z87" s="25">
        <f t="shared" si="35"/>
        <v>1684.9</v>
      </c>
    </row>
    <row r="88" spans="2:26" x14ac:dyDescent="0.25">
      <c r="B88" s="36">
        <v>6</v>
      </c>
      <c r="C88" s="25">
        <f t="shared" ref="C88:Z88" si="36">C52</f>
        <v>1629.72</v>
      </c>
      <c r="D88" s="25">
        <f t="shared" si="36"/>
        <v>1558.42</v>
      </c>
      <c r="E88" s="25">
        <f t="shared" si="36"/>
        <v>1509.73</v>
      </c>
      <c r="F88" s="25">
        <f t="shared" si="36"/>
        <v>1492.23</v>
      </c>
      <c r="G88" s="25">
        <f t="shared" si="36"/>
        <v>1519.42</v>
      </c>
      <c r="H88" s="25">
        <f t="shared" si="36"/>
        <v>1555.07</v>
      </c>
      <c r="I88" s="25">
        <f t="shared" si="36"/>
        <v>1619.77</v>
      </c>
      <c r="J88" s="25">
        <f t="shared" si="36"/>
        <v>1749.27</v>
      </c>
      <c r="K88" s="25">
        <f t="shared" si="36"/>
        <v>1957.84</v>
      </c>
      <c r="L88" s="25">
        <f t="shared" si="36"/>
        <v>2143.4699999999998</v>
      </c>
      <c r="M88" s="25">
        <f t="shared" si="36"/>
        <v>2145.7199999999998</v>
      </c>
      <c r="N88" s="25">
        <f t="shared" si="36"/>
        <v>2145.54</v>
      </c>
      <c r="O88" s="25">
        <f t="shared" si="36"/>
        <v>2141.5</v>
      </c>
      <c r="P88" s="25">
        <f t="shared" si="36"/>
        <v>2143.59</v>
      </c>
      <c r="Q88" s="25">
        <f t="shared" si="36"/>
        <v>2144.02</v>
      </c>
      <c r="R88" s="25">
        <f t="shared" si="36"/>
        <v>2150.7600000000002</v>
      </c>
      <c r="S88" s="25">
        <f t="shared" si="36"/>
        <v>2152.73</v>
      </c>
      <c r="T88" s="25">
        <f t="shared" si="36"/>
        <v>2151.91</v>
      </c>
      <c r="U88" s="25">
        <f t="shared" si="36"/>
        <v>2146.79</v>
      </c>
      <c r="V88" s="25">
        <f t="shared" si="36"/>
        <v>2145.09</v>
      </c>
      <c r="W88" s="25">
        <f t="shared" si="36"/>
        <v>2129.65</v>
      </c>
      <c r="X88" s="25">
        <f t="shared" si="36"/>
        <v>2078.9899999999998</v>
      </c>
      <c r="Y88" s="25">
        <f t="shared" si="36"/>
        <v>1834.23</v>
      </c>
      <c r="Z88" s="25">
        <f t="shared" si="36"/>
        <v>1676.02</v>
      </c>
    </row>
    <row r="89" spans="2:26" x14ac:dyDescent="0.25">
      <c r="B89" s="36">
        <v>7</v>
      </c>
      <c r="C89" s="25">
        <f t="shared" ref="C89:Z89" si="37">C53</f>
        <v>1622.93</v>
      </c>
      <c r="D89" s="25">
        <f t="shared" si="37"/>
        <v>1565.35</v>
      </c>
      <c r="E89" s="25">
        <f t="shared" si="37"/>
        <v>1522.15</v>
      </c>
      <c r="F89" s="25">
        <f t="shared" si="37"/>
        <v>1503.57</v>
      </c>
      <c r="G89" s="25">
        <f t="shared" si="37"/>
        <v>1521.57</v>
      </c>
      <c r="H89" s="25">
        <f t="shared" si="37"/>
        <v>1540.47</v>
      </c>
      <c r="I89" s="25">
        <f t="shared" si="37"/>
        <v>1584.73</v>
      </c>
      <c r="J89" s="25">
        <f t="shared" si="37"/>
        <v>1664.3</v>
      </c>
      <c r="K89" s="25">
        <f t="shared" si="37"/>
        <v>1780.72</v>
      </c>
      <c r="L89" s="25">
        <f t="shared" si="37"/>
        <v>1993.32</v>
      </c>
      <c r="M89" s="25">
        <f t="shared" si="37"/>
        <v>2076.3200000000002</v>
      </c>
      <c r="N89" s="25">
        <f t="shared" si="37"/>
        <v>2075.89</v>
      </c>
      <c r="O89" s="25">
        <f t="shared" si="37"/>
        <v>2065.62</v>
      </c>
      <c r="P89" s="25">
        <f t="shared" si="37"/>
        <v>2070.9499999999998</v>
      </c>
      <c r="Q89" s="25">
        <f t="shared" si="37"/>
        <v>2075.65</v>
      </c>
      <c r="R89" s="25">
        <f t="shared" si="37"/>
        <v>2089.64</v>
      </c>
      <c r="S89" s="25">
        <f t="shared" si="37"/>
        <v>2095.42</v>
      </c>
      <c r="T89" s="25">
        <f t="shared" si="37"/>
        <v>2098.0300000000002</v>
      </c>
      <c r="U89" s="25">
        <f t="shared" si="37"/>
        <v>2083.4699999999998</v>
      </c>
      <c r="V89" s="25">
        <f t="shared" si="37"/>
        <v>2082.58</v>
      </c>
      <c r="W89" s="25">
        <f t="shared" si="37"/>
        <v>2060.23</v>
      </c>
      <c r="X89" s="25">
        <f t="shared" si="37"/>
        <v>2025.68</v>
      </c>
      <c r="Y89" s="25">
        <f t="shared" si="37"/>
        <v>1895.81</v>
      </c>
      <c r="Z89" s="25">
        <f t="shared" si="37"/>
        <v>1699.54</v>
      </c>
    </row>
    <row r="90" spans="2:26" x14ac:dyDescent="0.25">
      <c r="B90" s="36">
        <v>8</v>
      </c>
      <c r="C90" s="25">
        <f t="shared" ref="C90:Z90" si="38">C54</f>
        <v>1663.95</v>
      </c>
      <c r="D90" s="25">
        <f t="shared" si="38"/>
        <v>1610.92</v>
      </c>
      <c r="E90" s="25">
        <f t="shared" si="38"/>
        <v>1573.84</v>
      </c>
      <c r="F90" s="25">
        <f t="shared" si="38"/>
        <v>1541.39</v>
      </c>
      <c r="G90" s="25">
        <f t="shared" si="38"/>
        <v>1573.38</v>
      </c>
      <c r="H90" s="25">
        <f t="shared" si="38"/>
        <v>1584.73</v>
      </c>
      <c r="I90" s="25">
        <f t="shared" si="38"/>
        <v>1625.65</v>
      </c>
      <c r="J90" s="25">
        <f t="shared" si="38"/>
        <v>1716.35</v>
      </c>
      <c r="K90" s="25">
        <f t="shared" si="38"/>
        <v>1905.85</v>
      </c>
      <c r="L90" s="25">
        <f t="shared" si="38"/>
        <v>2111.61</v>
      </c>
      <c r="M90" s="25">
        <f t="shared" si="38"/>
        <v>2154.0300000000002</v>
      </c>
      <c r="N90" s="25">
        <f t="shared" si="38"/>
        <v>2153.09</v>
      </c>
      <c r="O90" s="25">
        <f t="shared" si="38"/>
        <v>2138.9499999999998</v>
      </c>
      <c r="P90" s="25">
        <f t="shared" si="38"/>
        <v>2151.52</v>
      </c>
      <c r="Q90" s="25">
        <f t="shared" si="38"/>
        <v>2156.42</v>
      </c>
      <c r="R90" s="25">
        <f t="shared" si="38"/>
        <v>2166.39</v>
      </c>
      <c r="S90" s="25">
        <f t="shared" si="38"/>
        <v>2174.9899999999998</v>
      </c>
      <c r="T90" s="25">
        <f t="shared" si="38"/>
        <v>2178</v>
      </c>
      <c r="U90" s="25">
        <f t="shared" si="38"/>
        <v>2163.3200000000002</v>
      </c>
      <c r="V90" s="25">
        <f t="shared" si="38"/>
        <v>2157.9499999999998</v>
      </c>
      <c r="W90" s="25">
        <f t="shared" si="38"/>
        <v>2136.4</v>
      </c>
      <c r="X90" s="25">
        <f t="shared" si="38"/>
        <v>2099.98</v>
      </c>
      <c r="Y90" s="25">
        <f t="shared" si="38"/>
        <v>1901.91</v>
      </c>
      <c r="Z90" s="25">
        <f t="shared" si="38"/>
        <v>1680.76</v>
      </c>
    </row>
    <row r="91" spans="2:26" x14ac:dyDescent="0.25">
      <c r="B91" s="36">
        <v>9</v>
      </c>
      <c r="C91" s="25">
        <f t="shared" ref="C91:Z91" si="39">C55</f>
        <v>1658.31</v>
      </c>
      <c r="D91" s="25">
        <f t="shared" si="39"/>
        <v>1591.1</v>
      </c>
      <c r="E91" s="25">
        <f t="shared" si="39"/>
        <v>1548.54</v>
      </c>
      <c r="F91" s="25">
        <f t="shared" si="39"/>
        <v>1540.73</v>
      </c>
      <c r="G91" s="25">
        <f t="shared" si="39"/>
        <v>1585.98</v>
      </c>
      <c r="H91" s="25">
        <f t="shared" si="39"/>
        <v>1722.32</v>
      </c>
      <c r="I91" s="25">
        <f t="shared" si="39"/>
        <v>1969.73</v>
      </c>
      <c r="J91" s="25">
        <f t="shared" si="39"/>
        <v>2237.5700000000002</v>
      </c>
      <c r="K91" s="25">
        <f t="shared" si="39"/>
        <v>2252.69</v>
      </c>
      <c r="L91" s="25">
        <f t="shared" si="39"/>
        <v>2257.73</v>
      </c>
      <c r="M91" s="25">
        <f t="shared" si="39"/>
        <v>2253.5100000000002</v>
      </c>
      <c r="N91" s="25">
        <f t="shared" si="39"/>
        <v>2251.15</v>
      </c>
      <c r="O91" s="25">
        <f t="shared" si="39"/>
        <v>2241.64</v>
      </c>
      <c r="P91" s="25">
        <f t="shared" si="39"/>
        <v>2251.4499999999998</v>
      </c>
      <c r="Q91" s="25">
        <f t="shared" si="39"/>
        <v>2246.9499999999998</v>
      </c>
      <c r="R91" s="25">
        <f t="shared" si="39"/>
        <v>2249.4699999999998</v>
      </c>
      <c r="S91" s="25">
        <f t="shared" si="39"/>
        <v>2253.7800000000002</v>
      </c>
      <c r="T91" s="25">
        <f t="shared" si="39"/>
        <v>2257.65</v>
      </c>
      <c r="U91" s="25">
        <f t="shared" si="39"/>
        <v>2240.3000000000002</v>
      </c>
      <c r="V91" s="25">
        <f t="shared" si="39"/>
        <v>2237.69</v>
      </c>
      <c r="W91" s="25">
        <f t="shared" si="39"/>
        <v>2201.63</v>
      </c>
      <c r="X91" s="25">
        <f t="shared" si="39"/>
        <v>2150.7199999999998</v>
      </c>
      <c r="Y91" s="25">
        <f t="shared" si="39"/>
        <v>1924.23</v>
      </c>
      <c r="Z91" s="25">
        <f t="shared" si="39"/>
        <v>1667.98</v>
      </c>
    </row>
    <row r="92" spans="2:26" x14ac:dyDescent="0.25">
      <c r="B92" s="36">
        <v>10</v>
      </c>
      <c r="C92" s="25">
        <f t="shared" ref="C92:Z92" si="40">C56</f>
        <v>1658.45</v>
      </c>
      <c r="D92" s="25">
        <f t="shared" si="40"/>
        <v>1600.62</v>
      </c>
      <c r="E92" s="25">
        <f t="shared" si="40"/>
        <v>1559.92</v>
      </c>
      <c r="F92" s="25">
        <f t="shared" si="40"/>
        <v>1576</v>
      </c>
      <c r="G92" s="25">
        <f t="shared" si="40"/>
        <v>1682.12</v>
      </c>
      <c r="H92" s="25">
        <f t="shared" si="40"/>
        <v>1803.84</v>
      </c>
      <c r="I92" s="25">
        <f t="shared" si="40"/>
        <v>2012.58</v>
      </c>
      <c r="J92" s="25">
        <f t="shared" si="40"/>
        <v>2261.09</v>
      </c>
      <c r="K92" s="25">
        <f t="shared" si="40"/>
        <v>2297.9699999999998</v>
      </c>
      <c r="L92" s="25">
        <f t="shared" si="40"/>
        <v>2295.4699999999998</v>
      </c>
      <c r="M92" s="25">
        <f t="shared" si="40"/>
        <v>2283.63</v>
      </c>
      <c r="N92" s="25">
        <f t="shared" si="40"/>
        <v>2262.5500000000002</v>
      </c>
      <c r="O92" s="25">
        <f t="shared" si="40"/>
        <v>2260.58</v>
      </c>
      <c r="P92" s="25">
        <f t="shared" si="40"/>
        <v>2266.7800000000002</v>
      </c>
      <c r="Q92" s="25">
        <f t="shared" si="40"/>
        <v>2272.1</v>
      </c>
      <c r="R92" s="25">
        <f t="shared" si="40"/>
        <v>2277.16</v>
      </c>
      <c r="S92" s="25">
        <f t="shared" si="40"/>
        <v>2273.91</v>
      </c>
      <c r="T92" s="25">
        <f t="shared" si="40"/>
        <v>2280.19</v>
      </c>
      <c r="U92" s="25">
        <f t="shared" si="40"/>
        <v>2263.3200000000002</v>
      </c>
      <c r="V92" s="25">
        <f t="shared" si="40"/>
        <v>2263.17</v>
      </c>
      <c r="W92" s="25">
        <f t="shared" si="40"/>
        <v>2237.4299999999998</v>
      </c>
      <c r="X92" s="25">
        <f t="shared" si="40"/>
        <v>2176.98</v>
      </c>
      <c r="Y92" s="25">
        <f t="shared" si="40"/>
        <v>1960.22</v>
      </c>
      <c r="Z92" s="25">
        <f t="shared" si="40"/>
        <v>1713.48</v>
      </c>
    </row>
    <row r="93" spans="2:26" x14ac:dyDescent="0.25">
      <c r="B93" s="36">
        <v>11</v>
      </c>
      <c r="C93" s="25">
        <f t="shared" ref="C93:Z93" si="41">C57</f>
        <v>1705.23</v>
      </c>
      <c r="D93" s="25">
        <f t="shared" si="41"/>
        <v>1674.5</v>
      </c>
      <c r="E93" s="25">
        <f t="shared" si="41"/>
        <v>1635.94</v>
      </c>
      <c r="F93" s="25">
        <f t="shared" si="41"/>
        <v>1638.36</v>
      </c>
      <c r="G93" s="25">
        <f t="shared" si="41"/>
        <v>1728.01</v>
      </c>
      <c r="H93" s="25">
        <f t="shared" si="41"/>
        <v>1834.48</v>
      </c>
      <c r="I93" s="25">
        <f t="shared" si="41"/>
        <v>1996.71</v>
      </c>
      <c r="J93" s="25">
        <f t="shared" si="41"/>
        <v>2267.54</v>
      </c>
      <c r="K93" s="25">
        <f t="shared" si="41"/>
        <v>2309.98</v>
      </c>
      <c r="L93" s="25">
        <f t="shared" si="41"/>
        <v>2317.34</v>
      </c>
      <c r="M93" s="25">
        <f t="shared" si="41"/>
        <v>2304.2199999999998</v>
      </c>
      <c r="N93" s="25">
        <f t="shared" si="41"/>
        <v>2303.11</v>
      </c>
      <c r="O93" s="25">
        <f t="shared" si="41"/>
        <v>2282.73</v>
      </c>
      <c r="P93" s="25">
        <f t="shared" si="41"/>
        <v>2287.12</v>
      </c>
      <c r="Q93" s="25">
        <f t="shared" si="41"/>
        <v>2286.85</v>
      </c>
      <c r="R93" s="25">
        <f t="shared" si="41"/>
        <v>2293.5300000000002</v>
      </c>
      <c r="S93" s="25">
        <f t="shared" si="41"/>
        <v>2293.38</v>
      </c>
      <c r="T93" s="25">
        <f t="shared" si="41"/>
        <v>2292</v>
      </c>
      <c r="U93" s="25">
        <f t="shared" si="41"/>
        <v>2282.81</v>
      </c>
      <c r="V93" s="25">
        <f t="shared" si="41"/>
        <v>2282.7600000000002</v>
      </c>
      <c r="W93" s="25">
        <f t="shared" si="41"/>
        <v>2281.39</v>
      </c>
      <c r="X93" s="25">
        <f t="shared" si="41"/>
        <v>2260.5</v>
      </c>
      <c r="Y93" s="25">
        <f t="shared" si="41"/>
        <v>2122.7399999999998</v>
      </c>
      <c r="Z93" s="25">
        <f t="shared" si="41"/>
        <v>1824.8</v>
      </c>
    </row>
    <row r="94" spans="2:26" x14ac:dyDescent="0.25">
      <c r="B94" s="36">
        <v>12</v>
      </c>
      <c r="C94" s="25">
        <f t="shared" ref="C94:Z94" si="42">C58</f>
        <v>1721.47</v>
      </c>
      <c r="D94" s="25">
        <f t="shared" si="42"/>
        <v>1691.53</v>
      </c>
      <c r="E94" s="25">
        <f t="shared" si="42"/>
        <v>1690.01</v>
      </c>
      <c r="F94" s="25">
        <f t="shared" si="42"/>
        <v>1687.58</v>
      </c>
      <c r="G94" s="25">
        <f t="shared" si="42"/>
        <v>1735.19</v>
      </c>
      <c r="H94" s="25">
        <f t="shared" si="42"/>
        <v>1824.41</v>
      </c>
      <c r="I94" s="25">
        <f t="shared" si="42"/>
        <v>1973.52</v>
      </c>
      <c r="J94" s="25">
        <f t="shared" si="42"/>
        <v>2242.14</v>
      </c>
      <c r="K94" s="25">
        <f t="shared" si="42"/>
        <v>2253.31</v>
      </c>
      <c r="L94" s="25">
        <f t="shared" si="42"/>
        <v>2254.25</v>
      </c>
      <c r="M94" s="25">
        <f t="shared" si="42"/>
        <v>2250.09</v>
      </c>
      <c r="N94" s="25">
        <f t="shared" si="42"/>
        <v>2248.71</v>
      </c>
      <c r="O94" s="25">
        <f t="shared" si="42"/>
        <v>2246.62</v>
      </c>
      <c r="P94" s="25">
        <f t="shared" si="42"/>
        <v>2250.34</v>
      </c>
      <c r="Q94" s="25">
        <f t="shared" si="42"/>
        <v>2252.36</v>
      </c>
      <c r="R94" s="25">
        <f t="shared" si="42"/>
        <v>2255.37</v>
      </c>
      <c r="S94" s="25">
        <f t="shared" si="42"/>
        <v>2260.94</v>
      </c>
      <c r="T94" s="25">
        <f t="shared" si="42"/>
        <v>2258.63</v>
      </c>
      <c r="U94" s="25">
        <f t="shared" si="42"/>
        <v>2255.08</v>
      </c>
      <c r="V94" s="25">
        <f t="shared" si="42"/>
        <v>2255.36</v>
      </c>
      <c r="W94" s="25">
        <f t="shared" si="42"/>
        <v>2240.44</v>
      </c>
      <c r="X94" s="25">
        <f t="shared" si="42"/>
        <v>2203.94</v>
      </c>
      <c r="Y94" s="25">
        <f t="shared" si="42"/>
        <v>2049.12</v>
      </c>
      <c r="Z94" s="25">
        <f t="shared" si="42"/>
        <v>1790.79</v>
      </c>
    </row>
    <row r="95" spans="2:26" x14ac:dyDescent="0.25">
      <c r="B95" s="36">
        <v>13</v>
      </c>
      <c r="C95" s="25">
        <f t="shared" ref="C95:Z95" si="43">C59</f>
        <v>1763.02</v>
      </c>
      <c r="D95" s="25">
        <f t="shared" si="43"/>
        <v>1727.13</v>
      </c>
      <c r="E95" s="25">
        <f t="shared" si="43"/>
        <v>1715.53</v>
      </c>
      <c r="F95" s="25">
        <f t="shared" si="43"/>
        <v>1721.09</v>
      </c>
      <c r="G95" s="25">
        <f t="shared" si="43"/>
        <v>1788.48</v>
      </c>
      <c r="H95" s="25">
        <f t="shared" si="43"/>
        <v>1890.33</v>
      </c>
      <c r="I95" s="25">
        <f t="shared" si="43"/>
        <v>2187.1</v>
      </c>
      <c r="J95" s="25">
        <f t="shared" si="43"/>
        <v>2279.1799999999998</v>
      </c>
      <c r="K95" s="25">
        <f t="shared" si="43"/>
        <v>2310.4299999999998</v>
      </c>
      <c r="L95" s="25">
        <f t="shared" si="43"/>
        <v>2315.66</v>
      </c>
      <c r="M95" s="25">
        <f t="shared" si="43"/>
        <v>2303.12</v>
      </c>
      <c r="N95" s="25">
        <f t="shared" si="43"/>
        <v>2301.2199999999998</v>
      </c>
      <c r="O95" s="25">
        <f t="shared" si="43"/>
        <v>2293.1799999999998</v>
      </c>
      <c r="P95" s="25">
        <f t="shared" si="43"/>
        <v>2301.15</v>
      </c>
      <c r="Q95" s="25">
        <f t="shared" si="43"/>
        <v>2305.1799999999998</v>
      </c>
      <c r="R95" s="25">
        <f t="shared" si="43"/>
        <v>2310.46</v>
      </c>
      <c r="S95" s="25">
        <f t="shared" si="43"/>
        <v>2307.08</v>
      </c>
      <c r="T95" s="25">
        <f t="shared" si="43"/>
        <v>2301.2800000000002</v>
      </c>
      <c r="U95" s="25">
        <f t="shared" si="43"/>
        <v>2281.06</v>
      </c>
      <c r="V95" s="25">
        <f t="shared" si="43"/>
        <v>2283.35</v>
      </c>
      <c r="W95" s="25">
        <f t="shared" si="43"/>
        <v>2263.7399999999998</v>
      </c>
      <c r="X95" s="25">
        <f t="shared" si="43"/>
        <v>2234.0500000000002</v>
      </c>
      <c r="Y95" s="25">
        <f t="shared" si="43"/>
        <v>2143.27</v>
      </c>
      <c r="Z95" s="25">
        <f t="shared" si="43"/>
        <v>1949.44</v>
      </c>
    </row>
    <row r="96" spans="2:26" x14ac:dyDescent="0.25">
      <c r="B96" s="36">
        <v>14</v>
      </c>
      <c r="C96" s="25">
        <f t="shared" ref="C96:Z96" si="44">C60</f>
        <v>1949.93</v>
      </c>
      <c r="D96" s="25">
        <f t="shared" si="44"/>
        <v>1842.57</v>
      </c>
      <c r="E96" s="25">
        <f t="shared" si="44"/>
        <v>1826.44</v>
      </c>
      <c r="F96" s="25">
        <f t="shared" si="44"/>
        <v>1823.09</v>
      </c>
      <c r="G96" s="25">
        <f t="shared" si="44"/>
        <v>1852.59</v>
      </c>
      <c r="H96" s="25">
        <f t="shared" si="44"/>
        <v>1891.12</v>
      </c>
      <c r="I96" s="25">
        <f t="shared" si="44"/>
        <v>1997.18</v>
      </c>
      <c r="J96" s="25">
        <f t="shared" si="44"/>
        <v>2210.71</v>
      </c>
      <c r="K96" s="25">
        <f t="shared" si="44"/>
        <v>2289.58</v>
      </c>
      <c r="L96" s="25">
        <f t="shared" si="44"/>
        <v>2358.69</v>
      </c>
      <c r="M96" s="25">
        <f t="shared" si="44"/>
        <v>2352.4299999999998</v>
      </c>
      <c r="N96" s="25">
        <f t="shared" si="44"/>
        <v>2348.36</v>
      </c>
      <c r="O96" s="25">
        <f t="shared" si="44"/>
        <v>2334.02</v>
      </c>
      <c r="P96" s="25">
        <f t="shared" si="44"/>
        <v>2343.39</v>
      </c>
      <c r="Q96" s="25">
        <f t="shared" si="44"/>
        <v>2354.63</v>
      </c>
      <c r="R96" s="25">
        <f t="shared" si="44"/>
        <v>2363.84</v>
      </c>
      <c r="S96" s="25">
        <f t="shared" si="44"/>
        <v>2367.09</v>
      </c>
      <c r="T96" s="25">
        <f t="shared" si="44"/>
        <v>2367.44</v>
      </c>
      <c r="U96" s="25">
        <f t="shared" si="44"/>
        <v>2342.85</v>
      </c>
      <c r="V96" s="25">
        <f t="shared" si="44"/>
        <v>2337.15</v>
      </c>
      <c r="W96" s="25">
        <f t="shared" si="44"/>
        <v>2333.58</v>
      </c>
      <c r="X96" s="25">
        <f t="shared" si="44"/>
        <v>2220.0700000000002</v>
      </c>
      <c r="Y96" s="25">
        <f t="shared" si="44"/>
        <v>2163.5</v>
      </c>
      <c r="Z96" s="25">
        <f t="shared" si="44"/>
        <v>1964.87</v>
      </c>
    </row>
    <row r="97" spans="2:26" x14ac:dyDescent="0.25">
      <c r="B97" s="36">
        <v>15</v>
      </c>
      <c r="C97" s="25">
        <f t="shared" ref="C97:Z97" si="45">C61</f>
        <v>1840.93</v>
      </c>
      <c r="D97" s="25">
        <f t="shared" si="45"/>
        <v>1804.77</v>
      </c>
      <c r="E97" s="25">
        <f t="shared" si="45"/>
        <v>1759.48</v>
      </c>
      <c r="F97" s="25">
        <f t="shared" si="45"/>
        <v>1753.59</v>
      </c>
      <c r="G97" s="25">
        <f t="shared" si="45"/>
        <v>1767.72</v>
      </c>
      <c r="H97" s="25">
        <f t="shared" si="45"/>
        <v>1809.91</v>
      </c>
      <c r="I97" s="25">
        <f t="shared" si="45"/>
        <v>1856.29</v>
      </c>
      <c r="J97" s="25">
        <f t="shared" si="45"/>
        <v>2051.17</v>
      </c>
      <c r="K97" s="25">
        <f t="shared" si="45"/>
        <v>2213.54</v>
      </c>
      <c r="L97" s="25">
        <f t="shared" si="45"/>
        <v>2277.35</v>
      </c>
      <c r="M97" s="25">
        <f t="shared" si="45"/>
        <v>2292.5100000000002</v>
      </c>
      <c r="N97" s="25">
        <f t="shared" si="45"/>
        <v>2289.54</v>
      </c>
      <c r="O97" s="25">
        <f t="shared" si="45"/>
        <v>2283.4299999999998</v>
      </c>
      <c r="P97" s="25">
        <f t="shared" si="45"/>
        <v>2295.56</v>
      </c>
      <c r="Q97" s="25">
        <f t="shared" si="45"/>
        <v>2308.4699999999998</v>
      </c>
      <c r="R97" s="25">
        <f t="shared" si="45"/>
        <v>2324.59</v>
      </c>
      <c r="S97" s="25">
        <f t="shared" si="45"/>
        <v>2329.6799999999998</v>
      </c>
      <c r="T97" s="25">
        <f t="shared" si="45"/>
        <v>2334.9699999999998</v>
      </c>
      <c r="U97" s="25">
        <f t="shared" si="45"/>
        <v>2314.39</v>
      </c>
      <c r="V97" s="25">
        <f t="shared" si="45"/>
        <v>2310.89</v>
      </c>
      <c r="W97" s="25">
        <f t="shared" si="45"/>
        <v>2268.41</v>
      </c>
      <c r="X97" s="25">
        <f t="shared" si="45"/>
        <v>2205</v>
      </c>
      <c r="Y97" s="25">
        <f t="shared" si="45"/>
        <v>2151.29</v>
      </c>
      <c r="Z97" s="25">
        <f t="shared" si="45"/>
        <v>1957.3</v>
      </c>
    </row>
    <row r="98" spans="2:26" x14ac:dyDescent="0.25">
      <c r="B98" s="36">
        <v>16</v>
      </c>
      <c r="C98" s="25">
        <f t="shared" ref="C98:Z98" si="46">C62</f>
        <v>1828.64</v>
      </c>
      <c r="D98" s="25">
        <f t="shared" si="46"/>
        <v>1795.94</v>
      </c>
      <c r="E98" s="25">
        <f t="shared" si="46"/>
        <v>1757.44</v>
      </c>
      <c r="F98" s="25">
        <f t="shared" si="46"/>
        <v>1745.91</v>
      </c>
      <c r="G98" s="25">
        <f t="shared" si="46"/>
        <v>1804.9</v>
      </c>
      <c r="H98" s="25">
        <f t="shared" si="46"/>
        <v>1921.41</v>
      </c>
      <c r="I98" s="25">
        <f t="shared" si="46"/>
        <v>2176.73</v>
      </c>
      <c r="J98" s="25">
        <f t="shared" si="46"/>
        <v>2258.12</v>
      </c>
      <c r="K98" s="25">
        <f t="shared" si="46"/>
        <v>2343.79</v>
      </c>
      <c r="L98" s="25">
        <f t="shared" si="46"/>
        <v>2332.41</v>
      </c>
      <c r="M98" s="25">
        <f t="shared" si="46"/>
        <v>2322.37</v>
      </c>
      <c r="N98" s="25">
        <f t="shared" si="46"/>
        <v>2316.85</v>
      </c>
      <c r="O98" s="25">
        <f t="shared" si="46"/>
        <v>2310.54</v>
      </c>
      <c r="P98" s="25">
        <f t="shared" si="46"/>
        <v>2322.6799999999998</v>
      </c>
      <c r="Q98" s="25">
        <f t="shared" si="46"/>
        <v>2325.2800000000002</v>
      </c>
      <c r="R98" s="25">
        <f t="shared" si="46"/>
        <v>2329.11</v>
      </c>
      <c r="S98" s="25">
        <f t="shared" si="46"/>
        <v>2331.7600000000002</v>
      </c>
      <c r="T98" s="25">
        <f t="shared" si="46"/>
        <v>2326.77</v>
      </c>
      <c r="U98" s="25">
        <f t="shared" si="46"/>
        <v>2288.92</v>
      </c>
      <c r="V98" s="25">
        <f t="shared" si="46"/>
        <v>2314.5100000000002</v>
      </c>
      <c r="W98" s="25">
        <f t="shared" si="46"/>
        <v>2246.87</v>
      </c>
      <c r="X98" s="25">
        <f t="shared" si="46"/>
        <v>2188.62</v>
      </c>
      <c r="Y98" s="25">
        <f t="shared" si="46"/>
        <v>2070.4699999999998</v>
      </c>
      <c r="Z98" s="25">
        <f t="shared" si="46"/>
        <v>1830.76</v>
      </c>
    </row>
    <row r="99" spans="2:26" x14ac:dyDescent="0.25">
      <c r="B99" s="36">
        <v>17</v>
      </c>
      <c r="C99" s="25">
        <f t="shared" ref="C99:Z99" si="47">C63</f>
        <v>1698.19</v>
      </c>
      <c r="D99" s="25">
        <f t="shared" si="47"/>
        <v>1684.09</v>
      </c>
      <c r="E99" s="25">
        <f t="shared" si="47"/>
        <v>1679.06</v>
      </c>
      <c r="F99" s="25">
        <f t="shared" si="47"/>
        <v>1692.85</v>
      </c>
      <c r="G99" s="25">
        <f t="shared" si="47"/>
        <v>1739.3</v>
      </c>
      <c r="H99" s="25">
        <f t="shared" si="47"/>
        <v>1815.04</v>
      </c>
      <c r="I99" s="25">
        <f t="shared" si="47"/>
        <v>2038.44</v>
      </c>
      <c r="J99" s="25">
        <f t="shared" si="47"/>
        <v>2240.27</v>
      </c>
      <c r="K99" s="25">
        <f t="shared" si="47"/>
        <v>2239.3000000000002</v>
      </c>
      <c r="L99" s="25">
        <f t="shared" si="47"/>
        <v>2240.6</v>
      </c>
      <c r="M99" s="25">
        <f t="shared" si="47"/>
        <v>2234.1999999999998</v>
      </c>
      <c r="N99" s="25">
        <f t="shared" si="47"/>
        <v>2235.7399999999998</v>
      </c>
      <c r="O99" s="25">
        <f t="shared" si="47"/>
        <v>2232.75</v>
      </c>
      <c r="P99" s="25">
        <f t="shared" si="47"/>
        <v>2237.9</v>
      </c>
      <c r="Q99" s="25">
        <f t="shared" si="47"/>
        <v>2241.64</v>
      </c>
      <c r="R99" s="25">
        <f t="shared" si="47"/>
        <v>2244.15</v>
      </c>
      <c r="S99" s="25">
        <f t="shared" si="47"/>
        <v>2247.52</v>
      </c>
      <c r="T99" s="25">
        <f t="shared" si="47"/>
        <v>2251.73</v>
      </c>
      <c r="U99" s="25">
        <f t="shared" si="47"/>
        <v>2242.77</v>
      </c>
      <c r="V99" s="25">
        <f t="shared" si="47"/>
        <v>2242.86</v>
      </c>
      <c r="W99" s="25">
        <f t="shared" si="47"/>
        <v>2222.65</v>
      </c>
      <c r="X99" s="25">
        <f t="shared" si="47"/>
        <v>2201.48</v>
      </c>
      <c r="Y99" s="25">
        <f t="shared" si="47"/>
        <v>1997.89</v>
      </c>
      <c r="Z99" s="25">
        <f t="shared" si="47"/>
        <v>1786.88</v>
      </c>
    </row>
    <row r="100" spans="2:26" x14ac:dyDescent="0.25">
      <c r="B100" s="36">
        <v>18</v>
      </c>
      <c r="C100" s="25">
        <f t="shared" ref="C100:Z100" si="48">C64</f>
        <v>1739.1</v>
      </c>
      <c r="D100" s="25">
        <f t="shared" si="48"/>
        <v>1720.19</v>
      </c>
      <c r="E100" s="25">
        <f t="shared" si="48"/>
        <v>1709.29</v>
      </c>
      <c r="F100" s="25">
        <f t="shared" si="48"/>
        <v>1717.17</v>
      </c>
      <c r="G100" s="25">
        <f t="shared" si="48"/>
        <v>1772.85</v>
      </c>
      <c r="H100" s="25">
        <f t="shared" si="48"/>
        <v>1848.68</v>
      </c>
      <c r="I100" s="25">
        <f t="shared" si="48"/>
        <v>2121.46</v>
      </c>
      <c r="J100" s="25">
        <f t="shared" si="48"/>
        <v>2241.4</v>
      </c>
      <c r="K100" s="25">
        <f t="shared" si="48"/>
        <v>2258.29</v>
      </c>
      <c r="L100" s="25">
        <f t="shared" si="48"/>
        <v>2254.89</v>
      </c>
      <c r="M100" s="25">
        <f t="shared" si="48"/>
        <v>2247.7800000000002</v>
      </c>
      <c r="N100" s="25">
        <f t="shared" si="48"/>
        <v>2249.79</v>
      </c>
      <c r="O100" s="25">
        <f t="shared" si="48"/>
        <v>2245.23</v>
      </c>
      <c r="P100" s="25">
        <f t="shared" si="48"/>
        <v>2250.88</v>
      </c>
      <c r="Q100" s="25">
        <f t="shared" si="48"/>
        <v>2260.3000000000002</v>
      </c>
      <c r="R100" s="25">
        <f t="shared" si="48"/>
        <v>2258.96</v>
      </c>
      <c r="S100" s="25">
        <f t="shared" si="48"/>
        <v>2257.04</v>
      </c>
      <c r="T100" s="25">
        <f t="shared" si="48"/>
        <v>2263.42</v>
      </c>
      <c r="U100" s="25">
        <f t="shared" si="48"/>
        <v>2255.44</v>
      </c>
      <c r="V100" s="25">
        <f t="shared" si="48"/>
        <v>2258.4899999999998</v>
      </c>
      <c r="W100" s="25">
        <f t="shared" si="48"/>
        <v>2241.2399999999998</v>
      </c>
      <c r="X100" s="25">
        <f t="shared" si="48"/>
        <v>2173.62</v>
      </c>
      <c r="Y100" s="25">
        <f t="shared" si="48"/>
        <v>1975.28</v>
      </c>
      <c r="Z100" s="25">
        <f t="shared" si="48"/>
        <v>1744.15</v>
      </c>
    </row>
    <row r="101" spans="2:26" x14ac:dyDescent="0.25">
      <c r="B101" s="36">
        <v>19</v>
      </c>
      <c r="C101" s="25">
        <f t="shared" ref="C101:Z101" si="49">C65</f>
        <v>1743.93</v>
      </c>
      <c r="D101" s="25">
        <f t="shared" si="49"/>
        <v>1731.05</v>
      </c>
      <c r="E101" s="25">
        <f t="shared" si="49"/>
        <v>1720.16</v>
      </c>
      <c r="F101" s="25">
        <f t="shared" si="49"/>
        <v>1735.35</v>
      </c>
      <c r="G101" s="25">
        <f t="shared" si="49"/>
        <v>1792.68</v>
      </c>
      <c r="H101" s="25">
        <f t="shared" si="49"/>
        <v>1859.01</v>
      </c>
      <c r="I101" s="25">
        <f t="shared" si="49"/>
        <v>2207.09</v>
      </c>
      <c r="J101" s="25">
        <f t="shared" si="49"/>
        <v>2279.92</v>
      </c>
      <c r="K101" s="25">
        <f t="shared" si="49"/>
        <v>2288.25</v>
      </c>
      <c r="L101" s="25">
        <f t="shared" si="49"/>
        <v>2278.92</v>
      </c>
      <c r="M101" s="25">
        <f t="shared" si="49"/>
        <v>2268.84</v>
      </c>
      <c r="N101" s="25">
        <f t="shared" si="49"/>
        <v>2271.39</v>
      </c>
      <c r="O101" s="25">
        <f t="shared" si="49"/>
        <v>2265.54</v>
      </c>
      <c r="P101" s="25">
        <f t="shared" si="49"/>
        <v>2271.4899999999998</v>
      </c>
      <c r="Q101" s="25">
        <f t="shared" si="49"/>
        <v>2285.86</v>
      </c>
      <c r="R101" s="25">
        <f t="shared" si="49"/>
        <v>2284.54</v>
      </c>
      <c r="S101" s="25">
        <f t="shared" si="49"/>
        <v>2284.65</v>
      </c>
      <c r="T101" s="25">
        <f t="shared" si="49"/>
        <v>2293.4899999999998</v>
      </c>
      <c r="U101" s="25">
        <f t="shared" si="49"/>
        <v>2278.85</v>
      </c>
      <c r="V101" s="25">
        <f t="shared" si="49"/>
        <v>2282.5</v>
      </c>
      <c r="W101" s="25">
        <f t="shared" si="49"/>
        <v>2276.5100000000002</v>
      </c>
      <c r="X101" s="25">
        <f t="shared" si="49"/>
        <v>2243.2600000000002</v>
      </c>
      <c r="Y101" s="25">
        <f t="shared" si="49"/>
        <v>2049.66</v>
      </c>
      <c r="Z101" s="25">
        <f t="shared" si="49"/>
        <v>1759.14</v>
      </c>
    </row>
    <row r="102" spans="2:26" x14ac:dyDescent="0.25">
      <c r="B102" s="36">
        <v>20</v>
      </c>
      <c r="C102" s="25">
        <f t="shared" ref="C102:Z102" si="50">C66</f>
        <v>1733.01</v>
      </c>
      <c r="D102" s="25">
        <f t="shared" si="50"/>
        <v>1717.25</v>
      </c>
      <c r="E102" s="25">
        <f t="shared" si="50"/>
        <v>1698.61</v>
      </c>
      <c r="F102" s="25">
        <f t="shared" si="50"/>
        <v>1693.77</v>
      </c>
      <c r="G102" s="25">
        <f t="shared" si="50"/>
        <v>1766.4</v>
      </c>
      <c r="H102" s="25">
        <f t="shared" si="50"/>
        <v>1836.32</v>
      </c>
      <c r="I102" s="25">
        <f t="shared" si="50"/>
        <v>2152.4299999999998</v>
      </c>
      <c r="J102" s="25">
        <f t="shared" si="50"/>
        <v>2262.59</v>
      </c>
      <c r="K102" s="25">
        <f t="shared" si="50"/>
        <v>2272</v>
      </c>
      <c r="L102" s="25">
        <f t="shared" si="50"/>
        <v>2261.29</v>
      </c>
      <c r="M102" s="25">
        <f t="shared" si="50"/>
        <v>2252.1999999999998</v>
      </c>
      <c r="N102" s="25">
        <f t="shared" si="50"/>
        <v>2250.2199999999998</v>
      </c>
      <c r="O102" s="25">
        <f t="shared" si="50"/>
        <v>2248.16</v>
      </c>
      <c r="P102" s="25">
        <f t="shared" si="50"/>
        <v>2253.41</v>
      </c>
      <c r="Q102" s="25">
        <f t="shared" si="50"/>
        <v>2261.02</v>
      </c>
      <c r="R102" s="25">
        <f t="shared" si="50"/>
        <v>2264.88</v>
      </c>
      <c r="S102" s="25">
        <f t="shared" si="50"/>
        <v>2271.87</v>
      </c>
      <c r="T102" s="25">
        <f t="shared" si="50"/>
        <v>2272.96</v>
      </c>
      <c r="U102" s="25">
        <f t="shared" si="50"/>
        <v>2270.9499999999998</v>
      </c>
      <c r="V102" s="25">
        <f t="shared" si="50"/>
        <v>2280.06</v>
      </c>
      <c r="W102" s="25">
        <f t="shared" si="50"/>
        <v>2263.19</v>
      </c>
      <c r="X102" s="25">
        <f t="shared" si="50"/>
        <v>2205.06</v>
      </c>
      <c r="Y102" s="25">
        <f t="shared" si="50"/>
        <v>2036.26</v>
      </c>
      <c r="Z102" s="25">
        <f t="shared" si="50"/>
        <v>1781.22</v>
      </c>
    </row>
    <row r="103" spans="2:26" x14ac:dyDescent="0.25">
      <c r="B103" s="36">
        <v>21</v>
      </c>
      <c r="C103" s="25">
        <f t="shared" ref="C103:Z103" si="51">C67</f>
        <v>1841.54</v>
      </c>
      <c r="D103" s="25">
        <f t="shared" si="51"/>
        <v>1804.08</v>
      </c>
      <c r="E103" s="25">
        <f t="shared" si="51"/>
        <v>1769.4</v>
      </c>
      <c r="F103" s="25">
        <f t="shared" si="51"/>
        <v>1757.51</v>
      </c>
      <c r="G103" s="25">
        <f t="shared" si="51"/>
        <v>1792.05</v>
      </c>
      <c r="H103" s="25">
        <f t="shared" si="51"/>
        <v>1826.2</v>
      </c>
      <c r="I103" s="25">
        <f t="shared" si="51"/>
        <v>1909.99</v>
      </c>
      <c r="J103" s="25">
        <f t="shared" si="51"/>
        <v>2189.1999999999998</v>
      </c>
      <c r="K103" s="25">
        <f t="shared" si="51"/>
        <v>2285.7199999999998</v>
      </c>
      <c r="L103" s="25">
        <f t="shared" si="51"/>
        <v>2312.5</v>
      </c>
      <c r="M103" s="25">
        <f t="shared" si="51"/>
        <v>2304.1799999999998</v>
      </c>
      <c r="N103" s="25">
        <f t="shared" si="51"/>
        <v>2299.39</v>
      </c>
      <c r="O103" s="25">
        <f t="shared" si="51"/>
        <v>2290.7600000000002</v>
      </c>
      <c r="P103" s="25">
        <f t="shared" si="51"/>
        <v>2302.19</v>
      </c>
      <c r="Q103" s="25">
        <f t="shared" si="51"/>
        <v>2315.12</v>
      </c>
      <c r="R103" s="25">
        <f t="shared" si="51"/>
        <v>2329.39</v>
      </c>
      <c r="S103" s="25">
        <f t="shared" si="51"/>
        <v>2334.8000000000002</v>
      </c>
      <c r="T103" s="25">
        <f t="shared" si="51"/>
        <v>2336.0500000000002</v>
      </c>
      <c r="U103" s="25">
        <f t="shared" si="51"/>
        <v>2327.73</v>
      </c>
      <c r="V103" s="25">
        <f t="shared" si="51"/>
        <v>2313.59</v>
      </c>
      <c r="W103" s="25">
        <f t="shared" si="51"/>
        <v>2293.8000000000002</v>
      </c>
      <c r="X103" s="25">
        <f t="shared" si="51"/>
        <v>2211.63</v>
      </c>
      <c r="Y103" s="25">
        <f t="shared" si="51"/>
        <v>2076.33</v>
      </c>
      <c r="Z103" s="25">
        <f t="shared" si="51"/>
        <v>1807.93</v>
      </c>
    </row>
    <row r="104" spans="2:26" x14ac:dyDescent="0.25">
      <c r="B104" s="36">
        <v>22</v>
      </c>
      <c r="C104" s="25">
        <f t="shared" ref="C104:Z104" si="52">C68</f>
        <v>1792.16</v>
      </c>
      <c r="D104" s="25">
        <f t="shared" si="52"/>
        <v>1751.66</v>
      </c>
      <c r="E104" s="25">
        <f t="shared" si="52"/>
        <v>1739</v>
      </c>
      <c r="F104" s="25">
        <f t="shared" si="52"/>
        <v>1716.79</v>
      </c>
      <c r="G104" s="25">
        <f t="shared" si="52"/>
        <v>1756.27</v>
      </c>
      <c r="H104" s="25">
        <f t="shared" si="52"/>
        <v>1771.52</v>
      </c>
      <c r="I104" s="25">
        <f t="shared" si="52"/>
        <v>1822.4</v>
      </c>
      <c r="J104" s="25">
        <f t="shared" si="52"/>
        <v>1935.98</v>
      </c>
      <c r="K104" s="25">
        <f t="shared" si="52"/>
        <v>2143.7199999999998</v>
      </c>
      <c r="L104" s="25">
        <f t="shared" si="52"/>
        <v>2228.4499999999998</v>
      </c>
      <c r="M104" s="25">
        <f t="shared" si="52"/>
        <v>2237.79</v>
      </c>
      <c r="N104" s="25">
        <f t="shared" si="52"/>
        <v>2237.14</v>
      </c>
      <c r="O104" s="25">
        <f t="shared" si="52"/>
        <v>2231.65</v>
      </c>
      <c r="P104" s="25">
        <f t="shared" si="52"/>
        <v>2243.86</v>
      </c>
      <c r="Q104" s="25">
        <f t="shared" si="52"/>
        <v>2262.6799999999998</v>
      </c>
      <c r="R104" s="25">
        <f t="shared" si="52"/>
        <v>2287.2199999999998</v>
      </c>
      <c r="S104" s="25">
        <f t="shared" si="52"/>
        <v>2298.0700000000002</v>
      </c>
      <c r="T104" s="25">
        <f t="shared" si="52"/>
        <v>2302.9699999999998</v>
      </c>
      <c r="U104" s="25">
        <f t="shared" si="52"/>
        <v>2294.15</v>
      </c>
      <c r="V104" s="25">
        <f t="shared" si="52"/>
        <v>2288.3000000000002</v>
      </c>
      <c r="W104" s="25">
        <f t="shared" si="52"/>
        <v>2262.1799999999998</v>
      </c>
      <c r="X104" s="25">
        <f t="shared" si="52"/>
        <v>2219.04</v>
      </c>
      <c r="Y104" s="25">
        <f t="shared" si="52"/>
        <v>2041.03</v>
      </c>
      <c r="Z104" s="25">
        <f t="shared" si="52"/>
        <v>1799.18</v>
      </c>
    </row>
    <row r="105" spans="2:26" x14ac:dyDescent="0.25">
      <c r="B105" s="36">
        <v>23</v>
      </c>
      <c r="C105" s="25">
        <f t="shared" ref="C105:Z105" si="53">C69</f>
        <v>1768.3</v>
      </c>
      <c r="D105" s="25">
        <f t="shared" si="53"/>
        <v>1746.94</v>
      </c>
      <c r="E105" s="25">
        <f t="shared" si="53"/>
        <v>1711.12</v>
      </c>
      <c r="F105" s="25">
        <f t="shared" si="53"/>
        <v>1707.46</v>
      </c>
      <c r="G105" s="25">
        <f t="shared" si="53"/>
        <v>1773.74</v>
      </c>
      <c r="H105" s="25">
        <f t="shared" si="53"/>
        <v>1862.01</v>
      </c>
      <c r="I105" s="25">
        <f t="shared" si="53"/>
        <v>2088.4</v>
      </c>
      <c r="J105" s="25">
        <f t="shared" si="53"/>
        <v>2283.12</v>
      </c>
      <c r="K105" s="25">
        <f t="shared" si="53"/>
        <v>2321.5700000000002</v>
      </c>
      <c r="L105" s="25">
        <f t="shared" si="53"/>
        <v>2307.36</v>
      </c>
      <c r="M105" s="25">
        <f t="shared" si="53"/>
        <v>2289.71</v>
      </c>
      <c r="N105" s="25">
        <f t="shared" si="53"/>
        <v>2293.36</v>
      </c>
      <c r="O105" s="25">
        <f t="shared" si="53"/>
        <v>2285.0300000000002</v>
      </c>
      <c r="P105" s="25">
        <f t="shared" si="53"/>
        <v>2294.23</v>
      </c>
      <c r="Q105" s="25">
        <f t="shared" si="53"/>
        <v>2305.5700000000002</v>
      </c>
      <c r="R105" s="25">
        <f t="shared" si="53"/>
        <v>2312.9</v>
      </c>
      <c r="S105" s="25">
        <f t="shared" si="53"/>
        <v>2318.33</v>
      </c>
      <c r="T105" s="25">
        <f t="shared" si="53"/>
        <v>2321.38</v>
      </c>
      <c r="U105" s="25">
        <f t="shared" si="53"/>
        <v>2313.63</v>
      </c>
      <c r="V105" s="25">
        <f t="shared" si="53"/>
        <v>2312.13</v>
      </c>
      <c r="W105" s="25">
        <f t="shared" si="53"/>
        <v>2291.61</v>
      </c>
      <c r="X105" s="25">
        <f t="shared" si="53"/>
        <v>2188.0100000000002</v>
      </c>
      <c r="Y105" s="25">
        <f t="shared" si="53"/>
        <v>2013.41</v>
      </c>
      <c r="Z105" s="25">
        <f t="shared" si="53"/>
        <v>1752.79</v>
      </c>
    </row>
    <row r="106" spans="2:26" x14ac:dyDescent="0.25">
      <c r="B106" s="36">
        <v>24</v>
      </c>
      <c r="C106" s="25">
        <f t="shared" ref="C106:Z106" si="54">C70</f>
        <v>1743.03</v>
      </c>
      <c r="D106" s="25">
        <f t="shared" si="54"/>
        <v>1708.09</v>
      </c>
      <c r="E106" s="25">
        <f t="shared" si="54"/>
        <v>1702.41</v>
      </c>
      <c r="F106" s="25">
        <f t="shared" si="54"/>
        <v>1715.38</v>
      </c>
      <c r="G106" s="25">
        <f t="shared" si="54"/>
        <v>1787.04</v>
      </c>
      <c r="H106" s="25">
        <f t="shared" si="54"/>
        <v>1878.37</v>
      </c>
      <c r="I106" s="25">
        <f t="shared" si="54"/>
        <v>2190.25</v>
      </c>
      <c r="J106" s="25">
        <f t="shared" si="54"/>
        <v>2289.21</v>
      </c>
      <c r="K106" s="25">
        <f t="shared" si="54"/>
        <v>2306.9299999999998</v>
      </c>
      <c r="L106" s="25">
        <f t="shared" si="54"/>
        <v>2291.71</v>
      </c>
      <c r="M106" s="25">
        <f t="shared" si="54"/>
        <v>2272.77</v>
      </c>
      <c r="N106" s="25">
        <f t="shared" si="54"/>
        <v>2270.4499999999998</v>
      </c>
      <c r="O106" s="25">
        <f t="shared" si="54"/>
        <v>2264.86</v>
      </c>
      <c r="P106" s="25">
        <f t="shared" si="54"/>
        <v>2269.6799999999998</v>
      </c>
      <c r="Q106" s="25">
        <f t="shared" si="54"/>
        <v>2284.37</v>
      </c>
      <c r="R106" s="25">
        <f t="shared" si="54"/>
        <v>2294.29</v>
      </c>
      <c r="S106" s="25">
        <f t="shared" si="54"/>
        <v>2300.79</v>
      </c>
      <c r="T106" s="25">
        <f t="shared" si="54"/>
        <v>2301.21</v>
      </c>
      <c r="U106" s="25">
        <f t="shared" si="54"/>
        <v>2291.81</v>
      </c>
      <c r="V106" s="25">
        <f t="shared" si="54"/>
        <v>2289.19</v>
      </c>
      <c r="W106" s="25">
        <f t="shared" si="54"/>
        <v>2274.48</v>
      </c>
      <c r="X106" s="25">
        <f t="shared" si="54"/>
        <v>2233.04</v>
      </c>
      <c r="Y106" s="25">
        <f t="shared" si="54"/>
        <v>2119.38</v>
      </c>
      <c r="Z106" s="25">
        <f t="shared" si="54"/>
        <v>1797.37</v>
      </c>
    </row>
    <row r="107" spans="2:26" x14ac:dyDescent="0.25">
      <c r="B107" s="36">
        <v>25</v>
      </c>
      <c r="C107" s="25">
        <f t="shared" ref="C107:Z107" si="55">C71</f>
        <v>1754.81</v>
      </c>
      <c r="D107" s="25">
        <f t="shared" si="55"/>
        <v>1736.41</v>
      </c>
      <c r="E107" s="25">
        <f t="shared" si="55"/>
        <v>1721.05</v>
      </c>
      <c r="F107" s="25">
        <f t="shared" si="55"/>
        <v>1732.84</v>
      </c>
      <c r="G107" s="25">
        <f t="shared" si="55"/>
        <v>1819.39</v>
      </c>
      <c r="H107" s="25">
        <f t="shared" si="55"/>
        <v>1895.66</v>
      </c>
      <c r="I107" s="25">
        <f t="shared" si="55"/>
        <v>2200.1799999999998</v>
      </c>
      <c r="J107" s="25">
        <f t="shared" si="55"/>
        <v>2338.36</v>
      </c>
      <c r="K107" s="25">
        <f t="shared" si="55"/>
        <v>2360.84</v>
      </c>
      <c r="L107" s="25">
        <f t="shared" si="55"/>
        <v>2347.4</v>
      </c>
      <c r="M107" s="25">
        <f t="shared" si="55"/>
        <v>2321.4499999999998</v>
      </c>
      <c r="N107" s="25">
        <f t="shared" si="55"/>
        <v>2320.86</v>
      </c>
      <c r="O107" s="25">
        <f t="shared" si="55"/>
        <v>2315.21</v>
      </c>
      <c r="P107" s="25">
        <f t="shared" si="55"/>
        <v>2325.38</v>
      </c>
      <c r="Q107" s="25">
        <f t="shared" si="55"/>
        <v>2337.5300000000002</v>
      </c>
      <c r="R107" s="25">
        <f t="shared" si="55"/>
        <v>2338.73</v>
      </c>
      <c r="S107" s="25">
        <f t="shared" si="55"/>
        <v>2347.7399999999998</v>
      </c>
      <c r="T107" s="25">
        <f t="shared" si="55"/>
        <v>2352.3200000000002</v>
      </c>
      <c r="U107" s="25">
        <f t="shared" si="55"/>
        <v>2341.08</v>
      </c>
      <c r="V107" s="25">
        <f t="shared" si="55"/>
        <v>2340.71</v>
      </c>
      <c r="W107" s="25">
        <f t="shared" si="55"/>
        <v>2310.52</v>
      </c>
      <c r="X107" s="25">
        <f t="shared" si="55"/>
        <v>2228.5500000000002</v>
      </c>
      <c r="Y107" s="25">
        <f t="shared" si="55"/>
        <v>2119.25</v>
      </c>
      <c r="Z107" s="25">
        <f t="shared" si="55"/>
        <v>1817.16</v>
      </c>
    </row>
    <row r="108" spans="2:26" x14ac:dyDescent="0.25">
      <c r="B108" s="36">
        <v>26</v>
      </c>
      <c r="C108" s="25">
        <f t="shared" ref="C108:Z108" si="56">C72</f>
        <v>1802.11</v>
      </c>
      <c r="D108" s="25">
        <f t="shared" si="56"/>
        <v>1788.21</v>
      </c>
      <c r="E108" s="25">
        <f t="shared" si="56"/>
        <v>1762.02</v>
      </c>
      <c r="F108" s="25">
        <f t="shared" si="56"/>
        <v>1792.04</v>
      </c>
      <c r="G108" s="25">
        <f t="shared" si="56"/>
        <v>1880.84</v>
      </c>
      <c r="H108" s="25">
        <f t="shared" si="56"/>
        <v>2048.35</v>
      </c>
      <c r="I108" s="25">
        <f t="shared" si="56"/>
        <v>2234.25</v>
      </c>
      <c r="J108" s="25">
        <f t="shared" si="56"/>
        <v>2358.09</v>
      </c>
      <c r="K108" s="25">
        <f t="shared" si="56"/>
        <v>2368.73</v>
      </c>
      <c r="L108" s="25">
        <f t="shared" si="56"/>
        <v>2351.33</v>
      </c>
      <c r="M108" s="25">
        <f t="shared" si="56"/>
        <v>2328.36</v>
      </c>
      <c r="N108" s="25">
        <f t="shared" si="56"/>
        <v>2327.1799999999998</v>
      </c>
      <c r="O108" s="25">
        <f t="shared" si="56"/>
        <v>2322.62</v>
      </c>
      <c r="P108" s="25">
        <f t="shared" si="56"/>
        <v>2334.87</v>
      </c>
      <c r="Q108" s="25">
        <f t="shared" si="56"/>
        <v>2353.7600000000002</v>
      </c>
      <c r="R108" s="25">
        <f t="shared" si="56"/>
        <v>2355.77</v>
      </c>
      <c r="S108" s="25">
        <f t="shared" si="56"/>
        <v>2366.67</v>
      </c>
      <c r="T108" s="25">
        <f t="shared" si="56"/>
        <v>2367.2600000000002</v>
      </c>
      <c r="U108" s="25">
        <f t="shared" si="56"/>
        <v>2355.6</v>
      </c>
      <c r="V108" s="25">
        <f t="shared" si="56"/>
        <v>2344.4299999999998</v>
      </c>
      <c r="W108" s="25">
        <f t="shared" si="56"/>
        <v>2317.56</v>
      </c>
      <c r="X108" s="25">
        <f t="shared" si="56"/>
        <v>2215.85</v>
      </c>
      <c r="Y108" s="25">
        <f t="shared" si="56"/>
        <v>2133.12</v>
      </c>
      <c r="Z108" s="25">
        <f t="shared" si="56"/>
        <v>1842.1</v>
      </c>
    </row>
    <row r="109" spans="2:26" x14ac:dyDescent="0.25">
      <c r="B109" s="36">
        <v>27</v>
      </c>
      <c r="C109" s="25">
        <f t="shared" ref="C109:Z109" si="57">C73</f>
        <v>1819.84</v>
      </c>
      <c r="D109" s="25">
        <f t="shared" si="57"/>
        <v>1804.6</v>
      </c>
      <c r="E109" s="25">
        <f t="shared" si="57"/>
        <v>1795.41</v>
      </c>
      <c r="F109" s="25">
        <f t="shared" si="57"/>
        <v>1805.34</v>
      </c>
      <c r="G109" s="25">
        <f t="shared" si="57"/>
        <v>1924.04</v>
      </c>
      <c r="H109" s="25">
        <f t="shared" si="57"/>
        <v>2047.02</v>
      </c>
      <c r="I109" s="25">
        <f t="shared" si="57"/>
        <v>2245.5300000000002</v>
      </c>
      <c r="J109" s="25">
        <f t="shared" si="57"/>
        <v>2440.9</v>
      </c>
      <c r="K109" s="25">
        <f t="shared" si="57"/>
        <v>2443.83</v>
      </c>
      <c r="L109" s="25">
        <f t="shared" si="57"/>
        <v>2417.5</v>
      </c>
      <c r="M109" s="25">
        <f t="shared" si="57"/>
        <v>2398.38</v>
      </c>
      <c r="N109" s="25">
        <f t="shared" si="57"/>
        <v>2402.25</v>
      </c>
      <c r="O109" s="25">
        <f t="shared" si="57"/>
        <v>2398.5300000000002</v>
      </c>
      <c r="P109" s="25">
        <f t="shared" si="57"/>
        <v>2408.15</v>
      </c>
      <c r="Q109" s="25">
        <f t="shared" si="57"/>
        <v>2427.11</v>
      </c>
      <c r="R109" s="25">
        <f t="shared" si="57"/>
        <v>2418.64</v>
      </c>
      <c r="S109" s="25">
        <f t="shared" si="57"/>
        <v>2426.87</v>
      </c>
      <c r="T109" s="25">
        <f t="shared" si="57"/>
        <v>2427.5700000000002</v>
      </c>
      <c r="U109" s="25">
        <f t="shared" si="57"/>
        <v>2411.54</v>
      </c>
      <c r="V109" s="25">
        <f t="shared" si="57"/>
        <v>2403.54</v>
      </c>
      <c r="W109" s="25">
        <f t="shared" si="57"/>
        <v>2391.21</v>
      </c>
      <c r="X109" s="25">
        <f t="shared" si="57"/>
        <v>2292.9699999999998</v>
      </c>
      <c r="Y109" s="25">
        <f t="shared" si="57"/>
        <v>2171.36</v>
      </c>
      <c r="Z109" s="25">
        <f t="shared" si="57"/>
        <v>1943.09</v>
      </c>
    </row>
    <row r="110" spans="2:26" x14ac:dyDescent="0.25">
      <c r="B110" s="36">
        <v>28</v>
      </c>
      <c r="C110" s="25">
        <f t="shared" ref="C110:Z110" si="58">C74</f>
        <v>1956.92</v>
      </c>
      <c r="D110" s="25">
        <f t="shared" si="58"/>
        <v>1863.6</v>
      </c>
      <c r="E110" s="25">
        <f t="shared" si="58"/>
        <v>1834.72</v>
      </c>
      <c r="F110" s="25">
        <f t="shared" si="58"/>
        <v>1821.44</v>
      </c>
      <c r="G110" s="25">
        <f t="shared" si="58"/>
        <v>1867.81</v>
      </c>
      <c r="H110" s="25">
        <f t="shared" si="58"/>
        <v>1940.54</v>
      </c>
      <c r="I110" s="25">
        <f t="shared" si="58"/>
        <v>2054.7399999999998</v>
      </c>
      <c r="J110" s="25">
        <f t="shared" si="58"/>
        <v>2220.94</v>
      </c>
      <c r="K110" s="25">
        <f t="shared" si="58"/>
        <v>2326.29</v>
      </c>
      <c r="L110" s="25">
        <f t="shared" si="58"/>
        <v>2422.5500000000002</v>
      </c>
      <c r="M110" s="25">
        <f t="shared" si="58"/>
        <v>2410.19</v>
      </c>
      <c r="N110" s="25">
        <f t="shared" si="58"/>
        <v>2399.37</v>
      </c>
      <c r="O110" s="25">
        <f t="shared" si="58"/>
        <v>2394.34</v>
      </c>
      <c r="P110" s="25">
        <f t="shared" si="58"/>
        <v>2409.9899999999998</v>
      </c>
      <c r="Q110" s="25">
        <f t="shared" si="58"/>
        <v>2465.9699999999998</v>
      </c>
      <c r="R110" s="25">
        <f t="shared" si="58"/>
        <v>2476.17</v>
      </c>
      <c r="S110" s="25">
        <f t="shared" si="58"/>
        <v>2489.34</v>
      </c>
      <c r="T110" s="25">
        <f t="shared" si="58"/>
        <v>2489</v>
      </c>
      <c r="U110" s="25">
        <f t="shared" si="58"/>
        <v>2455.79</v>
      </c>
      <c r="V110" s="25">
        <f t="shared" si="58"/>
        <v>2431.64</v>
      </c>
      <c r="W110" s="25">
        <f t="shared" si="58"/>
        <v>2393.06</v>
      </c>
      <c r="X110" s="25">
        <f t="shared" si="58"/>
        <v>2251.9299999999998</v>
      </c>
      <c r="Y110" s="25">
        <f t="shared" si="58"/>
        <v>2164.3000000000002</v>
      </c>
      <c r="Z110" s="25">
        <f t="shared" si="58"/>
        <v>1954.92</v>
      </c>
    </row>
    <row r="111" spans="2:26" x14ac:dyDescent="0.25">
      <c r="B111" s="36">
        <v>29</v>
      </c>
      <c r="C111" s="25">
        <f t="shared" ref="C111:Z111" si="59">C75</f>
        <v>1941.15</v>
      </c>
      <c r="D111" s="25">
        <f t="shared" si="59"/>
        <v>1861.92</v>
      </c>
      <c r="E111" s="25">
        <f t="shared" si="59"/>
        <v>1805.06</v>
      </c>
      <c r="F111" s="25">
        <f t="shared" si="59"/>
        <v>1820.79</v>
      </c>
      <c r="G111" s="25">
        <f t="shared" si="59"/>
        <v>1870.97</v>
      </c>
      <c r="H111" s="25">
        <f t="shared" si="59"/>
        <v>1924.37</v>
      </c>
      <c r="I111" s="25">
        <f t="shared" si="59"/>
        <v>2033.5</v>
      </c>
      <c r="J111" s="25">
        <f t="shared" si="59"/>
        <v>2149.12</v>
      </c>
      <c r="K111" s="25">
        <f t="shared" si="59"/>
        <v>2317.79</v>
      </c>
      <c r="L111" s="25">
        <f t="shared" si="59"/>
        <v>2411.2199999999998</v>
      </c>
      <c r="M111" s="25">
        <f t="shared" si="59"/>
        <v>2470.17</v>
      </c>
      <c r="N111" s="25">
        <f t="shared" si="59"/>
        <v>2469.25</v>
      </c>
      <c r="O111" s="25">
        <f t="shared" si="59"/>
        <v>2466.77</v>
      </c>
      <c r="P111" s="25">
        <f t="shared" si="59"/>
        <v>2479.6799999999998</v>
      </c>
      <c r="Q111" s="25">
        <f t="shared" si="59"/>
        <v>2506.7399999999998</v>
      </c>
      <c r="R111" s="25">
        <f t="shared" si="59"/>
        <v>2515.71</v>
      </c>
      <c r="S111" s="25">
        <f t="shared" si="59"/>
        <v>2534.9299999999998</v>
      </c>
      <c r="T111" s="25">
        <f t="shared" si="59"/>
        <v>2546.23</v>
      </c>
      <c r="U111" s="25">
        <f t="shared" si="59"/>
        <v>2535.65</v>
      </c>
      <c r="V111" s="25">
        <f t="shared" si="59"/>
        <v>2530.92</v>
      </c>
      <c r="W111" s="25">
        <f t="shared" si="59"/>
        <v>2498.34</v>
      </c>
      <c r="X111" s="25">
        <f t="shared" si="59"/>
        <v>2368.14</v>
      </c>
      <c r="Y111" s="25">
        <f t="shared" si="59"/>
        <v>2179.66</v>
      </c>
      <c r="Z111" s="25">
        <f t="shared" si="59"/>
        <v>1980.13</v>
      </c>
    </row>
    <row r="112" spans="2:26" x14ac:dyDescent="0.25">
      <c r="B112" s="36">
        <v>30</v>
      </c>
      <c r="C112" s="25">
        <f t="shared" ref="C112:Z112" si="60">C76</f>
        <v>1868.88</v>
      </c>
      <c r="D112" s="25">
        <f t="shared" si="60"/>
        <v>1819.5</v>
      </c>
      <c r="E112" s="25">
        <f t="shared" si="60"/>
        <v>1759.64</v>
      </c>
      <c r="F112" s="25">
        <f t="shared" si="60"/>
        <v>1754.15</v>
      </c>
      <c r="G112" s="25">
        <f t="shared" si="60"/>
        <v>1825.31</v>
      </c>
      <c r="H112" s="25">
        <f t="shared" si="60"/>
        <v>1988.18</v>
      </c>
      <c r="I112" s="25">
        <f t="shared" si="60"/>
        <v>2204.2199999999998</v>
      </c>
      <c r="J112" s="25">
        <f t="shared" si="60"/>
        <v>2310.0100000000002</v>
      </c>
      <c r="K112" s="25">
        <f t="shared" si="60"/>
        <v>2353.41</v>
      </c>
      <c r="L112" s="25">
        <f t="shared" si="60"/>
        <v>2317.69</v>
      </c>
      <c r="M112" s="25">
        <f t="shared" si="60"/>
        <v>2301.13</v>
      </c>
      <c r="N112" s="25">
        <f t="shared" si="60"/>
        <v>2302.1799999999998</v>
      </c>
      <c r="O112" s="25">
        <f t="shared" si="60"/>
        <v>2303.27</v>
      </c>
      <c r="P112" s="25">
        <f t="shared" si="60"/>
        <v>2313.46</v>
      </c>
      <c r="Q112" s="25">
        <f t="shared" si="60"/>
        <v>2325.19</v>
      </c>
      <c r="R112" s="25">
        <f t="shared" si="60"/>
        <v>2328.88</v>
      </c>
      <c r="S112" s="25">
        <f t="shared" si="60"/>
        <v>2339.34</v>
      </c>
      <c r="T112" s="25">
        <f t="shared" si="60"/>
        <v>2345.9899999999998</v>
      </c>
      <c r="U112" s="25">
        <f t="shared" si="60"/>
        <v>2337.8200000000002</v>
      </c>
      <c r="V112" s="25">
        <f t="shared" si="60"/>
        <v>2332.48</v>
      </c>
      <c r="W112" s="25">
        <f t="shared" si="60"/>
        <v>2285.5500000000002</v>
      </c>
      <c r="X112" s="25">
        <f t="shared" si="60"/>
        <v>2181.1799999999998</v>
      </c>
      <c r="Y112" s="25">
        <f t="shared" si="60"/>
        <v>2062.0500000000002</v>
      </c>
      <c r="Z112" s="25">
        <f t="shared" si="60"/>
        <v>1821.17</v>
      </c>
    </row>
    <row r="113" spans="2:26" x14ac:dyDescent="0.25">
      <c r="B113" s="36">
        <v>31</v>
      </c>
      <c r="C113" s="25">
        <f t="shared" ref="C113:Z113" si="61">C77</f>
        <v>1710.93</v>
      </c>
      <c r="D113" s="25">
        <f t="shared" si="61"/>
        <v>1693.11</v>
      </c>
      <c r="E113" s="25">
        <f t="shared" si="61"/>
        <v>1699.15</v>
      </c>
      <c r="F113" s="25">
        <f t="shared" si="61"/>
        <v>1688.9</v>
      </c>
      <c r="G113" s="25">
        <f t="shared" si="61"/>
        <v>1747.87</v>
      </c>
      <c r="H113" s="25">
        <f t="shared" si="61"/>
        <v>1793.77</v>
      </c>
      <c r="I113" s="25">
        <f t="shared" si="61"/>
        <v>2034.4</v>
      </c>
      <c r="J113" s="25">
        <f t="shared" si="61"/>
        <v>2179.6799999999998</v>
      </c>
      <c r="K113" s="25">
        <f t="shared" si="61"/>
        <v>2176.5700000000002</v>
      </c>
      <c r="L113" s="25">
        <f t="shared" si="61"/>
        <v>2164.94</v>
      </c>
      <c r="M113" s="25">
        <f t="shared" si="61"/>
        <v>2146.7399999999998</v>
      </c>
      <c r="N113" s="25">
        <f t="shared" si="61"/>
        <v>2148.1799999999998</v>
      </c>
      <c r="O113" s="25">
        <f t="shared" si="61"/>
        <v>2141.2800000000002</v>
      </c>
      <c r="P113" s="25">
        <f t="shared" si="61"/>
        <v>2145.86</v>
      </c>
      <c r="Q113" s="25">
        <f t="shared" si="61"/>
        <v>2158.69</v>
      </c>
      <c r="R113" s="25">
        <f t="shared" si="61"/>
        <v>2163.98</v>
      </c>
      <c r="S113" s="25">
        <f t="shared" si="61"/>
        <v>2168.77</v>
      </c>
      <c r="T113" s="25">
        <f t="shared" si="61"/>
        <v>2170.14</v>
      </c>
      <c r="U113" s="25">
        <f t="shared" si="61"/>
        <v>2161.35</v>
      </c>
      <c r="V113" s="25">
        <f t="shared" si="61"/>
        <v>2158.4</v>
      </c>
      <c r="W113" s="25">
        <f t="shared" si="61"/>
        <v>2141.09</v>
      </c>
      <c r="X113" s="25">
        <f t="shared" si="61"/>
        <v>2068.4</v>
      </c>
      <c r="Y113" s="25">
        <f t="shared" si="61"/>
        <v>1885.24</v>
      </c>
      <c r="Z113" s="25">
        <f t="shared" si="61"/>
        <v>1724.57</v>
      </c>
    </row>
    <row r="117" spans="2:26" x14ac:dyDescent="0.25">
      <c r="B117" s="233" t="s">
        <v>14</v>
      </c>
      <c r="C117" s="235" t="s">
        <v>131</v>
      </c>
      <c r="D117" s="236"/>
      <c r="E117" s="236"/>
      <c r="F117" s="236"/>
      <c r="G117" s="236"/>
      <c r="H117" s="236"/>
      <c r="I117" s="236"/>
      <c r="J117" s="236"/>
      <c r="K117" s="236"/>
      <c r="L117" s="236"/>
      <c r="M117" s="236"/>
      <c r="N117" s="236"/>
      <c r="O117" s="236"/>
      <c r="P117" s="236"/>
      <c r="Q117" s="236"/>
      <c r="R117" s="236"/>
      <c r="S117" s="236"/>
      <c r="T117" s="236"/>
      <c r="U117" s="236"/>
      <c r="V117" s="236"/>
      <c r="W117" s="236"/>
      <c r="X117" s="236"/>
      <c r="Y117" s="236"/>
      <c r="Z117" s="237"/>
    </row>
    <row r="118" spans="2:26" x14ac:dyDescent="0.25">
      <c r="B118" s="234"/>
      <c r="C118" s="36" t="s">
        <v>15</v>
      </c>
      <c r="D118" s="36" t="s">
        <v>16</v>
      </c>
      <c r="E118" s="36" t="s">
        <v>17</v>
      </c>
      <c r="F118" s="36" t="s">
        <v>38</v>
      </c>
      <c r="G118" s="36" t="s">
        <v>18</v>
      </c>
      <c r="H118" s="36" t="s">
        <v>19</v>
      </c>
      <c r="I118" s="36" t="s">
        <v>20</v>
      </c>
      <c r="J118" s="36" t="s">
        <v>21</v>
      </c>
      <c r="K118" s="36" t="s">
        <v>22</v>
      </c>
      <c r="L118" s="36" t="s">
        <v>23</v>
      </c>
      <c r="M118" s="36" t="s">
        <v>24</v>
      </c>
      <c r="N118" s="36" t="s">
        <v>25</v>
      </c>
      <c r="O118" s="36" t="s">
        <v>26</v>
      </c>
      <c r="P118" s="36" t="s">
        <v>27</v>
      </c>
      <c r="Q118" s="36" t="s">
        <v>28</v>
      </c>
      <c r="R118" s="36" t="s">
        <v>29</v>
      </c>
      <c r="S118" s="36" t="s">
        <v>30</v>
      </c>
      <c r="T118" s="36" t="s">
        <v>31</v>
      </c>
      <c r="U118" s="36" t="s">
        <v>32</v>
      </c>
      <c r="V118" s="36" t="s">
        <v>33</v>
      </c>
      <c r="W118" s="36" t="s">
        <v>34</v>
      </c>
      <c r="X118" s="36" t="s">
        <v>35</v>
      </c>
      <c r="Y118" s="36" t="s">
        <v>36</v>
      </c>
      <c r="Z118" s="36" t="s">
        <v>37</v>
      </c>
    </row>
    <row r="119" spans="2:26" x14ac:dyDescent="0.25">
      <c r="B119" s="36">
        <v>1</v>
      </c>
      <c r="C119" s="25">
        <f t="shared" ref="C119:Z119" si="62">C83</f>
        <v>1823.15</v>
      </c>
      <c r="D119" s="25">
        <f t="shared" si="62"/>
        <v>1778.01</v>
      </c>
      <c r="E119" s="25">
        <f t="shared" si="62"/>
        <v>1805.22</v>
      </c>
      <c r="F119" s="25">
        <f t="shared" si="62"/>
        <v>1761.75</v>
      </c>
      <c r="G119" s="25">
        <f t="shared" si="62"/>
        <v>1745.46</v>
      </c>
      <c r="H119" s="25">
        <f t="shared" si="62"/>
        <v>1751.42</v>
      </c>
      <c r="I119" s="25">
        <f t="shared" si="62"/>
        <v>1752.1</v>
      </c>
      <c r="J119" s="25">
        <f t="shared" si="62"/>
        <v>1746.88</v>
      </c>
      <c r="K119" s="25">
        <f t="shared" si="62"/>
        <v>1734.31</v>
      </c>
      <c r="L119" s="25">
        <f t="shared" si="62"/>
        <v>1764.55</v>
      </c>
      <c r="M119" s="25">
        <f t="shared" si="62"/>
        <v>1852.48</v>
      </c>
      <c r="N119" s="25">
        <f t="shared" si="62"/>
        <v>1867.89</v>
      </c>
      <c r="O119" s="25">
        <f t="shared" si="62"/>
        <v>1940.01</v>
      </c>
      <c r="P119" s="25">
        <f t="shared" si="62"/>
        <v>1973.67</v>
      </c>
      <c r="Q119" s="25">
        <f t="shared" si="62"/>
        <v>1973.54</v>
      </c>
      <c r="R119" s="25">
        <f t="shared" si="62"/>
        <v>2058.7800000000002</v>
      </c>
      <c r="S119" s="25">
        <f t="shared" si="62"/>
        <v>2126.67</v>
      </c>
      <c r="T119" s="25">
        <f t="shared" si="62"/>
        <v>2127.2800000000002</v>
      </c>
      <c r="U119" s="25">
        <f t="shared" si="62"/>
        <v>2127.5</v>
      </c>
      <c r="V119" s="25">
        <f t="shared" si="62"/>
        <v>2127.35</v>
      </c>
      <c r="W119" s="25">
        <f t="shared" si="62"/>
        <v>2121.21</v>
      </c>
      <c r="X119" s="25">
        <f t="shared" si="62"/>
        <v>2100.31</v>
      </c>
      <c r="Y119" s="25">
        <f t="shared" si="62"/>
        <v>1909.8</v>
      </c>
      <c r="Z119" s="25">
        <f t="shared" si="62"/>
        <v>1751.08</v>
      </c>
    </row>
    <row r="120" spans="2:26" x14ac:dyDescent="0.25">
      <c r="B120" s="36">
        <v>2</v>
      </c>
      <c r="C120" s="25">
        <f t="shared" ref="C120:Z120" si="63">C84</f>
        <v>1713.17</v>
      </c>
      <c r="D120" s="25">
        <f t="shared" si="63"/>
        <v>1646.23</v>
      </c>
      <c r="E120" s="25">
        <f t="shared" si="63"/>
        <v>1611.32</v>
      </c>
      <c r="F120" s="25">
        <f t="shared" si="63"/>
        <v>1598.66</v>
      </c>
      <c r="G120" s="25">
        <f t="shared" si="63"/>
        <v>1613.2</v>
      </c>
      <c r="H120" s="25">
        <f t="shared" si="63"/>
        <v>1636.68</v>
      </c>
      <c r="I120" s="25">
        <f t="shared" si="63"/>
        <v>1660.78</v>
      </c>
      <c r="J120" s="25">
        <f t="shared" si="63"/>
        <v>1708.27</v>
      </c>
      <c r="K120" s="25">
        <f t="shared" si="63"/>
        <v>1826.43</v>
      </c>
      <c r="L120" s="25">
        <f t="shared" si="63"/>
        <v>1985.24</v>
      </c>
      <c r="M120" s="25">
        <f t="shared" si="63"/>
        <v>2168.38</v>
      </c>
      <c r="N120" s="25">
        <f t="shared" si="63"/>
        <v>2209.27</v>
      </c>
      <c r="O120" s="25">
        <f t="shared" si="63"/>
        <v>2185.19</v>
      </c>
      <c r="P120" s="25">
        <f t="shared" si="63"/>
        <v>2205.0100000000002</v>
      </c>
      <c r="Q120" s="25">
        <f t="shared" si="63"/>
        <v>2184.6</v>
      </c>
      <c r="R120" s="25">
        <f t="shared" si="63"/>
        <v>2246.3200000000002</v>
      </c>
      <c r="S120" s="25">
        <f t="shared" si="63"/>
        <v>2246.77</v>
      </c>
      <c r="T120" s="25">
        <f t="shared" si="63"/>
        <v>2243.17</v>
      </c>
      <c r="U120" s="25">
        <f t="shared" si="63"/>
        <v>2240</v>
      </c>
      <c r="V120" s="25">
        <f t="shared" si="63"/>
        <v>2230.6</v>
      </c>
      <c r="W120" s="25">
        <f t="shared" si="63"/>
        <v>2221.4699999999998</v>
      </c>
      <c r="X120" s="25">
        <f t="shared" si="63"/>
        <v>2186.81</v>
      </c>
      <c r="Y120" s="25">
        <f t="shared" si="63"/>
        <v>2056.85</v>
      </c>
      <c r="Z120" s="25">
        <f t="shared" si="63"/>
        <v>1802.4</v>
      </c>
    </row>
    <row r="121" spans="2:26" x14ac:dyDescent="0.25">
      <c r="B121" s="36">
        <v>3</v>
      </c>
      <c r="C121" s="25">
        <f t="shared" ref="C121:Z121" si="64">C85</f>
        <v>1733.22</v>
      </c>
      <c r="D121" s="25">
        <f t="shared" si="64"/>
        <v>1677.12</v>
      </c>
      <c r="E121" s="25">
        <f t="shared" si="64"/>
        <v>1638.22</v>
      </c>
      <c r="F121" s="25">
        <f t="shared" si="64"/>
        <v>1601.15</v>
      </c>
      <c r="G121" s="25">
        <f t="shared" si="64"/>
        <v>1654.84</v>
      </c>
      <c r="H121" s="25">
        <f t="shared" si="64"/>
        <v>1671.34</v>
      </c>
      <c r="I121" s="25">
        <f t="shared" si="64"/>
        <v>1722.27</v>
      </c>
      <c r="J121" s="25">
        <f t="shared" si="64"/>
        <v>1780.05</v>
      </c>
      <c r="K121" s="25">
        <f t="shared" si="64"/>
        <v>1990.4</v>
      </c>
      <c r="L121" s="25">
        <f t="shared" si="64"/>
        <v>2223.9499999999998</v>
      </c>
      <c r="M121" s="25">
        <f t="shared" si="64"/>
        <v>2233.09</v>
      </c>
      <c r="N121" s="25">
        <f t="shared" si="64"/>
        <v>2234.88</v>
      </c>
      <c r="O121" s="25">
        <f t="shared" si="64"/>
        <v>2219.0500000000002</v>
      </c>
      <c r="P121" s="25">
        <f t="shared" si="64"/>
        <v>2236.1</v>
      </c>
      <c r="Q121" s="25">
        <f t="shared" si="64"/>
        <v>2237.8000000000002</v>
      </c>
      <c r="R121" s="25">
        <f t="shared" si="64"/>
        <v>2250.75</v>
      </c>
      <c r="S121" s="25">
        <f t="shared" si="64"/>
        <v>2251.5700000000002</v>
      </c>
      <c r="T121" s="25">
        <f t="shared" si="64"/>
        <v>2255.14</v>
      </c>
      <c r="U121" s="25">
        <f t="shared" si="64"/>
        <v>2243.33</v>
      </c>
      <c r="V121" s="25">
        <f t="shared" si="64"/>
        <v>2244.2199999999998</v>
      </c>
      <c r="W121" s="25">
        <f t="shared" si="64"/>
        <v>2218.31</v>
      </c>
      <c r="X121" s="25">
        <f t="shared" si="64"/>
        <v>2148.56</v>
      </c>
      <c r="Y121" s="25">
        <f t="shared" si="64"/>
        <v>1896.58</v>
      </c>
      <c r="Z121" s="25">
        <f t="shared" si="64"/>
        <v>1688.43</v>
      </c>
    </row>
    <row r="122" spans="2:26" x14ac:dyDescent="0.25">
      <c r="B122" s="36">
        <v>4</v>
      </c>
      <c r="C122" s="25">
        <f t="shared" ref="C122:Z122" si="65">C86</f>
        <v>1663.99</v>
      </c>
      <c r="D122" s="25">
        <f t="shared" si="65"/>
        <v>1607.3</v>
      </c>
      <c r="E122" s="25">
        <f t="shared" si="65"/>
        <v>1578.85</v>
      </c>
      <c r="F122" s="25">
        <f t="shared" si="65"/>
        <v>1558.3</v>
      </c>
      <c r="G122" s="25">
        <f t="shared" si="65"/>
        <v>1612.16</v>
      </c>
      <c r="H122" s="25">
        <f t="shared" si="65"/>
        <v>1649.74</v>
      </c>
      <c r="I122" s="25">
        <f t="shared" si="65"/>
        <v>1719.05</v>
      </c>
      <c r="J122" s="25">
        <f t="shared" si="65"/>
        <v>1825.29</v>
      </c>
      <c r="K122" s="25">
        <f t="shared" si="65"/>
        <v>2030.66</v>
      </c>
      <c r="L122" s="25">
        <f t="shared" si="65"/>
        <v>2195.27</v>
      </c>
      <c r="M122" s="25">
        <f t="shared" si="65"/>
        <v>2200.65</v>
      </c>
      <c r="N122" s="25">
        <f t="shared" si="65"/>
        <v>2201.0100000000002</v>
      </c>
      <c r="O122" s="25">
        <f t="shared" si="65"/>
        <v>2188.44</v>
      </c>
      <c r="P122" s="25">
        <f t="shared" si="65"/>
        <v>2194.84</v>
      </c>
      <c r="Q122" s="25">
        <f t="shared" si="65"/>
        <v>2199.29</v>
      </c>
      <c r="R122" s="25">
        <f t="shared" si="65"/>
        <v>2201.58</v>
      </c>
      <c r="S122" s="25">
        <f t="shared" si="65"/>
        <v>2208.0500000000002</v>
      </c>
      <c r="T122" s="25">
        <f t="shared" si="65"/>
        <v>2208.8200000000002</v>
      </c>
      <c r="U122" s="25">
        <f t="shared" si="65"/>
        <v>2192.75</v>
      </c>
      <c r="V122" s="25">
        <f t="shared" si="65"/>
        <v>2191.7199999999998</v>
      </c>
      <c r="W122" s="25">
        <f t="shared" si="65"/>
        <v>2181.37</v>
      </c>
      <c r="X122" s="25">
        <f t="shared" si="65"/>
        <v>2148.7399999999998</v>
      </c>
      <c r="Y122" s="25">
        <f t="shared" si="65"/>
        <v>1952.82</v>
      </c>
      <c r="Z122" s="25">
        <f t="shared" si="65"/>
        <v>1746.73</v>
      </c>
    </row>
    <row r="123" spans="2:26" x14ac:dyDescent="0.25">
      <c r="B123" s="36">
        <v>5</v>
      </c>
      <c r="C123" s="25">
        <f t="shared" ref="C123:Z123" si="66">C87</f>
        <v>1660.02</v>
      </c>
      <c r="D123" s="25">
        <f t="shared" si="66"/>
        <v>1614.16</v>
      </c>
      <c r="E123" s="25">
        <f t="shared" si="66"/>
        <v>1577.92</v>
      </c>
      <c r="F123" s="25">
        <f t="shared" si="66"/>
        <v>1574.02</v>
      </c>
      <c r="G123" s="25">
        <f t="shared" si="66"/>
        <v>1608.93</v>
      </c>
      <c r="H123" s="25">
        <f t="shared" si="66"/>
        <v>1632.37</v>
      </c>
      <c r="I123" s="25">
        <f t="shared" si="66"/>
        <v>1714.66</v>
      </c>
      <c r="J123" s="25">
        <f t="shared" si="66"/>
        <v>1785.36</v>
      </c>
      <c r="K123" s="25">
        <f t="shared" si="66"/>
        <v>2019.45</v>
      </c>
      <c r="L123" s="25">
        <f t="shared" si="66"/>
        <v>2175.79</v>
      </c>
      <c r="M123" s="25">
        <f t="shared" si="66"/>
        <v>2173.35</v>
      </c>
      <c r="N123" s="25">
        <f t="shared" si="66"/>
        <v>2172.4699999999998</v>
      </c>
      <c r="O123" s="25">
        <f t="shared" si="66"/>
        <v>2164.15</v>
      </c>
      <c r="P123" s="25">
        <f t="shared" si="66"/>
        <v>2171.69</v>
      </c>
      <c r="Q123" s="25">
        <f t="shared" si="66"/>
        <v>2174.09</v>
      </c>
      <c r="R123" s="25">
        <f t="shared" si="66"/>
        <v>2179.48</v>
      </c>
      <c r="S123" s="25">
        <f t="shared" si="66"/>
        <v>2184.5500000000002</v>
      </c>
      <c r="T123" s="25">
        <f t="shared" si="66"/>
        <v>2184.1799999999998</v>
      </c>
      <c r="U123" s="25">
        <f t="shared" si="66"/>
        <v>2178.75</v>
      </c>
      <c r="V123" s="25">
        <f t="shared" si="66"/>
        <v>2177.52</v>
      </c>
      <c r="W123" s="25">
        <f t="shared" si="66"/>
        <v>2152.37</v>
      </c>
      <c r="X123" s="25">
        <f t="shared" si="66"/>
        <v>2135.86</v>
      </c>
      <c r="Y123" s="25">
        <f t="shared" si="66"/>
        <v>1870.85</v>
      </c>
      <c r="Z123" s="25">
        <f t="shared" si="66"/>
        <v>1684.9</v>
      </c>
    </row>
    <row r="124" spans="2:26" x14ac:dyDescent="0.25">
      <c r="B124" s="36">
        <v>6</v>
      </c>
      <c r="C124" s="25">
        <f t="shared" ref="C124:Z124" si="67">C88</f>
        <v>1629.72</v>
      </c>
      <c r="D124" s="25">
        <f t="shared" si="67"/>
        <v>1558.42</v>
      </c>
      <c r="E124" s="25">
        <f t="shared" si="67"/>
        <v>1509.73</v>
      </c>
      <c r="F124" s="25">
        <f t="shared" si="67"/>
        <v>1492.23</v>
      </c>
      <c r="G124" s="25">
        <f t="shared" si="67"/>
        <v>1519.42</v>
      </c>
      <c r="H124" s="25">
        <f t="shared" si="67"/>
        <v>1555.07</v>
      </c>
      <c r="I124" s="25">
        <f t="shared" si="67"/>
        <v>1619.77</v>
      </c>
      <c r="J124" s="25">
        <f t="shared" si="67"/>
        <v>1749.27</v>
      </c>
      <c r="K124" s="25">
        <f t="shared" si="67"/>
        <v>1957.84</v>
      </c>
      <c r="L124" s="25">
        <f t="shared" si="67"/>
        <v>2143.4699999999998</v>
      </c>
      <c r="M124" s="25">
        <f t="shared" si="67"/>
        <v>2145.7199999999998</v>
      </c>
      <c r="N124" s="25">
        <f t="shared" si="67"/>
        <v>2145.54</v>
      </c>
      <c r="O124" s="25">
        <f t="shared" si="67"/>
        <v>2141.5</v>
      </c>
      <c r="P124" s="25">
        <f t="shared" si="67"/>
        <v>2143.59</v>
      </c>
      <c r="Q124" s="25">
        <f t="shared" si="67"/>
        <v>2144.02</v>
      </c>
      <c r="R124" s="25">
        <f t="shared" si="67"/>
        <v>2150.7600000000002</v>
      </c>
      <c r="S124" s="25">
        <f t="shared" si="67"/>
        <v>2152.73</v>
      </c>
      <c r="T124" s="25">
        <f t="shared" si="67"/>
        <v>2151.91</v>
      </c>
      <c r="U124" s="25">
        <f t="shared" si="67"/>
        <v>2146.79</v>
      </c>
      <c r="V124" s="25">
        <f t="shared" si="67"/>
        <v>2145.09</v>
      </c>
      <c r="W124" s="25">
        <f t="shared" si="67"/>
        <v>2129.65</v>
      </c>
      <c r="X124" s="25">
        <f t="shared" si="67"/>
        <v>2078.9899999999998</v>
      </c>
      <c r="Y124" s="25">
        <f t="shared" si="67"/>
        <v>1834.23</v>
      </c>
      <c r="Z124" s="25">
        <f t="shared" si="67"/>
        <v>1676.02</v>
      </c>
    </row>
    <row r="125" spans="2:26" x14ac:dyDescent="0.25">
      <c r="B125" s="36">
        <v>7</v>
      </c>
      <c r="C125" s="25">
        <f t="shared" ref="C125:Z125" si="68">C89</f>
        <v>1622.93</v>
      </c>
      <c r="D125" s="25">
        <f t="shared" si="68"/>
        <v>1565.35</v>
      </c>
      <c r="E125" s="25">
        <f t="shared" si="68"/>
        <v>1522.15</v>
      </c>
      <c r="F125" s="25">
        <f t="shared" si="68"/>
        <v>1503.57</v>
      </c>
      <c r="G125" s="25">
        <f t="shared" si="68"/>
        <v>1521.57</v>
      </c>
      <c r="H125" s="25">
        <f t="shared" si="68"/>
        <v>1540.47</v>
      </c>
      <c r="I125" s="25">
        <f t="shared" si="68"/>
        <v>1584.73</v>
      </c>
      <c r="J125" s="25">
        <f t="shared" si="68"/>
        <v>1664.3</v>
      </c>
      <c r="K125" s="25">
        <f t="shared" si="68"/>
        <v>1780.72</v>
      </c>
      <c r="L125" s="25">
        <f t="shared" si="68"/>
        <v>1993.32</v>
      </c>
      <c r="M125" s="25">
        <f t="shared" si="68"/>
        <v>2076.3200000000002</v>
      </c>
      <c r="N125" s="25">
        <f t="shared" si="68"/>
        <v>2075.89</v>
      </c>
      <c r="O125" s="25">
        <f t="shared" si="68"/>
        <v>2065.62</v>
      </c>
      <c r="P125" s="25">
        <f t="shared" si="68"/>
        <v>2070.9499999999998</v>
      </c>
      <c r="Q125" s="25">
        <f t="shared" si="68"/>
        <v>2075.65</v>
      </c>
      <c r="R125" s="25">
        <f t="shared" si="68"/>
        <v>2089.64</v>
      </c>
      <c r="S125" s="25">
        <f t="shared" si="68"/>
        <v>2095.42</v>
      </c>
      <c r="T125" s="25">
        <f t="shared" si="68"/>
        <v>2098.0300000000002</v>
      </c>
      <c r="U125" s="25">
        <f t="shared" si="68"/>
        <v>2083.4699999999998</v>
      </c>
      <c r="V125" s="25">
        <f t="shared" si="68"/>
        <v>2082.58</v>
      </c>
      <c r="W125" s="25">
        <f t="shared" si="68"/>
        <v>2060.23</v>
      </c>
      <c r="X125" s="25">
        <f t="shared" si="68"/>
        <v>2025.68</v>
      </c>
      <c r="Y125" s="25">
        <f t="shared" si="68"/>
        <v>1895.81</v>
      </c>
      <c r="Z125" s="25">
        <f t="shared" si="68"/>
        <v>1699.54</v>
      </c>
    </row>
    <row r="126" spans="2:26" x14ac:dyDescent="0.25">
      <c r="B126" s="36">
        <v>8</v>
      </c>
      <c r="C126" s="25">
        <f t="shared" ref="C126:Z126" si="69">C90</f>
        <v>1663.95</v>
      </c>
      <c r="D126" s="25">
        <f t="shared" si="69"/>
        <v>1610.92</v>
      </c>
      <c r="E126" s="25">
        <f t="shared" si="69"/>
        <v>1573.84</v>
      </c>
      <c r="F126" s="25">
        <f t="shared" si="69"/>
        <v>1541.39</v>
      </c>
      <c r="G126" s="25">
        <f t="shared" si="69"/>
        <v>1573.38</v>
      </c>
      <c r="H126" s="25">
        <f t="shared" si="69"/>
        <v>1584.73</v>
      </c>
      <c r="I126" s="25">
        <f t="shared" si="69"/>
        <v>1625.65</v>
      </c>
      <c r="J126" s="25">
        <f t="shared" si="69"/>
        <v>1716.35</v>
      </c>
      <c r="K126" s="25">
        <f t="shared" si="69"/>
        <v>1905.85</v>
      </c>
      <c r="L126" s="25">
        <f t="shared" si="69"/>
        <v>2111.61</v>
      </c>
      <c r="M126" s="25">
        <f t="shared" si="69"/>
        <v>2154.0300000000002</v>
      </c>
      <c r="N126" s="25">
        <f t="shared" si="69"/>
        <v>2153.09</v>
      </c>
      <c r="O126" s="25">
        <f t="shared" si="69"/>
        <v>2138.9499999999998</v>
      </c>
      <c r="P126" s="25">
        <f t="shared" si="69"/>
        <v>2151.52</v>
      </c>
      <c r="Q126" s="25">
        <f t="shared" si="69"/>
        <v>2156.42</v>
      </c>
      <c r="R126" s="25">
        <f t="shared" si="69"/>
        <v>2166.39</v>
      </c>
      <c r="S126" s="25">
        <f t="shared" si="69"/>
        <v>2174.9899999999998</v>
      </c>
      <c r="T126" s="25">
        <f t="shared" si="69"/>
        <v>2178</v>
      </c>
      <c r="U126" s="25">
        <f t="shared" si="69"/>
        <v>2163.3200000000002</v>
      </c>
      <c r="V126" s="25">
        <f t="shared" si="69"/>
        <v>2157.9499999999998</v>
      </c>
      <c r="W126" s="25">
        <f t="shared" si="69"/>
        <v>2136.4</v>
      </c>
      <c r="X126" s="25">
        <f t="shared" si="69"/>
        <v>2099.98</v>
      </c>
      <c r="Y126" s="25">
        <f t="shared" si="69"/>
        <v>1901.91</v>
      </c>
      <c r="Z126" s="25">
        <f t="shared" si="69"/>
        <v>1680.76</v>
      </c>
    </row>
    <row r="127" spans="2:26" x14ac:dyDescent="0.25">
      <c r="B127" s="36">
        <v>9</v>
      </c>
      <c r="C127" s="25">
        <f t="shared" ref="C127:Z127" si="70">C91</f>
        <v>1658.31</v>
      </c>
      <c r="D127" s="25">
        <f t="shared" si="70"/>
        <v>1591.1</v>
      </c>
      <c r="E127" s="25">
        <f t="shared" si="70"/>
        <v>1548.54</v>
      </c>
      <c r="F127" s="25">
        <f t="shared" si="70"/>
        <v>1540.73</v>
      </c>
      <c r="G127" s="25">
        <f t="shared" si="70"/>
        <v>1585.98</v>
      </c>
      <c r="H127" s="25">
        <f t="shared" si="70"/>
        <v>1722.32</v>
      </c>
      <c r="I127" s="25">
        <f t="shared" si="70"/>
        <v>1969.73</v>
      </c>
      <c r="J127" s="25">
        <f t="shared" si="70"/>
        <v>2237.5700000000002</v>
      </c>
      <c r="K127" s="25">
        <f t="shared" si="70"/>
        <v>2252.69</v>
      </c>
      <c r="L127" s="25">
        <f t="shared" si="70"/>
        <v>2257.73</v>
      </c>
      <c r="M127" s="25">
        <f t="shared" si="70"/>
        <v>2253.5100000000002</v>
      </c>
      <c r="N127" s="25">
        <f t="shared" si="70"/>
        <v>2251.15</v>
      </c>
      <c r="O127" s="25">
        <f t="shared" si="70"/>
        <v>2241.64</v>
      </c>
      <c r="P127" s="25">
        <f t="shared" si="70"/>
        <v>2251.4499999999998</v>
      </c>
      <c r="Q127" s="25">
        <f t="shared" si="70"/>
        <v>2246.9499999999998</v>
      </c>
      <c r="R127" s="25">
        <f t="shared" si="70"/>
        <v>2249.4699999999998</v>
      </c>
      <c r="S127" s="25">
        <f t="shared" si="70"/>
        <v>2253.7800000000002</v>
      </c>
      <c r="T127" s="25">
        <f t="shared" si="70"/>
        <v>2257.65</v>
      </c>
      <c r="U127" s="25">
        <f t="shared" si="70"/>
        <v>2240.3000000000002</v>
      </c>
      <c r="V127" s="25">
        <f t="shared" si="70"/>
        <v>2237.69</v>
      </c>
      <c r="W127" s="25">
        <f t="shared" si="70"/>
        <v>2201.63</v>
      </c>
      <c r="X127" s="25">
        <f t="shared" si="70"/>
        <v>2150.7199999999998</v>
      </c>
      <c r="Y127" s="25">
        <f t="shared" si="70"/>
        <v>1924.23</v>
      </c>
      <c r="Z127" s="25">
        <f t="shared" si="70"/>
        <v>1667.98</v>
      </c>
    </row>
    <row r="128" spans="2:26" x14ac:dyDescent="0.25">
      <c r="B128" s="36">
        <v>10</v>
      </c>
      <c r="C128" s="25">
        <f t="shared" ref="C128:Z128" si="71">C92</f>
        <v>1658.45</v>
      </c>
      <c r="D128" s="25">
        <f t="shared" si="71"/>
        <v>1600.62</v>
      </c>
      <c r="E128" s="25">
        <f t="shared" si="71"/>
        <v>1559.92</v>
      </c>
      <c r="F128" s="25">
        <f t="shared" si="71"/>
        <v>1576</v>
      </c>
      <c r="G128" s="25">
        <f t="shared" si="71"/>
        <v>1682.12</v>
      </c>
      <c r="H128" s="25">
        <f t="shared" si="71"/>
        <v>1803.84</v>
      </c>
      <c r="I128" s="25">
        <f t="shared" si="71"/>
        <v>2012.58</v>
      </c>
      <c r="J128" s="25">
        <f t="shared" si="71"/>
        <v>2261.09</v>
      </c>
      <c r="K128" s="25">
        <f t="shared" si="71"/>
        <v>2297.9699999999998</v>
      </c>
      <c r="L128" s="25">
        <f t="shared" si="71"/>
        <v>2295.4699999999998</v>
      </c>
      <c r="M128" s="25">
        <f t="shared" si="71"/>
        <v>2283.63</v>
      </c>
      <c r="N128" s="25">
        <f t="shared" si="71"/>
        <v>2262.5500000000002</v>
      </c>
      <c r="O128" s="25">
        <f t="shared" si="71"/>
        <v>2260.58</v>
      </c>
      <c r="P128" s="25">
        <f t="shared" si="71"/>
        <v>2266.7800000000002</v>
      </c>
      <c r="Q128" s="25">
        <f t="shared" si="71"/>
        <v>2272.1</v>
      </c>
      <c r="R128" s="25">
        <f t="shared" si="71"/>
        <v>2277.16</v>
      </c>
      <c r="S128" s="25">
        <f t="shared" si="71"/>
        <v>2273.91</v>
      </c>
      <c r="T128" s="25">
        <f t="shared" si="71"/>
        <v>2280.19</v>
      </c>
      <c r="U128" s="25">
        <f t="shared" si="71"/>
        <v>2263.3200000000002</v>
      </c>
      <c r="V128" s="25">
        <f t="shared" si="71"/>
        <v>2263.17</v>
      </c>
      <c r="W128" s="25">
        <f t="shared" si="71"/>
        <v>2237.4299999999998</v>
      </c>
      <c r="X128" s="25">
        <f t="shared" si="71"/>
        <v>2176.98</v>
      </c>
      <c r="Y128" s="25">
        <f t="shared" si="71"/>
        <v>1960.22</v>
      </c>
      <c r="Z128" s="25">
        <f t="shared" si="71"/>
        <v>1713.48</v>
      </c>
    </row>
    <row r="129" spans="2:26" x14ac:dyDescent="0.25">
      <c r="B129" s="36">
        <v>11</v>
      </c>
      <c r="C129" s="25">
        <f t="shared" ref="C129:Z129" si="72">C93</f>
        <v>1705.23</v>
      </c>
      <c r="D129" s="25">
        <f t="shared" si="72"/>
        <v>1674.5</v>
      </c>
      <c r="E129" s="25">
        <f t="shared" si="72"/>
        <v>1635.94</v>
      </c>
      <c r="F129" s="25">
        <f t="shared" si="72"/>
        <v>1638.36</v>
      </c>
      <c r="G129" s="25">
        <f t="shared" si="72"/>
        <v>1728.01</v>
      </c>
      <c r="H129" s="25">
        <f t="shared" si="72"/>
        <v>1834.48</v>
      </c>
      <c r="I129" s="25">
        <f t="shared" si="72"/>
        <v>1996.71</v>
      </c>
      <c r="J129" s="25">
        <f t="shared" si="72"/>
        <v>2267.54</v>
      </c>
      <c r="K129" s="25">
        <f t="shared" si="72"/>
        <v>2309.98</v>
      </c>
      <c r="L129" s="25">
        <f t="shared" si="72"/>
        <v>2317.34</v>
      </c>
      <c r="M129" s="25">
        <f t="shared" si="72"/>
        <v>2304.2199999999998</v>
      </c>
      <c r="N129" s="25">
        <f t="shared" si="72"/>
        <v>2303.11</v>
      </c>
      <c r="O129" s="25">
        <f t="shared" si="72"/>
        <v>2282.73</v>
      </c>
      <c r="P129" s="25">
        <f t="shared" si="72"/>
        <v>2287.12</v>
      </c>
      <c r="Q129" s="25">
        <f t="shared" si="72"/>
        <v>2286.85</v>
      </c>
      <c r="R129" s="25">
        <f t="shared" si="72"/>
        <v>2293.5300000000002</v>
      </c>
      <c r="S129" s="25">
        <f t="shared" si="72"/>
        <v>2293.38</v>
      </c>
      <c r="T129" s="25">
        <f t="shared" si="72"/>
        <v>2292</v>
      </c>
      <c r="U129" s="25">
        <f t="shared" si="72"/>
        <v>2282.81</v>
      </c>
      <c r="V129" s="25">
        <f t="shared" si="72"/>
        <v>2282.7600000000002</v>
      </c>
      <c r="W129" s="25">
        <f t="shared" si="72"/>
        <v>2281.39</v>
      </c>
      <c r="X129" s="25">
        <f t="shared" si="72"/>
        <v>2260.5</v>
      </c>
      <c r="Y129" s="25">
        <f t="shared" si="72"/>
        <v>2122.7399999999998</v>
      </c>
      <c r="Z129" s="25">
        <f t="shared" si="72"/>
        <v>1824.8</v>
      </c>
    </row>
    <row r="130" spans="2:26" x14ac:dyDescent="0.25">
      <c r="B130" s="36">
        <v>12</v>
      </c>
      <c r="C130" s="25">
        <f t="shared" ref="C130:Z130" si="73">C94</f>
        <v>1721.47</v>
      </c>
      <c r="D130" s="25">
        <f t="shared" si="73"/>
        <v>1691.53</v>
      </c>
      <c r="E130" s="25">
        <f t="shared" si="73"/>
        <v>1690.01</v>
      </c>
      <c r="F130" s="25">
        <f t="shared" si="73"/>
        <v>1687.58</v>
      </c>
      <c r="G130" s="25">
        <f t="shared" si="73"/>
        <v>1735.19</v>
      </c>
      <c r="H130" s="25">
        <f t="shared" si="73"/>
        <v>1824.41</v>
      </c>
      <c r="I130" s="25">
        <f t="shared" si="73"/>
        <v>1973.52</v>
      </c>
      <c r="J130" s="25">
        <f t="shared" si="73"/>
        <v>2242.14</v>
      </c>
      <c r="K130" s="25">
        <f t="shared" si="73"/>
        <v>2253.31</v>
      </c>
      <c r="L130" s="25">
        <f t="shared" si="73"/>
        <v>2254.25</v>
      </c>
      <c r="M130" s="25">
        <f t="shared" si="73"/>
        <v>2250.09</v>
      </c>
      <c r="N130" s="25">
        <f t="shared" si="73"/>
        <v>2248.71</v>
      </c>
      <c r="O130" s="25">
        <f t="shared" si="73"/>
        <v>2246.62</v>
      </c>
      <c r="P130" s="25">
        <f t="shared" si="73"/>
        <v>2250.34</v>
      </c>
      <c r="Q130" s="25">
        <f t="shared" si="73"/>
        <v>2252.36</v>
      </c>
      <c r="R130" s="25">
        <f t="shared" si="73"/>
        <v>2255.37</v>
      </c>
      <c r="S130" s="25">
        <f t="shared" si="73"/>
        <v>2260.94</v>
      </c>
      <c r="T130" s="25">
        <f t="shared" si="73"/>
        <v>2258.63</v>
      </c>
      <c r="U130" s="25">
        <f t="shared" si="73"/>
        <v>2255.08</v>
      </c>
      <c r="V130" s="25">
        <f t="shared" si="73"/>
        <v>2255.36</v>
      </c>
      <c r="W130" s="25">
        <f t="shared" si="73"/>
        <v>2240.44</v>
      </c>
      <c r="X130" s="25">
        <f t="shared" si="73"/>
        <v>2203.94</v>
      </c>
      <c r="Y130" s="25">
        <f t="shared" si="73"/>
        <v>2049.12</v>
      </c>
      <c r="Z130" s="25">
        <f t="shared" si="73"/>
        <v>1790.79</v>
      </c>
    </row>
    <row r="131" spans="2:26" x14ac:dyDescent="0.25">
      <c r="B131" s="36">
        <v>13</v>
      </c>
      <c r="C131" s="25">
        <f t="shared" ref="C131:Z131" si="74">C95</f>
        <v>1763.02</v>
      </c>
      <c r="D131" s="25">
        <f t="shared" si="74"/>
        <v>1727.13</v>
      </c>
      <c r="E131" s="25">
        <f t="shared" si="74"/>
        <v>1715.53</v>
      </c>
      <c r="F131" s="25">
        <f t="shared" si="74"/>
        <v>1721.09</v>
      </c>
      <c r="G131" s="25">
        <f t="shared" si="74"/>
        <v>1788.48</v>
      </c>
      <c r="H131" s="25">
        <f t="shared" si="74"/>
        <v>1890.33</v>
      </c>
      <c r="I131" s="25">
        <f t="shared" si="74"/>
        <v>2187.1</v>
      </c>
      <c r="J131" s="25">
        <f t="shared" si="74"/>
        <v>2279.1799999999998</v>
      </c>
      <c r="K131" s="25">
        <f t="shared" si="74"/>
        <v>2310.4299999999998</v>
      </c>
      <c r="L131" s="25">
        <f t="shared" si="74"/>
        <v>2315.66</v>
      </c>
      <c r="M131" s="25">
        <f t="shared" si="74"/>
        <v>2303.12</v>
      </c>
      <c r="N131" s="25">
        <f t="shared" si="74"/>
        <v>2301.2199999999998</v>
      </c>
      <c r="O131" s="25">
        <f t="shared" si="74"/>
        <v>2293.1799999999998</v>
      </c>
      <c r="P131" s="25">
        <f t="shared" si="74"/>
        <v>2301.15</v>
      </c>
      <c r="Q131" s="25">
        <f t="shared" si="74"/>
        <v>2305.1799999999998</v>
      </c>
      <c r="R131" s="25">
        <f t="shared" si="74"/>
        <v>2310.46</v>
      </c>
      <c r="S131" s="25">
        <f t="shared" si="74"/>
        <v>2307.08</v>
      </c>
      <c r="T131" s="25">
        <f t="shared" si="74"/>
        <v>2301.2800000000002</v>
      </c>
      <c r="U131" s="25">
        <f t="shared" si="74"/>
        <v>2281.06</v>
      </c>
      <c r="V131" s="25">
        <f t="shared" si="74"/>
        <v>2283.35</v>
      </c>
      <c r="W131" s="25">
        <f t="shared" si="74"/>
        <v>2263.7399999999998</v>
      </c>
      <c r="X131" s="25">
        <f t="shared" si="74"/>
        <v>2234.0500000000002</v>
      </c>
      <c r="Y131" s="25">
        <f t="shared" si="74"/>
        <v>2143.27</v>
      </c>
      <c r="Z131" s="25">
        <f t="shared" si="74"/>
        <v>1949.44</v>
      </c>
    </row>
    <row r="132" spans="2:26" x14ac:dyDescent="0.25">
      <c r="B132" s="36">
        <v>14</v>
      </c>
      <c r="C132" s="25">
        <f t="shared" ref="C132:Z132" si="75">C96</f>
        <v>1949.93</v>
      </c>
      <c r="D132" s="25">
        <f t="shared" si="75"/>
        <v>1842.57</v>
      </c>
      <c r="E132" s="25">
        <f t="shared" si="75"/>
        <v>1826.44</v>
      </c>
      <c r="F132" s="25">
        <f t="shared" si="75"/>
        <v>1823.09</v>
      </c>
      <c r="G132" s="25">
        <f t="shared" si="75"/>
        <v>1852.59</v>
      </c>
      <c r="H132" s="25">
        <f t="shared" si="75"/>
        <v>1891.12</v>
      </c>
      <c r="I132" s="25">
        <f t="shared" si="75"/>
        <v>1997.18</v>
      </c>
      <c r="J132" s="25">
        <f t="shared" si="75"/>
        <v>2210.71</v>
      </c>
      <c r="K132" s="25">
        <f t="shared" si="75"/>
        <v>2289.58</v>
      </c>
      <c r="L132" s="25">
        <f t="shared" si="75"/>
        <v>2358.69</v>
      </c>
      <c r="M132" s="25">
        <f t="shared" si="75"/>
        <v>2352.4299999999998</v>
      </c>
      <c r="N132" s="25">
        <f t="shared" si="75"/>
        <v>2348.36</v>
      </c>
      <c r="O132" s="25">
        <f t="shared" si="75"/>
        <v>2334.02</v>
      </c>
      <c r="P132" s="25">
        <f t="shared" si="75"/>
        <v>2343.39</v>
      </c>
      <c r="Q132" s="25">
        <f t="shared" si="75"/>
        <v>2354.63</v>
      </c>
      <c r="R132" s="25">
        <f t="shared" si="75"/>
        <v>2363.84</v>
      </c>
      <c r="S132" s="25">
        <f t="shared" si="75"/>
        <v>2367.09</v>
      </c>
      <c r="T132" s="25">
        <f t="shared" si="75"/>
        <v>2367.44</v>
      </c>
      <c r="U132" s="25">
        <f t="shared" si="75"/>
        <v>2342.85</v>
      </c>
      <c r="V132" s="25">
        <f t="shared" si="75"/>
        <v>2337.15</v>
      </c>
      <c r="W132" s="25">
        <f t="shared" si="75"/>
        <v>2333.58</v>
      </c>
      <c r="X132" s="25">
        <f t="shared" si="75"/>
        <v>2220.0700000000002</v>
      </c>
      <c r="Y132" s="25">
        <f t="shared" si="75"/>
        <v>2163.5</v>
      </c>
      <c r="Z132" s="25">
        <f t="shared" si="75"/>
        <v>1964.87</v>
      </c>
    </row>
    <row r="133" spans="2:26" x14ac:dyDescent="0.25">
      <c r="B133" s="36">
        <v>15</v>
      </c>
      <c r="C133" s="25">
        <f t="shared" ref="C133:Z133" si="76">C97</f>
        <v>1840.93</v>
      </c>
      <c r="D133" s="25">
        <f t="shared" si="76"/>
        <v>1804.77</v>
      </c>
      <c r="E133" s="25">
        <f t="shared" si="76"/>
        <v>1759.48</v>
      </c>
      <c r="F133" s="25">
        <f t="shared" si="76"/>
        <v>1753.59</v>
      </c>
      <c r="G133" s="25">
        <f t="shared" si="76"/>
        <v>1767.72</v>
      </c>
      <c r="H133" s="25">
        <f t="shared" si="76"/>
        <v>1809.91</v>
      </c>
      <c r="I133" s="25">
        <f t="shared" si="76"/>
        <v>1856.29</v>
      </c>
      <c r="J133" s="25">
        <f t="shared" si="76"/>
        <v>2051.17</v>
      </c>
      <c r="K133" s="25">
        <f t="shared" si="76"/>
        <v>2213.54</v>
      </c>
      <c r="L133" s="25">
        <f t="shared" si="76"/>
        <v>2277.35</v>
      </c>
      <c r="M133" s="25">
        <f t="shared" si="76"/>
        <v>2292.5100000000002</v>
      </c>
      <c r="N133" s="25">
        <f t="shared" si="76"/>
        <v>2289.54</v>
      </c>
      <c r="O133" s="25">
        <f t="shared" si="76"/>
        <v>2283.4299999999998</v>
      </c>
      <c r="P133" s="25">
        <f t="shared" si="76"/>
        <v>2295.56</v>
      </c>
      <c r="Q133" s="25">
        <f t="shared" si="76"/>
        <v>2308.4699999999998</v>
      </c>
      <c r="R133" s="25">
        <f t="shared" si="76"/>
        <v>2324.59</v>
      </c>
      <c r="S133" s="25">
        <f t="shared" si="76"/>
        <v>2329.6799999999998</v>
      </c>
      <c r="T133" s="25">
        <f t="shared" si="76"/>
        <v>2334.9699999999998</v>
      </c>
      <c r="U133" s="25">
        <f t="shared" si="76"/>
        <v>2314.39</v>
      </c>
      <c r="V133" s="25">
        <f t="shared" si="76"/>
        <v>2310.89</v>
      </c>
      <c r="W133" s="25">
        <f t="shared" si="76"/>
        <v>2268.41</v>
      </c>
      <c r="X133" s="25">
        <f t="shared" si="76"/>
        <v>2205</v>
      </c>
      <c r="Y133" s="25">
        <f t="shared" si="76"/>
        <v>2151.29</v>
      </c>
      <c r="Z133" s="25">
        <f t="shared" si="76"/>
        <v>1957.3</v>
      </c>
    </row>
    <row r="134" spans="2:26" x14ac:dyDescent="0.25">
      <c r="B134" s="36">
        <v>16</v>
      </c>
      <c r="C134" s="25">
        <f t="shared" ref="C134:Z134" si="77">C98</f>
        <v>1828.64</v>
      </c>
      <c r="D134" s="25">
        <f t="shared" si="77"/>
        <v>1795.94</v>
      </c>
      <c r="E134" s="25">
        <f t="shared" si="77"/>
        <v>1757.44</v>
      </c>
      <c r="F134" s="25">
        <f t="shared" si="77"/>
        <v>1745.91</v>
      </c>
      <c r="G134" s="25">
        <f t="shared" si="77"/>
        <v>1804.9</v>
      </c>
      <c r="H134" s="25">
        <f t="shared" si="77"/>
        <v>1921.41</v>
      </c>
      <c r="I134" s="25">
        <f t="shared" si="77"/>
        <v>2176.73</v>
      </c>
      <c r="J134" s="25">
        <f t="shared" si="77"/>
        <v>2258.12</v>
      </c>
      <c r="K134" s="25">
        <f t="shared" si="77"/>
        <v>2343.79</v>
      </c>
      <c r="L134" s="25">
        <f t="shared" si="77"/>
        <v>2332.41</v>
      </c>
      <c r="M134" s="25">
        <f t="shared" si="77"/>
        <v>2322.37</v>
      </c>
      <c r="N134" s="25">
        <f t="shared" si="77"/>
        <v>2316.85</v>
      </c>
      <c r="O134" s="25">
        <f t="shared" si="77"/>
        <v>2310.54</v>
      </c>
      <c r="P134" s="25">
        <f t="shared" si="77"/>
        <v>2322.6799999999998</v>
      </c>
      <c r="Q134" s="25">
        <f t="shared" si="77"/>
        <v>2325.2800000000002</v>
      </c>
      <c r="R134" s="25">
        <f t="shared" si="77"/>
        <v>2329.11</v>
      </c>
      <c r="S134" s="25">
        <f t="shared" si="77"/>
        <v>2331.7600000000002</v>
      </c>
      <c r="T134" s="25">
        <f t="shared" si="77"/>
        <v>2326.77</v>
      </c>
      <c r="U134" s="25">
        <f t="shared" si="77"/>
        <v>2288.92</v>
      </c>
      <c r="V134" s="25">
        <f t="shared" si="77"/>
        <v>2314.5100000000002</v>
      </c>
      <c r="W134" s="25">
        <f t="shared" si="77"/>
        <v>2246.87</v>
      </c>
      <c r="X134" s="25">
        <f t="shared" si="77"/>
        <v>2188.62</v>
      </c>
      <c r="Y134" s="25">
        <f t="shared" si="77"/>
        <v>2070.4699999999998</v>
      </c>
      <c r="Z134" s="25">
        <f t="shared" si="77"/>
        <v>1830.76</v>
      </c>
    </row>
    <row r="135" spans="2:26" x14ac:dyDescent="0.25">
      <c r="B135" s="36">
        <v>17</v>
      </c>
      <c r="C135" s="25">
        <f t="shared" ref="C135:Z135" si="78">C99</f>
        <v>1698.19</v>
      </c>
      <c r="D135" s="25">
        <f t="shared" si="78"/>
        <v>1684.09</v>
      </c>
      <c r="E135" s="25">
        <f t="shared" si="78"/>
        <v>1679.06</v>
      </c>
      <c r="F135" s="25">
        <f t="shared" si="78"/>
        <v>1692.85</v>
      </c>
      <c r="G135" s="25">
        <f t="shared" si="78"/>
        <v>1739.3</v>
      </c>
      <c r="H135" s="25">
        <f t="shared" si="78"/>
        <v>1815.04</v>
      </c>
      <c r="I135" s="25">
        <f t="shared" si="78"/>
        <v>2038.44</v>
      </c>
      <c r="J135" s="25">
        <f t="shared" si="78"/>
        <v>2240.27</v>
      </c>
      <c r="K135" s="25">
        <f t="shared" si="78"/>
        <v>2239.3000000000002</v>
      </c>
      <c r="L135" s="25">
        <f t="shared" si="78"/>
        <v>2240.6</v>
      </c>
      <c r="M135" s="25">
        <f t="shared" si="78"/>
        <v>2234.1999999999998</v>
      </c>
      <c r="N135" s="25">
        <f t="shared" si="78"/>
        <v>2235.7399999999998</v>
      </c>
      <c r="O135" s="25">
        <f t="shared" si="78"/>
        <v>2232.75</v>
      </c>
      <c r="P135" s="25">
        <f t="shared" si="78"/>
        <v>2237.9</v>
      </c>
      <c r="Q135" s="25">
        <f t="shared" si="78"/>
        <v>2241.64</v>
      </c>
      <c r="R135" s="25">
        <f t="shared" si="78"/>
        <v>2244.15</v>
      </c>
      <c r="S135" s="25">
        <f t="shared" si="78"/>
        <v>2247.52</v>
      </c>
      <c r="T135" s="25">
        <f t="shared" si="78"/>
        <v>2251.73</v>
      </c>
      <c r="U135" s="25">
        <f t="shared" si="78"/>
        <v>2242.77</v>
      </c>
      <c r="V135" s="25">
        <f t="shared" si="78"/>
        <v>2242.86</v>
      </c>
      <c r="W135" s="25">
        <f t="shared" si="78"/>
        <v>2222.65</v>
      </c>
      <c r="X135" s="25">
        <f t="shared" si="78"/>
        <v>2201.48</v>
      </c>
      <c r="Y135" s="25">
        <f t="shared" si="78"/>
        <v>1997.89</v>
      </c>
      <c r="Z135" s="25">
        <f t="shared" si="78"/>
        <v>1786.88</v>
      </c>
    </row>
    <row r="136" spans="2:26" x14ac:dyDescent="0.25">
      <c r="B136" s="36">
        <v>18</v>
      </c>
      <c r="C136" s="25">
        <f t="shared" ref="C136:Z136" si="79">C100</f>
        <v>1739.1</v>
      </c>
      <c r="D136" s="25">
        <f t="shared" si="79"/>
        <v>1720.19</v>
      </c>
      <c r="E136" s="25">
        <f t="shared" si="79"/>
        <v>1709.29</v>
      </c>
      <c r="F136" s="25">
        <f t="shared" si="79"/>
        <v>1717.17</v>
      </c>
      <c r="G136" s="25">
        <f t="shared" si="79"/>
        <v>1772.85</v>
      </c>
      <c r="H136" s="25">
        <f t="shared" si="79"/>
        <v>1848.68</v>
      </c>
      <c r="I136" s="25">
        <f t="shared" si="79"/>
        <v>2121.46</v>
      </c>
      <c r="J136" s="25">
        <f t="shared" si="79"/>
        <v>2241.4</v>
      </c>
      <c r="K136" s="25">
        <f t="shared" si="79"/>
        <v>2258.29</v>
      </c>
      <c r="L136" s="25">
        <f t="shared" si="79"/>
        <v>2254.89</v>
      </c>
      <c r="M136" s="25">
        <f t="shared" si="79"/>
        <v>2247.7800000000002</v>
      </c>
      <c r="N136" s="25">
        <f t="shared" si="79"/>
        <v>2249.79</v>
      </c>
      <c r="O136" s="25">
        <f t="shared" si="79"/>
        <v>2245.23</v>
      </c>
      <c r="P136" s="25">
        <f t="shared" si="79"/>
        <v>2250.88</v>
      </c>
      <c r="Q136" s="25">
        <f t="shared" si="79"/>
        <v>2260.3000000000002</v>
      </c>
      <c r="R136" s="25">
        <f t="shared" si="79"/>
        <v>2258.96</v>
      </c>
      <c r="S136" s="25">
        <f t="shared" si="79"/>
        <v>2257.04</v>
      </c>
      <c r="T136" s="25">
        <f t="shared" si="79"/>
        <v>2263.42</v>
      </c>
      <c r="U136" s="25">
        <f t="shared" si="79"/>
        <v>2255.44</v>
      </c>
      <c r="V136" s="25">
        <f t="shared" si="79"/>
        <v>2258.4899999999998</v>
      </c>
      <c r="W136" s="25">
        <f t="shared" si="79"/>
        <v>2241.2399999999998</v>
      </c>
      <c r="X136" s="25">
        <f t="shared" si="79"/>
        <v>2173.62</v>
      </c>
      <c r="Y136" s="25">
        <f t="shared" si="79"/>
        <v>1975.28</v>
      </c>
      <c r="Z136" s="25">
        <f t="shared" si="79"/>
        <v>1744.15</v>
      </c>
    </row>
    <row r="137" spans="2:26" x14ac:dyDescent="0.25">
      <c r="B137" s="36">
        <v>19</v>
      </c>
      <c r="C137" s="25">
        <f t="shared" ref="C137:Z137" si="80">C101</f>
        <v>1743.93</v>
      </c>
      <c r="D137" s="25">
        <f t="shared" si="80"/>
        <v>1731.05</v>
      </c>
      <c r="E137" s="25">
        <f t="shared" si="80"/>
        <v>1720.16</v>
      </c>
      <c r="F137" s="25">
        <f t="shared" si="80"/>
        <v>1735.35</v>
      </c>
      <c r="G137" s="25">
        <f t="shared" si="80"/>
        <v>1792.68</v>
      </c>
      <c r="H137" s="25">
        <f t="shared" si="80"/>
        <v>1859.01</v>
      </c>
      <c r="I137" s="25">
        <f t="shared" si="80"/>
        <v>2207.09</v>
      </c>
      <c r="J137" s="25">
        <f t="shared" si="80"/>
        <v>2279.92</v>
      </c>
      <c r="K137" s="25">
        <f t="shared" si="80"/>
        <v>2288.25</v>
      </c>
      <c r="L137" s="25">
        <f t="shared" si="80"/>
        <v>2278.92</v>
      </c>
      <c r="M137" s="25">
        <f t="shared" si="80"/>
        <v>2268.84</v>
      </c>
      <c r="N137" s="25">
        <f t="shared" si="80"/>
        <v>2271.39</v>
      </c>
      <c r="O137" s="25">
        <f t="shared" si="80"/>
        <v>2265.54</v>
      </c>
      <c r="P137" s="25">
        <f t="shared" si="80"/>
        <v>2271.4899999999998</v>
      </c>
      <c r="Q137" s="25">
        <f t="shared" si="80"/>
        <v>2285.86</v>
      </c>
      <c r="R137" s="25">
        <f t="shared" si="80"/>
        <v>2284.54</v>
      </c>
      <c r="S137" s="25">
        <f t="shared" si="80"/>
        <v>2284.65</v>
      </c>
      <c r="T137" s="25">
        <f t="shared" si="80"/>
        <v>2293.4899999999998</v>
      </c>
      <c r="U137" s="25">
        <f t="shared" si="80"/>
        <v>2278.85</v>
      </c>
      <c r="V137" s="25">
        <f t="shared" si="80"/>
        <v>2282.5</v>
      </c>
      <c r="W137" s="25">
        <f t="shared" si="80"/>
        <v>2276.5100000000002</v>
      </c>
      <c r="X137" s="25">
        <f t="shared" si="80"/>
        <v>2243.2600000000002</v>
      </c>
      <c r="Y137" s="25">
        <f t="shared" si="80"/>
        <v>2049.66</v>
      </c>
      <c r="Z137" s="25">
        <f t="shared" si="80"/>
        <v>1759.14</v>
      </c>
    </row>
    <row r="138" spans="2:26" x14ac:dyDescent="0.25">
      <c r="B138" s="36">
        <v>20</v>
      </c>
      <c r="C138" s="25">
        <f t="shared" ref="C138:Z138" si="81">C102</f>
        <v>1733.01</v>
      </c>
      <c r="D138" s="25">
        <f t="shared" si="81"/>
        <v>1717.25</v>
      </c>
      <c r="E138" s="25">
        <f t="shared" si="81"/>
        <v>1698.61</v>
      </c>
      <c r="F138" s="25">
        <f t="shared" si="81"/>
        <v>1693.77</v>
      </c>
      <c r="G138" s="25">
        <f t="shared" si="81"/>
        <v>1766.4</v>
      </c>
      <c r="H138" s="25">
        <f t="shared" si="81"/>
        <v>1836.32</v>
      </c>
      <c r="I138" s="25">
        <f t="shared" si="81"/>
        <v>2152.4299999999998</v>
      </c>
      <c r="J138" s="25">
        <f t="shared" si="81"/>
        <v>2262.59</v>
      </c>
      <c r="K138" s="25">
        <f t="shared" si="81"/>
        <v>2272</v>
      </c>
      <c r="L138" s="25">
        <f t="shared" si="81"/>
        <v>2261.29</v>
      </c>
      <c r="M138" s="25">
        <f t="shared" si="81"/>
        <v>2252.1999999999998</v>
      </c>
      <c r="N138" s="25">
        <f t="shared" si="81"/>
        <v>2250.2199999999998</v>
      </c>
      <c r="O138" s="25">
        <f t="shared" si="81"/>
        <v>2248.16</v>
      </c>
      <c r="P138" s="25">
        <f t="shared" si="81"/>
        <v>2253.41</v>
      </c>
      <c r="Q138" s="25">
        <f t="shared" si="81"/>
        <v>2261.02</v>
      </c>
      <c r="R138" s="25">
        <f t="shared" si="81"/>
        <v>2264.88</v>
      </c>
      <c r="S138" s="25">
        <f t="shared" si="81"/>
        <v>2271.87</v>
      </c>
      <c r="T138" s="25">
        <f t="shared" si="81"/>
        <v>2272.96</v>
      </c>
      <c r="U138" s="25">
        <f t="shared" si="81"/>
        <v>2270.9499999999998</v>
      </c>
      <c r="V138" s="25">
        <f t="shared" si="81"/>
        <v>2280.06</v>
      </c>
      <c r="W138" s="25">
        <f t="shared" si="81"/>
        <v>2263.19</v>
      </c>
      <c r="X138" s="25">
        <f t="shared" si="81"/>
        <v>2205.06</v>
      </c>
      <c r="Y138" s="25">
        <f t="shared" si="81"/>
        <v>2036.26</v>
      </c>
      <c r="Z138" s="25">
        <f t="shared" si="81"/>
        <v>1781.22</v>
      </c>
    </row>
    <row r="139" spans="2:26" x14ac:dyDescent="0.25">
      <c r="B139" s="36">
        <v>21</v>
      </c>
      <c r="C139" s="25">
        <f t="shared" ref="C139:Z139" si="82">C103</f>
        <v>1841.54</v>
      </c>
      <c r="D139" s="25">
        <f t="shared" si="82"/>
        <v>1804.08</v>
      </c>
      <c r="E139" s="25">
        <f t="shared" si="82"/>
        <v>1769.4</v>
      </c>
      <c r="F139" s="25">
        <f t="shared" si="82"/>
        <v>1757.51</v>
      </c>
      <c r="G139" s="25">
        <f t="shared" si="82"/>
        <v>1792.05</v>
      </c>
      <c r="H139" s="25">
        <f t="shared" si="82"/>
        <v>1826.2</v>
      </c>
      <c r="I139" s="25">
        <f t="shared" si="82"/>
        <v>1909.99</v>
      </c>
      <c r="J139" s="25">
        <f t="shared" si="82"/>
        <v>2189.1999999999998</v>
      </c>
      <c r="K139" s="25">
        <f t="shared" si="82"/>
        <v>2285.7199999999998</v>
      </c>
      <c r="L139" s="25">
        <f t="shared" si="82"/>
        <v>2312.5</v>
      </c>
      <c r="M139" s="25">
        <f t="shared" si="82"/>
        <v>2304.1799999999998</v>
      </c>
      <c r="N139" s="25">
        <f t="shared" si="82"/>
        <v>2299.39</v>
      </c>
      <c r="O139" s="25">
        <f t="shared" si="82"/>
        <v>2290.7600000000002</v>
      </c>
      <c r="P139" s="25">
        <f t="shared" si="82"/>
        <v>2302.19</v>
      </c>
      <c r="Q139" s="25">
        <f t="shared" si="82"/>
        <v>2315.12</v>
      </c>
      <c r="R139" s="25">
        <f t="shared" si="82"/>
        <v>2329.39</v>
      </c>
      <c r="S139" s="25">
        <f t="shared" si="82"/>
        <v>2334.8000000000002</v>
      </c>
      <c r="T139" s="25">
        <f t="shared" si="82"/>
        <v>2336.0500000000002</v>
      </c>
      <c r="U139" s="25">
        <f t="shared" si="82"/>
        <v>2327.73</v>
      </c>
      <c r="V139" s="25">
        <f t="shared" si="82"/>
        <v>2313.59</v>
      </c>
      <c r="W139" s="25">
        <f t="shared" si="82"/>
        <v>2293.8000000000002</v>
      </c>
      <c r="X139" s="25">
        <f t="shared" si="82"/>
        <v>2211.63</v>
      </c>
      <c r="Y139" s="25">
        <f t="shared" si="82"/>
        <v>2076.33</v>
      </c>
      <c r="Z139" s="25">
        <f t="shared" si="82"/>
        <v>1807.93</v>
      </c>
    </row>
    <row r="140" spans="2:26" x14ac:dyDescent="0.25">
      <c r="B140" s="36">
        <v>22</v>
      </c>
      <c r="C140" s="25">
        <f t="shared" ref="C140:Z140" si="83">C104</f>
        <v>1792.16</v>
      </c>
      <c r="D140" s="25">
        <f t="shared" si="83"/>
        <v>1751.66</v>
      </c>
      <c r="E140" s="25">
        <f t="shared" si="83"/>
        <v>1739</v>
      </c>
      <c r="F140" s="25">
        <f t="shared" si="83"/>
        <v>1716.79</v>
      </c>
      <c r="G140" s="25">
        <f t="shared" si="83"/>
        <v>1756.27</v>
      </c>
      <c r="H140" s="25">
        <f t="shared" si="83"/>
        <v>1771.52</v>
      </c>
      <c r="I140" s="25">
        <f t="shared" si="83"/>
        <v>1822.4</v>
      </c>
      <c r="J140" s="25">
        <f t="shared" si="83"/>
        <v>1935.98</v>
      </c>
      <c r="K140" s="25">
        <f t="shared" si="83"/>
        <v>2143.7199999999998</v>
      </c>
      <c r="L140" s="25">
        <f t="shared" si="83"/>
        <v>2228.4499999999998</v>
      </c>
      <c r="M140" s="25">
        <f t="shared" si="83"/>
        <v>2237.79</v>
      </c>
      <c r="N140" s="25">
        <f t="shared" si="83"/>
        <v>2237.14</v>
      </c>
      <c r="O140" s="25">
        <f t="shared" si="83"/>
        <v>2231.65</v>
      </c>
      <c r="P140" s="25">
        <f t="shared" si="83"/>
        <v>2243.86</v>
      </c>
      <c r="Q140" s="25">
        <f t="shared" si="83"/>
        <v>2262.6799999999998</v>
      </c>
      <c r="R140" s="25">
        <f t="shared" si="83"/>
        <v>2287.2199999999998</v>
      </c>
      <c r="S140" s="25">
        <f t="shared" si="83"/>
        <v>2298.0700000000002</v>
      </c>
      <c r="T140" s="25">
        <f t="shared" si="83"/>
        <v>2302.9699999999998</v>
      </c>
      <c r="U140" s="25">
        <f t="shared" si="83"/>
        <v>2294.15</v>
      </c>
      <c r="V140" s="25">
        <f t="shared" si="83"/>
        <v>2288.3000000000002</v>
      </c>
      <c r="W140" s="25">
        <f t="shared" si="83"/>
        <v>2262.1799999999998</v>
      </c>
      <c r="X140" s="25">
        <f t="shared" si="83"/>
        <v>2219.04</v>
      </c>
      <c r="Y140" s="25">
        <f t="shared" si="83"/>
        <v>2041.03</v>
      </c>
      <c r="Z140" s="25">
        <f t="shared" si="83"/>
        <v>1799.18</v>
      </c>
    </row>
    <row r="141" spans="2:26" x14ac:dyDescent="0.25">
      <c r="B141" s="36">
        <v>23</v>
      </c>
      <c r="C141" s="25">
        <f t="shared" ref="C141:Z141" si="84">C105</f>
        <v>1768.3</v>
      </c>
      <c r="D141" s="25">
        <f t="shared" si="84"/>
        <v>1746.94</v>
      </c>
      <c r="E141" s="25">
        <f t="shared" si="84"/>
        <v>1711.12</v>
      </c>
      <c r="F141" s="25">
        <f t="shared" si="84"/>
        <v>1707.46</v>
      </c>
      <c r="G141" s="25">
        <f t="shared" si="84"/>
        <v>1773.74</v>
      </c>
      <c r="H141" s="25">
        <f t="shared" si="84"/>
        <v>1862.01</v>
      </c>
      <c r="I141" s="25">
        <f t="shared" si="84"/>
        <v>2088.4</v>
      </c>
      <c r="J141" s="25">
        <f t="shared" si="84"/>
        <v>2283.12</v>
      </c>
      <c r="K141" s="25">
        <f t="shared" si="84"/>
        <v>2321.5700000000002</v>
      </c>
      <c r="L141" s="25">
        <f t="shared" si="84"/>
        <v>2307.36</v>
      </c>
      <c r="M141" s="25">
        <f t="shared" si="84"/>
        <v>2289.71</v>
      </c>
      <c r="N141" s="25">
        <f t="shared" si="84"/>
        <v>2293.36</v>
      </c>
      <c r="O141" s="25">
        <f t="shared" si="84"/>
        <v>2285.0300000000002</v>
      </c>
      <c r="P141" s="25">
        <f t="shared" si="84"/>
        <v>2294.23</v>
      </c>
      <c r="Q141" s="25">
        <f t="shared" si="84"/>
        <v>2305.5700000000002</v>
      </c>
      <c r="R141" s="25">
        <f t="shared" si="84"/>
        <v>2312.9</v>
      </c>
      <c r="S141" s="25">
        <f t="shared" si="84"/>
        <v>2318.33</v>
      </c>
      <c r="T141" s="25">
        <f t="shared" si="84"/>
        <v>2321.38</v>
      </c>
      <c r="U141" s="25">
        <f t="shared" si="84"/>
        <v>2313.63</v>
      </c>
      <c r="V141" s="25">
        <f t="shared" si="84"/>
        <v>2312.13</v>
      </c>
      <c r="W141" s="25">
        <f t="shared" si="84"/>
        <v>2291.61</v>
      </c>
      <c r="X141" s="25">
        <f t="shared" si="84"/>
        <v>2188.0100000000002</v>
      </c>
      <c r="Y141" s="25">
        <f t="shared" si="84"/>
        <v>2013.41</v>
      </c>
      <c r="Z141" s="25">
        <f t="shared" si="84"/>
        <v>1752.79</v>
      </c>
    </row>
    <row r="142" spans="2:26" x14ac:dyDescent="0.25">
      <c r="B142" s="36">
        <v>24</v>
      </c>
      <c r="C142" s="25">
        <f t="shared" ref="C142:Z142" si="85">C106</f>
        <v>1743.03</v>
      </c>
      <c r="D142" s="25">
        <f t="shared" si="85"/>
        <v>1708.09</v>
      </c>
      <c r="E142" s="25">
        <f t="shared" si="85"/>
        <v>1702.41</v>
      </c>
      <c r="F142" s="25">
        <f t="shared" si="85"/>
        <v>1715.38</v>
      </c>
      <c r="G142" s="25">
        <f t="shared" si="85"/>
        <v>1787.04</v>
      </c>
      <c r="H142" s="25">
        <f t="shared" si="85"/>
        <v>1878.37</v>
      </c>
      <c r="I142" s="25">
        <f t="shared" si="85"/>
        <v>2190.25</v>
      </c>
      <c r="J142" s="25">
        <f t="shared" si="85"/>
        <v>2289.21</v>
      </c>
      <c r="K142" s="25">
        <f t="shared" si="85"/>
        <v>2306.9299999999998</v>
      </c>
      <c r="L142" s="25">
        <f t="shared" si="85"/>
        <v>2291.71</v>
      </c>
      <c r="M142" s="25">
        <f t="shared" si="85"/>
        <v>2272.77</v>
      </c>
      <c r="N142" s="25">
        <f t="shared" si="85"/>
        <v>2270.4499999999998</v>
      </c>
      <c r="O142" s="25">
        <f t="shared" si="85"/>
        <v>2264.86</v>
      </c>
      <c r="P142" s="25">
        <f t="shared" si="85"/>
        <v>2269.6799999999998</v>
      </c>
      <c r="Q142" s="25">
        <f t="shared" si="85"/>
        <v>2284.37</v>
      </c>
      <c r="R142" s="25">
        <f t="shared" si="85"/>
        <v>2294.29</v>
      </c>
      <c r="S142" s="25">
        <f t="shared" si="85"/>
        <v>2300.79</v>
      </c>
      <c r="T142" s="25">
        <f t="shared" si="85"/>
        <v>2301.21</v>
      </c>
      <c r="U142" s="25">
        <f t="shared" si="85"/>
        <v>2291.81</v>
      </c>
      <c r="V142" s="25">
        <f t="shared" si="85"/>
        <v>2289.19</v>
      </c>
      <c r="W142" s="25">
        <f t="shared" si="85"/>
        <v>2274.48</v>
      </c>
      <c r="X142" s="25">
        <f t="shared" si="85"/>
        <v>2233.04</v>
      </c>
      <c r="Y142" s="25">
        <f t="shared" si="85"/>
        <v>2119.38</v>
      </c>
      <c r="Z142" s="25">
        <f t="shared" si="85"/>
        <v>1797.37</v>
      </c>
    </row>
    <row r="143" spans="2:26" x14ac:dyDescent="0.25">
      <c r="B143" s="36">
        <v>25</v>
      </c>
      <c r="C143" s="25">
        <f t="shared" ref="C143:Z143" si="86">C107</f>
        <v>1754.81</v>
      </c>
      <c r="D143" s="25">
        <f t="shared" si="86"/>
        <v>1736.41</v>
      </c>
      <c r="E143" s="25">
        <f t="shared" si="86"/>
        <v>1721.05</v>
      </c>
      <c r="F143" s="25">
        <f t="shared" si="86"/>
        <v>1732.84</v>
      </c>
      <c r="G143" s="25">
        <f t="shared" si="86"/>
        <v>1819.39</v>
      </c>
      <c r="H143" s="25">
        <f t="shared" si="86"/>
        <v>1895.66</v>
      </c>
      <c r="I143" s="25">
        <f t="shared" si="86"/>
        <v>2200.1799999999998</v>
      </c>
      <c r="J143" s="25">
        <f t="shared" si="86"/>
        <v>2338.36</v>
      </c>
      <c r="K143" s="25">
        <f t="shared" si="86"/>
        <v>2360.84</v>
      </c>
      <c r="L143" s="25">
        <f t="shared" si="86"/>
        <v>2347.4</v>
      </c>
      <c r="M143" s="25">
        <f t="shared" si="86"/>
        <v>2321.4499999999998</v>
      </c>
      <c r="N143" s="25">
        <f t="shared" si="86"/>
        <v>2320.86</v>
      </c>
      <c r="O143" s="25">
        <f t="shared" si="86"/>
        <v>2315.21</v>
      </c>
      <c r="P143" s="25">
        <f t="shared" si="86"/>
        <v>2325.38</v>
      </c>
      <c r="Q143" s="25">
        <f t="shared" si="86"/>
        <v>2337.5300000000002</v>
      </c>
      <c r="R143" s="25">
        <f t="shared" si="86"/>
        <v>2338.73</v>
      </c>
      <c r="S143" s="25">
        <f t="shared" si="86"/>
        <v>2347.7399999999998</v>
      </c>
      <c r="T143" s="25">
        <f t="shared" si="86"/>
        <v>2352.3200000000002</v>
      </c>
      <c r="U143" s="25">
        <f t="shared" si="86"/>
        <v>2341.08</v>
      </c>
      <c r="V143" s="25">
        <f t="shared" si="86"/>
        <v>2340.71</v>
      </c>
      <c r="W143" s="25">
        <f t="shared" si="86"/>
        <v>2310.52</v>
      </c>
      <c r="X143" s="25">
        <f t="shared" si="86"/>
        <v>2228.5500000000002</v>
      </c>
      <c r="Y143" s="25">
        <f t="shared" si="86"/>
        <v>2119.25</v>
      </c>
      <c r="Z143" s="25">
        <f t="shared" si="86"/>
        <v>1817.16</v>
      </c>
    </row>
    <row r="144" spans="2:26" x14ac:dyDescent="0.25">
      <c r="B144" s="36">
        <v>26</v>
      </c>
      <c r="C144" s="25">
        <f t="shared" ref="C144:Z144" si="87">C108</f>
        <v>1802.11</v>
      </c>
      <c r="D144" s="25">
        <f t="shared" si="87"/>
        <v>1788.21</v>
      </c>
      <c r="E144" s="25">
        <f t="shared" si="87"/>
        <v>1762.02</v>
      </c>
      <c r="F144" s="25">
        <f t="shared" si="87"/>
        <v>1792.04</v>
      </c>
      <c r="G144" s="25">
        <f t="shared" si="87"/>
        <v>1880.84</v>
      </c>
      <c r="H144" s="25">
        <f t="shared" si="87"/>
        <v>2048.35</v>
      </c>
      <c r="I144" s="25">
        <f t="shared" si="87"/>
        <v>2234.25</v>
      </c>
      <c r="J144" s="25">
        <f t="shared" si="87"/>
        <v>2358.09</v>
      </c>
      <c r="K144" s="25">
        <f t="shared" si="87"/>
        <v>2368.73</v>
      </c>
      <c r="L144" s="25">
        <f t="shared" si="87"/>
        <v>2351.33</v>
      </c>
      <c r="M144" s="25">
        <f t="shared" si="87"/>
        <v>2328.36</v>
      </c>
      <c r="N144" s="25">
        <f t="shared" si="87"/>
        <v>2327.1799999999998</v>
      </c>
      <c r="O144" s="25">
        <f t="shared" si="87"/>
        <v>2322.62</v>
      </c>
      <c r="P144" s="25">
        <f t="shared" si="87"/>
        <v>2334.87</v>
      </c>
      <c r="Q144" s="25">
        <f t="shared" si="87"/>
        <v>2353.7600000000002</v>
      </c>
      <c r="R144" s="25">
        <f t="shared" si="87"/>
        <v>2355.77</v>
      </c>
      <c r="S144" s="25">
        <f t="shared" si="87"/>
        <v>2366.67</v>
      </c>
      <c r="T144" s="25">
        <f t="shared" si="87"/>
        <v>2367.2600000000002</v>
      </c>
      <c r="U144" s="25">
        <f t="shared" si="87"/>
        <v>2355.6</v>
      </c>
      <c r="V144" s="25">
        <f t="shared" si="87"/>
        <v>2344.4299999999998</v>
      </c>
      <c r="W144" s="25">
        <f t="shared" si="87"/>
        <v>2317.56</v>
      </c>
      <c r="X144" s="25">
        <f t="shared" si="87"/>
        <v>2215.85</v>
      </c>
      <c r="Y144" s="25">
        <f t="shared" si="87"/>
        <v>2133.12</v>
      </c>
      <c r="Z144" s="25">
        <f t="shared" si="87"/>
        <v>1842.1</v>
      </c>
    </row>
    <row r="145" spans="2:26" x14ac:dyDescent="0.25">
      <c r="B145" s="36">
        <v>27</v>
      </c>
      <c r="C145" s="25">
        <f t="shared" ref="C145:Z145" si="88">C109</f>
        <v>1819.84</v>
      </c>
      <c r="D145" s="25">
        <f t="shared" si="88"/>
        <v>1804.6</v>
      </c>
      <c r="E145" s="25">
        <f t="shared" si="88"/>
        <v>1795.41</v>
      </c>
      <c r="F145" s="25">
        <f t="shared" si="88"/>
        <v>1805.34</v>
      </c>
      <c r="G145" s="25">
        <f t="shared" si="88"/>
        <v>1924.04</v>
      </c>
      <c r="H145" s="25">
        <f t="shared" si="88"/>
        <v>2047.02</v>
      </c>
      <c r="I145" s="25">
        <f t="shared" si="88"/>
        <v>2245.5300000000002</v>
      </c>
      <c r="J145" s="25">
        <f t="shared" si="88"/>
        <v>2440.9</v>
      </c>
      <c r="K145" s="25">
        <f t="shared" si="88"/>
        <v>2443.83</v>
      </c>
      <c r="L145" s="25">
        <f t="shared" si="88"/>
        <v>2417.5</v>
      </c>
      <c r="M145" s="25">
        <f t="shared" si="88"/>
        <v>2398.38</v>
      </c>
      <c r="N145" s="25">
        <f t="shared" si="88"/>
        <v>2402.25</v>
      </c>
      <c r="O145" s="25">
        <f t="shared" si="88"/>
        <v>2398.5300000000002</v>
      </c>
      <c r="P145" s="25">
        <f t="shared" si="88"/>
        <v>2408.15</v>
      </c>
      <c r="Q145" s="25">
        <f t="shared" si="88"/>
        <v>2427.11</v>
      </c>
      <c r="R145" s="25">
        <f t="shared" si="88"/>
        <v>2418.64</v>
      </c>
      <c r="S145" s="25">
        <f t="shared" si="88"/>
        <v>2426.87</v>
      </c>
      <c r="T145" s="25">
        <f t="shared" si="88"/>
        <v>2427.5700000000002</v>
      </c>
      <c r="U145" s="25">
        <f t="shared" si="88"/>
        <v>2411.54</v>
      </c>
      <c r="V145" s="25">
        <f t="shared" si="88"/>
        <v>2403.54</v>
      </c>
      <c r="W145" s="25">
        <f t="shared" si="88"/>
        <v>2391.21</v>
      </c>
      <c r="X145" s="25">
        <f t="shared" si="88"/>
        <v>2292.9699999999998</v>
      </c>
      <c r="Y145" s="25">
        <f t="shared" si="88"/>
        <v>2171.36</v>
      </c>
      <c r="Z145" s="25">
        <f t="shared" si="88"/>
        <v>1943.09</v>
      </c>
    </row>
    <row r="146" spans="2:26" x14ac:dyDescent="0.25">
      <c r="B146" s="36">
        <v>28</v>
      </c>
      <c r="C146" s="25">
        <f t="shared" ref="C146:Z146" si="89">C110</f>
        <v>1956.92</v>
      </c>
      <c r="D146" s="25">
        <f t="shared" si="89"/>
        <v>1863.6</v>
      </c>
      <c r="E146" s="25">
        <f t="shared" si="89"/>
        <v>1834.72</v>
      </c>
      <c r="F146" s="25">
        <f t="shared" si="89"/>
        <v>1821.44</v>
      </c>
      <c r="G146" s="25">
        <f t="shared" si="89"/>
        <v>1867.81</v>
      </c>
      <c r="H146" s="25">
        <f t="shared" si="89"/>
        <v>1940.54</v>
      </c>
      <c r="I146" s="25">
        <f t="shared" si="89"/>
        <v>2054.7399999999998</v>
      </c>
      <c r="J146" s="25">
        <f t="shared" si="89"/>
        <v>2220.94</v>
      </c>
      <c r="K146" s="25">
        <f t="shared" si="89"/>
        <v>2326.29</v>
      </c>
      <c r="L146" s="25">
        <f t="shared" si="89"/>
        <v>2422.5500000000002</v>
      </c>
      <c r="M146" s="25">
        <f t="shared" si="89"/>
        <v>2410.19</v>
      </c>
      <c r="N146" s="25">
        <f t="shared" si="89"/>
        <v>2399.37</v>
      </c>
      <c r="O146" s="25">
        <f t="shared" si="89"/>
        <v>2394.34</v>
      </c>
      <c r="P146" s="25">
        <f t="shared" si="89"/>
        <v>2409.9899999999998</v>
      </c>
      <c r="Q146" s="25">
        <f t="shared" si="89"/>
        <v>2465.9699999999998</v>
      </c>
      <c r="R146" s="25">
        <f t="shared" si="89"/>
        <v>2476.17</v>
      </c>
      <c r="S146" s="25">
        <f t="shared" si="89"/>
        <v>2489.34</v>
      </c>
      <c r="T146" s="25">
        <f t="shared" si="89"/>
        <v>2489</v>
      </c>
      <c r="U146" s="25">
        <f t="shared" si="89"/>
        <v>2455.79</v>
      </c>
      <c r="V146" s="25">
        <f t="shared" si="89"/>
        <v>2431.64</v>
      </c>
      <c r="W146" s="25">
        <f t="shared" si="89"/>
        <v>2393.06</v>
      </c>
      <c r="X146" s="25">
        <f t="shared" si="89"/>
        <v>2251.9299999999998</v>
      </c>
      <c r="Y146" s="25">
        <f t="shared" si="89"/>
        <v>2164.3000000000002</v>
      </c>
      <c r="Z146" s="25">
        <f t="shared" si="89"/>
        <v>1954.92</v>
      </c>
    </row>
    <row r="147" spans="2:26" x14ac:dyDescent="0.25">
      <c r="B147" s="36">
        <v>29</v>
      </c>
      <c r="C147" s="25">
        <f t="shared" ref="C147:Z147" si="90">C111</f>
        <v>1941.15</v>
      </c>
      <c r="D147" s="25">
        <f t="shared" si="90"/>
        <v>1861.92</v>
      </c>
      <c r="E147" s="25">
        <f t="shared" si="90"/>
        <v>1805.06</v>
      </c>
      <c r="F147" s="25">
        <f t="shared" si="90"/>
        <v>1820.79</v>
      </c>
      <c r="G147" s="25">
        <f t="shared" si="90"/>
        <v>1870.97</v>
      </c>
      <c r="H147" s="25">
        <f t="shared" si="90"/>
        <v>1924.37</v>
      </c>
      <c r="I147" s="25">
        <f t="shared" si="90"/>
        <v>2033.5</v>
      </c>
      <c r="J147" s="25">
        <f t="shared" si="90"/>
        <v>2149.12</v>
      </c>
      <c r="K147" s="25">
        <f t="shared" si="90"/>
        <v>2317.79</v>
      </c>
      <c r="L147" s="25">
        <f t="shared" si="90"/>
        <v>2411.2199999999998</v>
      </c>
      <c r="M147" s="25">
        <f t="shared" si="90"/>
        <v>2470.17</v>
      </c>
      <c r="N147" s="25">
        <f t="shared" si="90"/>
        <v>2469.25</v>
      </c>
      <c r="O147" s="25">
        <f t="shared" si="90"/>
        <v>2466.77</v>
      </c>
      <c r="P147" s="25">
        <f t="shared" si="90"/>
        <v>2479.6799999999998</v>
      </c>
      <c r="Q147" s="25">
        <f t="shared" si="90"/>
        <v>2506.7399999999998</v>
      </c>
      <c r="R147" s="25">
        <f t="shared" si="90"/>
        <v>2515.71</v>
      </c>
      <c r="S147" s="25">
        <f t="shared" si="90"/>
        <v>2534.9299999999998</v>
      </c>
      <c r="T147" s="25">
        <f t="shared" si="90"/>
        <v>2546.23</v>
      </c>
      <c r="U147" s="25">
        <f t="shared" si="90"/>
        <v>2535.65</v>
      </c>
      <c r="V147" s="25">
        <f t="shared" si="90"/>
        <v>2530.92</v>
      </c>
      <c r="W147" s="25">
        <f t="shared" si="90"/>
        <v>2498.34</v>
      </c>
      <c r="X147" s="25">
        <f t="shared" si="90"/>
        <v>2368.14</v>
      </c>
      <c r="Y147" s="25">
        <f t="shared" si="90"/>
        <v>2179.66</v>
      </c>
      <c r="Z147" s="25">
        <f t="shared" si="90"/>
        <v>1980.13</v>
      </c>
    </row>
    <row r="148" spans="2:26" x14ac:dyDescent="0.25">
      <c r="B148" s="36">
        <v>30</v>
      </c>
      <c r="C148" s="25">
        <f t="shared" ref="C148:Z148" si="91">C112</f>
        <v>1868.88</v>
      </c>
      <c r="D148" s="25">
        <f t="shared" si="91"/>
        <v>1819.5</v>
      </c>
      <c r="E148" s="25">
        <f t="shared" si="91"/>
        <v>1759.64</v>
      </c>
      <c r="F148" s="25">
        <f t="shared" si="91"/>
        <v>1754.15</v>
      </c>
      <c r="G148" s="25">
        <f t="shared" si="91"/>
        <v>1825.31</v>
      </c>
      <c r="H148" s="25">
        <f t="shared" si="91"/>
        <v>1988.18</v>
      </c>
      <c r="I148" s="25">
        <f t="shared" si="91"/>
        <v>2204.2199999999998</v>
      </c>
      <c r="J148" s="25">
        <f t="shared" si="91"/>
        <v>2310.0100000000002</v>
      </c>
      <c r="K148" s="25">
        <f t="shared" si="91"/>
        <v>2353.41</v>
      </c>
      <c r="L148" s="25">
        <f t="shared" si="91"/>
        <v>2317.69</v>
      </c>
      <c r="M148" s="25">
        <f t="shared" si="91"/>
        <v>2301.13</v>
      </c>
      <c r="N148" s="25">
        <f t="shared" si="91"/>
        <v>2302.1799999999998</v>
      </c>
      <c r="O148" s="25">
        <f t="shared" si="91"/>
        <v>2303.27</v>
      </c>
      <c r="P148" s="25">
        <f t="shared" si="91"/>
        <v>2313.46</v>
      </c>
      <c r="Q148" s="25">
        <f t="shared" si="91"/>
        <v>2325.19</v>
      </c>
      <c r="R148" s="25">
        <f t="shared" si="91"/>
        <v>2328.88</v>
      </c>
      <c r="S148" s="25">
        <f t="shared" si="91"/>
        <v>2339.34</v>
      </c>
      <c r="T148" s="25">
        <f t="shared" si="91"/>
        <v>2345.9899999999998</v>
      </c>
      <c r="U148" s="25">
        <f t="shared" si="91"/>
        <v>2337.8200000000002</v>
      </c>
      <c r="V148" s="25">
        <f t="shared" si="91"/>
        <v>2332.48</v>
      </c>
      <c r="W148" s="25">
        <f t="shared" si="91"/>
        <v>2285.5500000000002</v>
      </c>
      <c r="X148" s="25">
        <f t="shared" si="91"/>
        <v>2181.1799999999998</v>
      </c>
      <c r="Y148" s="25">
        <f t="shared" si="91"/>
        <v>2062.0500000000002</v>
      </c>
      <c r="Z148" s="25">
        <f t="shared" si="91"/>
        <v>1821.17</v>
      </c>
    </row>
    <row r="149" spans="2:26" x14ac:dyDescent="0.25">
      <c r="B149" s="36">
        <v>31</v>
      </c>
      <c r="C149" s="25">
        <f t="shared" ref="C149:Z149" si="92">C113</f>
        <v>1710.93</v>
      </c>
      <c r="D149" s="25">
        <f t="shared" si="92"/>
        <v>1693.11</v>
      </c>
      <c r="E149" s="25">
        <f t="shared" si="92"/>
        <v>1699.15</v>
      </c>
      <c r="F149" s="25">
        <f t="shared" si="92"/>
        <v>1688.9</v>
      </c>
      <c r="G149" s="25">
        <f t="shared" si="92"/>
        <v>1747.87</v>
      </c>
      <c r="H149" s="25">
        <f t="shared" si="92"/>
        <v>1793.77</v>
      </c>
      <c r="I149" s="25">
        <f t="shared" si="92"/>
        <v>2034.4</v>
      </c>
      <c r="J149" s="25">
        <f t="shared" si="92"/>
        <v>2179.6799999999998</v>
      </c>
      <c r="K149" s="25">
        <f t="shared" si="92"/>
        <v>2176.5700000000002</v>
      </c>
      <c r="L149" s="25">
        <f t="shared" si="92"/>
        <v>2164.94</v>
      </c>
      <c r="M149" s="25">
        <f t="shared" si="92"/>
        <v>2146.7399999999998</v>
      </c>
      <c r="N149" s="25">
        <f t="shared" si="92"/>
        <v>2148.1799999999998</v>
      </c>
      <c r="O149" s="25">
        <f t="shared" si="92"/>
        <v>2141.2800000000002</v>
      </c>
      <c r="P149" s="25">
        <f t="shared" si="92"/>
        <v>2145.86</v>
      </c>
      <c r="Q149" s="25">
        <f t="shared" si="92"/>
        <v>2158.69</v>
      </c>
      <c r="R149" s="25">
        <f t="shared" si="92"/>
        <v>2163.98</v>
      </c>
      <c r="S149" s="25">
        <f t="shared" si="92"/>
        <v>2168.77</v>
      </c>
      <c r="T149" s="25">
        <f t="shared" si="92"/>
        <v>2170.14</v>
      </c>
      <c r="U149" s="25">
        <f t="shared" si="92"/>
        <v>2161.35</v>
      </c>
      <c r="V149" s="25">
        <f t="shared" si="92"/>
        <v>2158.4</v>
      </c>
      <c r="W149" s="25">
        <f t="shared" si="92"/>
        <v>2141.09</v>
      </c>
      <c r="X149" s="25">
        <f t="shared" si="92"/>
        <v>2068.4</v>
      </c>
      <c r="Y149" s="25">
        <f t="shared" si="92"/>
        <v>1885.24</v>
      </c>
      <c r="Z149" s="25">
        <f t="shared" si="92"/>
        <v>1724.57</v>
      </c>
    </row>
    <row r="151" spans="2:26" x14ac:dyDescent="0.25"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</row>
    <row r="152" spans="2:26" x14ac:dyDescent="0.25">
      <c r="B152" s="9"/>
      <c r="C152" s="9" t="s">
        <v>123</v>
      </c>
      <c r="D152" s="9"/>
      <c r="E152" s="9"/>
      <c r="F152" s="9"/>
      <c r="G152" s="9"/>
      <c r="H152" s="9"/>
      <c r="I152" s="9"/>
      <c r="J152" s="9"/>
      <c r="K152" s="9"/>
      <c r="L152" s="9"/>
      <c r="M152" s="15"/>
      <c r="N152" s="15"/>
      <c r="O152" s="9"/>
      <c r="P152" s="9"/>
    </row>
    <row r="153" spans="2:26" x14ac:dyDescent="0.25">
      <c r="B153" s="9"/>
      <c r="C153" s="1" t="s">
        <v>137</v>
      </c>
      <c r="D153" s="9"/>
      <c r="E153" s="9"/>
      <c r="F153" s="9"/>
      <c r="G153" s="9"/>
      <c r="H153" s="9"/>
      <c r="I153" s="9"/>
      <c r="J153" s="9"/>
      <c r="K153" s="22">
        <v>854187.1</v>
      </c>
      <c r="L153" s="9" t="s">
        <v>53</v>
      </c>
      <c r="M153" s="9"/>
      <c r="N153" s="15"/>
      <c r="O153" s="9"/>
      <c r="P153" s="9"/>
    </row>
    <row r="154" spans="2:26" x14ac:dyDescent="0.25"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</sheetData>
  <mergeCells count="8">
    <mergeCell ref="B117:B118"/>
    <mergeCell ref="C117:Z117"/>
    <mergeCell ref="B8:B9"/>
    <mergeCell ref="C8:Z8"/>
    <mergeCell ref="B45:B46"/>
    <mergeCell ref="C45:Z45"/>
    <mergeCell ref="B81:B82"/>
    <mergeCell ref="C81:Z81"/>
  </mergeCells>
  <pageMargins left="0.70866141732283472" right="0.70866141732283472" top="0.41" bottom="0.28000000000000003" header="0.31496062992125984" footer="0.31496062992125984"/>
  <pageSetup paperSize="9" scale="49" fitToHeight="2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31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9" width="9.7109375" style="1" bestFit="1" customWidth="1"/>
    <col min="10" max="10" width="9.85546875" style="1" customWidth="1"/>
    <col min="11" max="11" width="10" style="1" bestFit="1" customWidth="1"/>
    <col min="12" max="12" width="9.85546875" style="1" customWidth="1"/>
    <col min="13" max="13" width="10.140625" style="1" customWidth="1"/>
    <col min="14" max="20" width="9.7109375" style="1" bestFit="1" customWidth="1"/>
    <col min="21" max="26" width="11.28515625" style="1" customWidth="1"/>
    <col min="27" max="16384" width="9.140625" style="1"/>
  </cols>
  <sheetData>
    <row r="1" spans="1:26" ht="12.75" customHeight="1" x14ac:dyDescent="0.25"/>
    <row r="2" spans="1:26" s="9" customFormat="1" x14ac:dyDescent="0.25">
      <c r="B2" s="6" t="s">
        <v>186</v>
      </c>
    </row>
    <row r="3" spans="1:26" s="9" customFormat="1" x14ac:dyDescent="0.25">
      <c r="B3" s="6" t="s">
        <v>212</v>
      </c>
      <c r="J3" s="6"/>
      <c r="K3" s="17"/>
      <c r="L3" s="6"/>
      <c r="Q3" s="78"/>
    </row>
    <row r="4" spans="1:26" s="15" customFormat="1" ht="15" customHeight="1" x14ac:dyDescent="0.25">
      <c r="A4" s="16"/>
      <c r="B4" s="132" t="s">
        <v>208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6" s="15" customFormat="1" ht="15" customHeight="1" x14ac:dyDescent="0.25">
      <c r="A5" s="16"/>
      <c r="B5" s="9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</row>
    <row r="6" spans="1:26" s="9" customFormat="1" x14ac:dyDescent="0.25">
      <c r="A6" s="16"/>
      <c r="B6" s="14"/>
      <c r="C6" s="9" t="s">
        <v>121</v>
      </c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26"/>
    </row>
    <row r="7" spans="1:26" x14ac:dyDescent="0.25">
      <c r="A7" s="27"/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6" x14ac:dyDescent="0.25">
      <c r="B8" s="234"/>
      <c r="C8" s="37" t="s">
        <v>15</v>
      </c>
      <c r="D8" s="37" t="s">
        <v>16</v>
      </c>
      <c r="E8" s="37" t="s">
        <v>17</v>
      </c>
      <c r="F8" s="37" t="s">
        <v>38</v>
      </c>
      <c r="G8" s="37" t="s">
        <v>18</v>
      </c>
      <c r="H8" s="37" t="s">
        <v>19</v>
      </c>
      <c r="I8" s="37" t="s">
        <v>20</v>
      </c>
      <c r="J8" s="37" t="s">
        <v>21</v>
      </c>
      <c r="K8" s="37" t="s">
        <v>22</v>
      </c>
      <c r="L8" s="37" t="s">
        <v>23</v>
      </c>
      <c r="M8" s="37" t="s">
        <v>24</v>
      </c>
      <c r="N8" s="37" t="s">
        <v>25</v>
      </c>
      <c r="O8" s="37" t="s">
        <v>26</v>
      </c>
      <c r="P8" s="37" t="s">
        <v>27</v>
      </c>
      <c r="Q8" s="37" t="s">
        <v>28</v>
      </c>
      <c r="R8" s="37" t="s">
        <v>29</v>
      </c>
      <c r="S8" s="37" t="s">
        <v>30</v>
      </c>
      <c r="T8" s="37" t="s">
        <v>31</v>
      </c>
      <c r="U8" s="37" t="s">
        <v>32</v>
      </c>
      <c r="V8" s="37" t="s">
        <v>33</v>
      </c>
      <c r="W8" s="37" t="s">
        <v>34</v>
      </c>
      <c r="X8" s="37" t="s">
        <v>35</v>
      </c>
      <c r="Y8" s="37" t="s">
        <v>36</v>
      </c>
      <c r="Z8" s="37" t="s">
        <v>37</v>
      </c>
    </row>
    <row r="9" spans="1:26" x14ac:dyDescent="0.25">
      <c r="B9" s="36">
        <v>1</v>
      </c>
      <c r="C9" s="24">
        <v>1803.64</v>
      </c>
      <c r="D9" s="24">
        <v>1758.5</v>
      </c>
      <c r="E9" s="24">
        <v>1785.71</v>
      </c>
      <c r="F9" s="24">
        <v>1742.24</v>
      </c>
      <c r="G9" s="24">
        <v>1725.95</v>
      </c>
      <c r="H9" s="24">
        <v>1731.91</v>
      </c>
      <c r="I9" s="24">
        <v>1732.59</v>
      </c>
      <c r="J9" s="24">
        <v>1727.37</v>
      </c>
      <c r="K9" s="24">
        <v>1714.8</v>
      </c>
      <c r="L9" s="24">
        <v>1745.04</v>
      </c>
      <c r="M9" s="24">
        <v>1832.97</v>
      </c>
      <c r="N9" s="24">
        <v>1848.38</v>
      </c>
      <c r="O9" s="24">
        <v>1920.5</v>
      </c>
      <c r="P9" s="24">
        <v>1954.16</v>
      </c>
      <c r="Q9" s="24">
        <v>1954.03</v>
      </c>
      <c r="R9" s="24">
        <v>2039.27</v>
      </c>
      <c r="S9" s="24">
        <v>2107.16</v>
      </c>
      <c r="T9" s="24">
        <v>2107.77</v>
      </c>
      <c r="U9" s="24">
        <v>2107.9899999999998</v>
      </c>
      <c r="V9" s="24">
        <v>2107.84</v>
      </c>
      <c r="W9" s="24">
        <v>2101.6999999999998</v>
      </c>
      <c r="X9" s="24">
        <v>2080.8000000000002</v>
      </c>
      <c r="Y9" s="24">
        <v>1890.29</v>
      </c>
      <c r="Z9" s="24">
        <v>1731.57</v>
      </c>
    </row>
    <row r="10" spans="1:26" x14ac:dyDescent="0.25">
      <c r="B10" s="36">
        <v>2</v>
      </c>
      <c r="C10" s="24">
        <v>1693.66</v>
      </c>
      <c r="D10" s="24">
        <v>1626.72</v>
      </c>
      <c r="E10" s="24">
        <v>1591.81</v>
      </c>
      <c r="F10" s="24">
        <v>1579.15</v>
      </c>
      <c r="G10" s="24">
        <v>1593.69</v>
      </c>
      <c r="H10" s="24">
        <v>1617.17</v>
      </c>
      <c r="I10" s="24">
        <v>1641.27</v>
      </c>
      <c r="J10" s="24">
        <v>1688.76</v>
      </c>
      <c r="K10" s="24">
        <v>1806.92</v>
      </c>
      <c r="L10" s="24">
        <v>1965.73</v>
      </c>
      <c r="M10" s="24">
        <v>2148.87</v>
      </c>
      <c r="N10" s="24">
        <v>2189.7600000000002</v>
      </c>
      <c r="O10" s="24">
        <v>2165.6799999999998</v>
      </c>
      <c r="P10" s="24">
        <v>2185.5</v>
      </c>
      <c r="Q10" s="24">
        <v>2165.09</v>
      </c>
      <c r="R10" s="24">
        <v>2226.81</v>
      </c>
      <c r="S10" s="24">
        <v>2227.2600000000002</v>
      </c>
      <c r="T10" s="24">
        <v>2223.66</v>
      </c>
      <c r="U10" s="24">
        <v>2220.4899999999998</v>
      </c>
      <c r="V10" s="24">
        <v>2211.09</v>
      </c>
      <c r="W10" s="24">
        <v>2201.96</v>
      </c>
      <c r="X10" s="24">
        <v>2167.3000000000002</v>
      </c>
      <c r="Y10" s="24">
        <v>2037.34</v>
      </c>
      <c r="Z10" s="24">
        <v>1782.89</v>
      </c>
    </row>
    <row r="11" spans="1:26" x14ac:dyDescent="0.25">
      <c r="B11" s="36">
        <v>3</v>
      </c>
      <c r="C11" s="24">
        <v>1713.71</v>
      </c>
      <c r="D11" s="24">
        <v>1657.61</v>
      </c>
      <c r="E11" s="24">
        <v>1618.71</v>
      </c>
      <c r="F11" s="24">
        <v>1581.64</v>
      </c>
      <c r="G11" s="24">
        <v>1635.33</v>
      </c>
      <c r="H11" s="24">
        <v>1651.83</v>
      </c>
      <c r="I11" s="24">
        <v>1702.76</v>
      </c>
      <c r="J11" s="24">
        <v>1760.54</v>
      </c>
      <c r="K11" s="24">
        <v>1970.89</v>
      </c>
      <c r="L11" s="24">
        <v>2204.44</v>
      </c>
      <c r="M11" s="24">
        <v>2213.58</v>
      </c>
      <c r="N11" s="24">
        <v>2215.37</v>
      </c>
      <c r="O11" s="24">
        <v>2199.54</v>
      </c>
      <c r="P11" s="24">
        <v>2216.59</v>
      </c>
      <c r="Q11" s="24">
        <v>2218.29</v>
      </c>
      <c r="R11" s="24">
        <v>2231.2399999999998</v>
      </c>
      <c r="S11" s="24">
        <v>2232.06</v>
      </c>
      <c r="T11" s="24">
        <v>2235.63</v>
      </c>
      <c r="U11" s="24">
        <v>2223.8200000000002</v>
      </c>
      <c r="V11" s="24">
        <v>2224.71</v>
      </c>
      <c r="W11" s="24">
        <v>2198.8000000000002</v>
      </c>
      <c r="X11" s="24">
        <v>2129.0500000000002</v>
      </c>
      <c r="Y11" s="24">
        <v>1877.07</v>
      </c>
      <c r="Z11" s="24">
        <v>1668.92</v>
      </c>
    </row>
    <row r="12" spans="1:26" x14ac:dyDescent="0.25">
      <c r="B12" s="36">
        <v>4</v>
      </c>
      <c r="C12" s="24">
        <v>1644.48</v>
      </c>
      <c r="D12" s="24">
        <v>1587.79</v>
      </c>
      <c r="E12" s="24">
        <v>1559.34</v>
      </c>
      <c r="F12" s="24">
        <v>1538.79</v>
      </c>
      <c r="G12" s="24">
        <v>1592.65</v>
      </c>
      <c r="H12" s="24">
        <v>1630.23</v>
      </c>
      <c r="I12" s="24">
        <v>1699.54</v>
      </c>
      <c r="J12" s="24">
        <v>1805.78</v>
      </c>
      <c r="K12" s="24">
        <v>2011.15</v>
      </c>
      <c r="L12" s="24">
        <v>2175.7600000000002</v>
      </c>
      <c r="M12" s="24">
        <v>2181.14</v>
      </c>
      <c r="N12" s="24">
        <v>2181.5</v>
      </c>
      <c r="O12" s="24">
        <v>2168.9299999999998</v>
      </c>
      <c r="P12" s="24">
        <v>2175.33</v>
      </c>
      <c r="Q12" s="24">
        <v>2179.7800000000002</v>
      </c>
      <c r="R12" s="24">
        <v>2182.0700000000002</v>
      </c>
      <c r="S12" s="24">
        <v>2188.54</v>
      </c>
      <c r="T12" s="24">
        <v>2189.31</v>
      </c>
      <c r="U12" s="24">
        <v>2173.2399999999998</v>
      </c>
      <c r="V12" s="24">
        <v>2172.21</v>
      </c>
      <c r="W12" s="24">
        <v>2161.86</v>
      </c>
      <c r="X12" s="24">
        <v>2129.23</v>
      </c>
      <c r="Y12" s="24">
        <v>1933.31</v>
      </c>
      <c r="Z12" s="24">
        <v>1727.22</v>
      </c>
    </row>
    <row r="13" spans="1:26" x14ac:dyDescent="0.25">
      <c r="B13" s="36">
        <v>5</v>
      </c>
      <c r="C13" s="24">
        <v>1640.51</v>
      </c>
      <c r="D13" s="24">
        <v>1594.65</v>
      </c>
      <c r="E13" s="24">
        <v>1558.41</v>
      </c>
      <c r="F13" s="24">
        <v>1554.51</v>
      </c>
      <c r="G13" s="24">
        <v>1589.42</v>
      </c>
      <c r="H13" s="24">
        <v>1612.86</v>
      </c>
      <c r="I13" s="24">
        <v>1695.15</v>
      </c>
      <c r="J13" s="24">
        <v>1765.85</v>
      </c>
      <c r="K13" s="24">
        <v>1999.94</v>
      </c>
      <c r="L13" s="24">
        <v>2156.2800000000002</v>
      </c>
      <c r="M13" s="24">
        <v>2153.84</v>
      </c>
      <c r="N13" s="24">
        <v>2152.96</v>
      </c>
      <c r="O13" s="24">
        <v>2144.64</v>
      </c>
      <c r="P13" s="24">
        <v>2152.1799999999998</v>
      </c>
      <c r="Q13" s="24">
        <v>2154.58</v>
      </c>
      <c r="R13" s="24">
        <v>2159.9699999999998</v>
      </c>
      <c r="S13" s="24">
        <v>2165.04</v>
      </c>
      <c r="T13" s="24">
        <v>2164.67</v>
      </c>
      <c r="U13" s="24">
        <v>2159.2399999999998</v>
      </c>
      <c r="V13" s="24">
        <v>2158.0100000000002</v>
      </c>
      <c r="W13" s="24">
        <v>2132.86</v>
      </c>
      <c r="X13" s="24">
        <v>2116.35</v>
      </c>
      <c r="Y13" s="24">
        <v>1851.34</v>
      </c>
      <c r="Z13" s="24">
        <v>1665.39</v>
      </c>
    </row>
    <row r="14" spans="1:26" x14ac:dyDescent="0.25">
      <c r="B14" s="36">
        <v>6</v>
      </c>
      <c r="C14" s="24">
        <v>1610.21</v>
      </c>
      <c r="D14" s="24">
        <v>1538.91</v>
      </c>
      <c r="E14" s="24">
        <v>1490.22</v>
      </c>
      <c r="F14" s="24">
        <v>1472.72</v>
      </c>
      <c r="G14" s="24">
        <v>1499.91</v>
      </c>
      <c r="H14" s="24">
        <v>1535.56</v>
      </c>
      <c r="I14" s="24">
        <v>1600.26</v>
      </c>
      <c r="J14" s="24">
        <v>1729.76</v>
      </c>
      <c r="K14" s="24">
        <v>1938.33</v>
      </c>
      <c r="L14" s="24">
        <v>2123.96</v>
      </c>
      <c r="M14" s="24">
        <v>2126.21</v>
      </c>
      <c r="N14" s="24">
        <v>2126.0300000000002</v>
      </c>
      <c r="O14" s="24">
        <v>2121.9899999999998</v>
      </c>
      <c r="P14" s="24">
        <v>2124.08</v>
      </c>
      <c r="Q14" s="24">
        <v>2124.5100000000002</v>
      </c>
      <c r="R14" s="24">
        <v>2131.25</v>
      </c>
      <c r="S14" s="24">
        <v>2133.2199999999998</v>
      </c>
      <c r="T14" s="24">
        <v>2132.4</v>
      </c>
      <c r="U14" s="24">
        <v>2127.2800000000002</v>
      </c>
      <c r="V14" s="24">
        <v>2125.58</v>
      </c>
      <c r="W14" s="24">
        <v>2110.14</v>
      </c>
      <c r="X14" s="24">
        <v>2059.48</v>
      </c>
      <c r="Y14" s="24">
        <v>1814.72</v>
      </c>
      <c r="Z14" s="24">
        <v>1656.51</v>
      </c>
    </row>
    <row r="15" spans="1:26" x14ac:dyDescent="0.25">
      <c r="B15" s="36">
        <v>7</v>
      </c>
      <c r="C15" s="24">
        <v>1603.42</v>
      </c>
      <c r="D15" s="24">
        <v>1545.84</v>
      </c>
      <c r="E15" s="24">
        <v>1502.64</v>
      </c>
      <c r="F15" s="24">
        <v>1484.06</v>
      </c>
      <c r="G15" s="24">
        <v>1502.06</v>
      </c>
      <c r="H15" s="24">
        <v>1520.96</v>
      </c>
      <c r="I15" s="24">
        <v>1565.22</v>
      </c>
      <c r="J15" s="24">
        <v>1644.79</v>
      </c>
      <c r="K15" s="24">
        <v>1761.21</v>
      </c>
      <c r="L15" s="24">
        <v>1973.81</v>
      </c>
      <c r="M15" s="24">
        <v>2056.81</v>
      </c>
      <c r="N15" s="24">
        <v>2056.38</v>
      </c>
      <c r="O15" s="24">
        <v>2046.11</v>
      </c>
      <c r="P15" s="24">
        <v>2051.44</v>
      </c>
      <c r="Q15" s="24">
        <v>2056.14</v>
      </c>
      <c r="R15" s="24">
        <v>2070.13</v>
      </c>
      <c r="S15" s="24">
        <v>2075.91</v>
      </c>
      <c r="T15" s="24">
        <v>2078.52</v>
      </c>
      <c r="U15" s="24">
        <v>2063.96</v>
      </c>
      <c r="V15" s="24">
        <v>2063.0700000000002</v>
      </c>
      <c r="W15" s="24">
        <v>2040.72</v>
      </c>
      <c r="X15" s="24">
        <v>2006.17</v>
      </c>
      <c r="Y15" s="24">
        <v>1876.3</v>
      </c>
      <c r="Z15" s="24">
        <v>1680.03</v>
      </c>
    </row>
    <row r="16" spans="1:26" x14ac:dyDescent="0.25">
      <c r="B16" s="36">
        <v>8</v>
      </c>
      <c r="C16" s="24">
        <v>1644.44</v>
      </c>
      <c r="D16" s="24">
        <v>1591.41</v>
      </c>
      <c r="E16" s="24">
        <v>1554.33</v>
      </c>
      <c r="F16" s="24">
        <v>1521.88</v>
      </c>
      <c r="G16" s="24">
        <v>1553.87</v>
      </c>
      <c r="H16" s="24">
        <v>1565.22</v>
      </c>
      <c r="I16" s="24">
        <v>1606.14</v>
      </c>
      <c r="J16" s="24">
        <v>1696.84</v>
      </c>
      <c r="K16" s="24">
        <v>1886.34</v>
      </c>
      <c r="L16" s="24">
        <v>2092.1</v>
      </c>
      <c r="M16" s="24">
        <v>2134.52</v>
      </c>
      <c r="N16" s="24">
        <v>2133.58</v>
      </c>
      <c r="O16" s="24">
        <v>2119.44</v>
      </c>
      <c r="P16" s="24">
        <v>2132.0100000000002</v>
      </c>
      <c r="Q16" s="24">
        <v>2136.91</v>
      </c>
      <c r="R16" s="24">
        <v>2146.88</v>
      </c>
      <c r="S16" s="24">
        <v>2155.48</v>
      </c>
      <c r="T16" s="24">
        <v>2158.4899999999998</v>
      </c>
      <c r="U16" s="24">
        <v>2143.81</v>
      </c>
      <c r="V16" s="24">
        <v>2138.44</v>
      </c>
      <c r="W16" s="24">
        <v>2116.89</v>
      </c>
      <c r="X16" s="24">
        <v>2080.4699999999998</v>
      </c>
      <c r="Y16" s="24">
        <v>1882.4</v>
      </c>
      <c r="Z16" s="24">
        <v>1661.25</v>
      </c>
    </row>
    <row r="17" spans="2:26" x14ac:dyDescent="0.25">
      <c r="B17" s="36">
        <v>9</v>
      </c>
      <c r="C17" s="24">
        <v>1638.8</v>
      </c>
      <c r="D17" s="24">
        <v>1571.59</v>
      </c>
      <c r="E17" s="24">
        <v>1529.03</v>
      </c>
      <c r="F17" s="24">
        <v>1521.22</v>
      </c>
      <c r="G17" s="24">
        <v>1566.47</v>
      </c>
      <c r="H17" s="24">
        <v>1702.81</v>
      </c>
      <c r="I17" s="24">
        <v>1950.22</v>
      </c>
      <c r="J17" s="24">
        <v>2218.06</v>
      </c>
      <c r="K17" s="24">
        <v>2233.1799999999998</v>
      </c>
      <c r="L17" s="24">
        <v>2238.2199999999998</v>
      </c>
      <c r="M17" s="24">
        <v>2234</v>
      </c>
      <c r="N17" s="24">
        <v>2231.64</v>
      </c>
      <c r="O17" s="24">
        <v>2222.13</v>
      </c>
      <c r="P17" s="24">
        <v>2231.94</v>
      </c>
      <c r="Q17" s="24">
        <v>2227.44</v>
      </c>
      <c r="R17" s="24">
        <v>2229.96</v>
      </c>
      <c r="S17" s="24">
        <v>2234.27</v>
      </c>
      <c r="T17" s="24">
        <v>2238.14</v>
      </c>
      <c r="U17" s="24">
        <v>2220.79</v>
      </c>
      <c r="V17" s="24">
        <v>2218.1799999999998</v>
      </c>
      <c r="W17" s="24">
        <v>2182.12</v>
      </c>
      <c r="X17" s="24">
        <v>2131.21</v>
      </c>
      <c r="Y17" s="24">
        <v>1904.72</v>
      </c>
      <c r="Z17" s="24">
        <v>1648.47</v>
      </c>
    </row>
    <row r="18" spans="2:26" x14ac:dyDescent="0.25">
      <c r="B18" s="36">
        <v>10</v>
      </c>
      <c r="C18" s="24">
        <v>1638.94</v>
      </c>
      <c r="D18" s="24">
        <v>1581.11</v>
      </c>
      <c r="E18" s="24">
        <v>1540.41</v>
      </c>
      <c r="F18" s="24">
        <v>1556.49</v>
      </c>
      <c r="G18" s="24">
        <v>1662.61</v>
      </c>
      <c r="H18" s="24">
        <v>1784.33</v>
      </c>
      <c r="I18" s="24">
        <v>1993.07</v>
      </c>
      <c r="J18" s="24">
        <v>2241.58</v>
      </c>
      <c r="K18" s="24">
        <v>2278.46</v>
      </c>
      <c r="L18" s="24">
        <v>2275.96</v>
      </c>
      <c r="M18" s="24">
        <v>2264.12</v>
      </c>
      <c r="N18" s="24">
        <v>2243.04</v>
      </c>
      <c r="O18" s="24">
        <v>2241.0700000000002</v>
      </c>
      <c r="P18" s="24">
        <v>2247.27</v>
      </c>
      <c r="Q18" s="24">
        <v>2252.59</v>
      </c>
      <c r="R18" s="24">
        <v>2257.65</v>
      </c>
      <c r="S18" s="24">
        <v>2254.4</v>
      </c>
      <c r="T18" s="24">
        <v>2260.6799999999998</v>
      </c>
      <c r="U18" s="24">
        <v>2243.81</v>
      </c>
      <c r="V18" s="24">
        <v>2243.66</v>
      </c>
      <c r="W18" s="24">
        <v>2217.92</v>
      </c>
      <c r="X18" s="24">
        <v>2157.4699999999998</v>
      </c>
      <c r="Y18" s="24">
        <v>1940.71</v>
      </c>
      <c r="Z18" s="24">
        <v>1693.97</v>
      </c>
    </row>
    <row r="19" spans="2:26" x14ac:dyDescent="0.25">
      <c r="B19" s="36">
        <v>11</v>
      </c>
      <c r="C19" s="24">
        <v>1685.72</v>
      </c>
      <c r="D19" s="24">
        <v>1654.99</v>
      </c>
      <c r="E19" s="24">
        <v>1616.43</v>
      </c>
      <c r="F19" s="24">
        <v>1618.85</v>
      </c>
      <c r="G19" s="24">
        <v>1708.5</v>
      </c>
      <c r="H19" s="24">
        <v>1814.97</v>
      </c>
      <c r="I19" s="24">
        <v>1977.2</v>
      </c>
      <c r="J19" s="24">
        <v>2248.0300000000002</v>
      </c>
      <c r="K19" s="24">
        <v>2290.4699999999998</v>
      </c>
      <c r="L19" s="24">
        <v>2297.83</v>
      </c>
      <c r="M19" s="24">
        <v>2284.71</v>
      </c>
      <c r="N19" s="24">
        <v>2283.6</v>
      </c>
      <c r="O19" s="24">
        <v>2263.2199999999998</v>
      </c>
      <c r="P19" s="24">
        <v>2267.61</v>
      </c>
      <c r="Q19" s="24">
        <v>2267.34</v>
      </c>
      <c r="R19" s="24">
        <v>2274.02</v>
      </c>
      <c r="S19" s="24">
        <v>2273.87</v>
      </c>
      <c r="T19" s="24">
        <v>2272.4899999999998</v>
      </c>
      <c r="U19" s="24">
        <v>2263.3000000000002</v>
      </c>
      <c r="V19" s="24">
        <v>2263.25</v>
      </c>
      <c r="W19" s="24">
        <v>2261.88</v>
      </c>
      <c r="X19" s="24">
        <v>2240.9899999999998</v>
      </c>
      <c r="Y19" s="24">
        <v>2103.23</v>
      </c>
      <c r="Z19" s="24">
        <v>1805.29</v>
      </c>
    </row>
    <row r="20" spans="2:26" x14ac:dyDescent="0.25">
      <c r="B20" s="36">
        <v>12</v>
      </c>
      <c r="C20" s="24">
        <v>1701.96</v>
      </c>
      <c r="D20" s="24">
        <v>1672.02</v>
      </c>
      <c r="E20" s="24">
        <v>1670.5</v>
      </c>
      <c r="F20" s="24">
        <v>1668.07</v>
      </c>
      <c r="G20" s="24">
        <v>1715.68</v>
      </c>
      <c r="H20" s="24">
        <v>1804.9</v>
      </c>
      <c r="I20" s="24">
        <v>1954.01</v>
      </c>
      <c r="J20" s="24">
        <v>2222.63</v>
      </c>
      <c r="K20" s="24">
        <v>2233.8000000000002</v>
      </c>
      <c r="L20" s="24">
        <v>2234.7399999999998</v>
      </c>
      <c r="M20" s="24">
        <v>2230.58</v>
      </c>
      <c r="N20" s="24">
        <v>2229.1999999999998</v>
      </c>
      <c r="O20" s="24">
        <v>2227.11</v>
      </c>
      <c r="P20" s="24">
        <v>2230.83</v>
      </c>
      <c r="Q20" s="24">
        <v>2232.85</v>
      </c>
      <c r="R20" s="24">
        <v>2235.86</v>
      </c>
      <c r="S20" s="24">
        <v>2241.4299999999998</v>
      </c>
      <c r="T20" s="24">
        <v>2239.12</v>
      </c>
      <c r="U20" s="24">
        <v>2235.5700000000002</v>
      </c>
      <c r="V20" s="24">
        <v>2235.85</v>
      </c>
      <c r="W20" s="24">
        <v>2220.9299999999998</v>
      </c>
      <c r="X20" s="24">
        <v>2184.4299999999998</v>
      </c>
      <c r="Y20" s="24">
        <v>2029.61</v>
      </c>
      <c r="Z20" s="24">
        <v>1771.28</v>
      </c>
    </row>
    <row r="21" spans="2:26" x14ac:dyDescent="0.25">
      <c r="B21" s="36">
        <v>13</v>
      </c>
      <c r="C21" s="24">
        <v>1743.51</v>
      </c>
      <c r="D21" s="24">
        <v>1707.62</v>
      </c>
      <c r="E21" s="24">
        <v>1696.02</v>
      </c>
      <c r="F21" s="24">
        <v>1701.58</v>
      </c>
      <c r="G21" s="24">
        <v>1768.97</v>
      </c>
      <c r="H21" s="24">
        <v>1870.82</v>
      </c>
      <c r="I21" s="24">
        <v>2167.59</v>
      </c>
      <c r="J21" s="24">
        <v>2259.67</v>
      </c>
      <c r="K21" s="24">
        <v>2290.92</v>
      </c>
      <c r="L21" s="24">
        <v>2296.15</v>
      </c>
      <c r="M21" s="24">
        <v>2283.61</v>
      </c>
      <c r="N21" s="24">
        <v>2281.71</v>
      </c>
      <c r="O21" s="24">
        <v>2273.67</v>
      </c>
      <c r="P21" s="24">
        <v>2281.64</v>
      </c>
      <c r="Q21" s="24">
        <v>2285.67</v>
      </c>
      <c r="R21" s="24">
        <v>2290.9499999999998</v>
      </c>
      <c r="S21" s="24">
        <v>2287.5700000000002</v>
      </c>
      <c r="T21" s="24">
        <v>2281.77</v>
      </c>
      <c r="U21" s="24">
        <v>2261.5500000000002</v>
      </c>
      <c r="V21" s="24">
        <v>2263.84</v>
      </c>
      <c r="W21" s="24">
        <v>2244.23</v>
      </c>
      <c r="X21" s="24">
        <v>2214.54</v>
      </c>
      <c r="Y21" s="24">
        <v>2123.7600000000002</v>
      </c>
      <c r="Z21" s="24">
        <v>1929.93</v>
      </c>
    </row>
    <row r="22" spans="2:26" x14ac:dyDescent="0.25">
      <c r="B22" s="36">
        <v>14</v>
      </c>
      <c r="C22" s="24">
        <v>1930.42</v>
      </c>
      <c r="D22" s="24">
        <v>1823.06</v>
      </c>
      <c r="E22" s="24">
        <v>1806.93</v>
      </c>
      <c r="F22" s="24">
        <v>1803.58</v>
      </c>
      <c r="G22" s="24">
        <v>1833.08</v>
      </c>
      <c r="H22" s="24">
        <v>1871.61</v>
      </c>
      <c r="I22" s="24">
        <v>1977.67</v>
      </c>
      <c r="J22" s="24">
        <v>2191.1999999999998</v>
      </c>
      <c r="K22" s="24">
        <v>2270.0700000000002</v>
      </c>
      <c r="L22" s="24">
        <v>2339.1799999999998</v>
      </c>
      <c r="M22" s="24">
        <v>2332.92</v>
      </c>
      <c r="N22" s="24">
        <v>2328.85</v>
      </c>
      <c r="O22" s="24">
        <v>2314.5100000000002</v>
      </c>
      <c r="P22" s="24">
        <v>2323.88</v>
      </c>
      <c r="Q22" s="24">
        <v>2335.12</v>
      </c>
      <c r="R22" s="24">
        <v>2344.33</v>
      </c>
      <c r="S22" s="24">
        <v>2347.58</v>
      </c>
      <c r="T22" s="24">
        <v>2347.9299999999998</v>
      </c>
      <c r="U22" s="24">
        <v>2323.34</v>
      </c>
      <c r="V22" s="24">
        <v>2317.64</v>
      </c>
      <c r="W22" s="24">
        <v>2314.0700000000002</v>
      </c>
      <c r="X22" s="24">
        <v>2200.56</v>
      </c>
      <c r="Y22" s="24">
        <v>2143.9899999999998</v>
      </c>
      <c r="Z22" s="24">
        <v>1945.36</v>
      </c>
    </row>
    <row r="23" spans="2:26" x14ac:dyDescent="0.25">
      <c r="B23" s="36">
        <v>15</v>
      </c>
      <c r="C23" s="24">
        <v>1821.42</v>
      </c>
      <c r="D23" s="24">
        <v>1785.26</v>
      </c>
      <c r="E23" s="24">
        <v>1739.97</v>
      </c>
      <c r="F23" s="24">
        <v>1734.08</v>
      </c>
      <c r="G23" s="24">
        <v>1748.21</v>
      </c>
      <c r="H23" s="24">
        <v>1790.4</v>
      </c>
      <c r="I23" s="24">
        <v>1836.78</v>
      </c>
      <c r="J23" s="24">
        <v>2031.66</v>
      </c>
      <c r="K23" s="24">
        <v>2194.0300000000002</v>
      </c>
      <c r="L23" s="24">
        <v>2257.84</v>
      </c>
      <c r="M23" s="24">
        <v>2273</v>
      </c>
      <c r="N23" s="24">
        <v>2270.0300000000002</v>
      </c>
      <c r="O23" s="24">
        <v>2263.92</v>
      </c>
      <c r="P23" s="24">
        <v>2276.0500000000002</v>
      </c>
      <c r="Q23" s="24">
        <v>2288.96</v>
      </c>
      <c r="R23" s="24">
        <v>2305.08</v>
      </c>
      <c r="S23" s="24">
        <v>2310.17</v>
      </c>
      <c r="T23" s="24">
        <v>2315.46</v>
      </c>
      <c r="U23" s="24">
        <v>2294.88</v>
      </c>
      <c r="V23" s="24">
        <v>2291.38</v>
      </c>
      <c r="W23" s="24">
        <v>2248.9</v>
      </c>
      <c r="X23" s="24">
        <v>2185.4899999999998</v>
      </c>
      <c r="Y23" s="24">
        <v>2131.7800000000002</v>
      </c>
      <c r="Z23" s="24">
        <v>1937.79</v>
      </c>
    </row>
    <row r="24" spans="2:26" x14ac:dyDescent="0.25">
      <c r="B24" s="36">
        <v>16</v>
      </c>
      <c r="C24" s="24">
        <v>1809.13</v>
      </c>
      <c r="D24" s="24">
        <v>1776.43</v>
      </c>
      <c r="E24" s="24">
        <v>1737.93</v>
      </c>
      <c r="F24" s="24">
        <v>1726.4</v>
      </c>
      <c r="G24" s="24">
        <v>1785.39</v>
      </c>
      <c r="H24" s="24">
        <v>1901.9</v>
      </c>
      <c r="I24" s="24">
        <v>2157.2199999999998</v>
      </c>
      <c r="J24" s="24">
        <v>2238.61</v>
      </c>
      <c r="K24" s="24">
        <v>2324.2800000000002</v>
      </c>
      <c r="L24" s="24">
        <v>2312.9</v>
      </c>
      <c r="M24" s="24">
        <v>2302.86</v>
      </c>
      <c r="N24" s="24">
        <v>2297.34</v>
      </c>
      <c r="O24" s="24">
        <v>2291.0300000000002</v>
      </c>
      <c r="P24" s="24">
        <v>2303.17</v>
      </c>
      <c r="Q24" s="24">
        <v>2305.77</v>
      </c>
      <c r="R24" s="24">
        <v>2309.6</v>
      </c>
      <c r="S24" s="24">
        <v>2312.25</v>
      </c>
      <c r="T24" s="24">
        <v>2307.2600000000002</v>
      </c>
      <c r="U24" s="24">
        <v>2269.41</v>
      </c>
      <c r="V24" s="24">
        <v>2295</v>
      </c>
      <c r="W24" s="24">
        <v>2227.36</v>
      </c>
      <c r="X24" s="24">
        <v>2169.11</v>
      </c>
      <c r="Y24" s="24">
        <v>2050.96</v>
      </c>
      <c r="Z24" s="24">
        <v>1811.25</v>
      </c>
    </row>
    <row r="25" spans="2:26" x14ac:dyDescent="0.25">
      <c r="B25" s="36">
        <v>17</v>
      </c>
      <c r="C25" s="24">
        <v>1678.68</v>
      </c>
      <c r="D25" s="24">
        <v>1664.58</v>
      </c>
      <c r="E25" s="24">
        <v>1659.55</v>
      </c>
      <c r="F25" s="24">
        <v>1673.34</v>
      </c>
      <c r="G25" s="24">
        <v>1719.79</v>
      </c>
      <c r="H25" s="24">
        <v>1795.53</v>
      </c>
      <c r="I25" s="24">
        <v>2018.93</v>
      </c>
      <c r="J25" s="24">
        <v>2220.7600000000002</v>
      </c>
      <c r="K25" s="24">
        <v>2219.79</v>
      </c>
      <c r="L25" s="24">
        <v>2221.09</v>
      </c>
      <c r="M25" s="24">
        <v>2214.69</v>
      </c>
      <c r="N25" s="24">
        <v>2216.23</v>
      </c>
      <c r="O25" s="24">
        <v>2213.2399999999998</v>
      </c>
      <c r="P25" s="24">
        <v>2218.39</v>
      </c>
      <c r="Q25" s="24">
        <v>2222.13</v>
      </c>
      <c r="R25" s="24">
        <v>2224.64</v>
      </c>
      <c r="S25" s="24">
        <v>2228.0100000000002</v>
      </c>
      <c r="T25" s="24">
        <v>2232.2199999999998</v>
      </c>
      <c r="U25" s="24">
        <v>2223.2600000000002</v>
      </c>
      <c r="V25" s="24">
        <v>2223.35</v>
      </c>
      <c r="W25" s="24">
        <v>2203.14</v>
      </c>
      <c r="X25" s="24">
        <v>2181.9699999999998</v>
      </c>
      <c r="Y25" s="24">
        <v>1978.38</v>
      </c>
      <c r="Z25" s="24">
        <v>1767.37</v>
      </c>
    </row>
    <row r="26" spans="2:26" x14ac:dyDescent="0.25">
      <c r="B26" s="36">
        <v>18</v>
      </c>
      <c r="C26" s="24">
        <v>1719.59</v>
      </c>
      <c r="D26" s="24">
        <v>1700.68</v>
      </c>
      <c r="E26" s="24">
        <v>1689.78</v>
      </c>
      <c r="F26" s="24">
        <v>1697.66</v>
      </c>
      <c r="G26" s="24">
        <v>1753.34</v>
      </c>
      <c r="H26" s="24">
        <v>1829.17</v>
      </c>
      <c r="I26" s="24">
        <v>2101.9499999999998</v>
      </c>
      <c r="J26" s="24">
        <v>2221.89</v>
      </c>
      <c r="K26" s="24">
        <v>2238.7800000000002</v>
      </c>
      <c r="L26" s="24">
        <v>2235.38</v>
      </c>
      <c r="M26" s="24">
        <v>2228.27</v>
      </c>
      <c r="N26" s="24">
        <v>2230.2800000000002</v>
      </c>
      <c r="O26" s="24">
        <v>2225.7199999999998</v>
      </c>
      <c r="P26" s="24">
        <v>2231.37</v>
      </c>
      <c r="Q26" s="24">
        <v>2240.79</v>
      </c>
      <c r="R26" s="24">
        <v>2239.4499999999998</v>
      </c>
      <c r="S26" s="24">
        <v>2237.5300000000002</v>
      </c>
      <c r="T26" s="24">
        <v>2243.91</v>
      </c>
      <c r="U26" s="24">
        <v>2235.9299999999998</v>
      </c>
      <c r="V26" s="24">
        <v>2238.98</v>
      </c>
      <c r="W26" s="24">
        <v>2221.73</v>
      </c>
      <c r="X26" s="24">
        <v>2154.11</v>
      </c>
      <c r="Y26" s="24">
        <v>1955.77</v>
      </c>
      <c r="Z26" s="24">
        <v>1724.64</v>
      </c>
    </row>
    <row r="27" spans="2:26" x14ac:dyDescent="0.25">
      <c r="B27" s="36">
        <v>19</v>
      </c>
      <c r="C27" s="24">
        <v>1724.42</v>
      </c>
      <c r="D27" s="24">
        <v>1711.54</v>
      </c>
      <c r="E27" s="24">
        <v>1700.65</v>
      </c>
      <c r="F27" s="24">
        <v>1715.84</v>
      </c>
      <c r="G27" s="24">
        <v>1773.17</v>
      </c>
      <c r="H27" s="24">
        <v>1839.5</v>
      </c>
      <c r="I27" s="24">
        <v>2187.58</v>
      </c>
      <c r="J27" s="24">
        <v>2260.41</v>
      </c>
      <c r="K27" s="24">
        <v>2268.7399999999998</v>
      </c>
      <c r="L27" s="24">
        <v>2259.41</v>
      </c>
      <c r="M27" s="24">
        <v>2249.33</v>
      </c>
      <c r="N27" s="24">
        <v>2251.88</v>
      </c>
      <c r="O27" s="24">
        <v>2246.0300000000002</v>
      </c>
      <c r="P27" s="24">
        <v>2251.98</v>
      </c>
      <c r="Q27" s="24">
        <v>2266.35</v>
      </c>
      <c r="R27" s="24">
        <v>2265.0300000000002</v>
      </c>
      <c r="S27" s="24">
        <v>2265.14</v>
      </c>
      <c r="T27" s="24">
        <v>2273.98</v>
      </c>
      <c r="U27" s="24">
        <v>2259.34</v>
      </c>
      <c r="V27" s="24">
        <v>2262.9899999999998</v>
      </c>
      <c r="W27" s="24">
        <v>2257</v>
      </c>
      <c r="X27" s="24">
        <v>2223.75</v>
      </c>
      <c r="Y27" s="24">
        <v>2030.15</v>
      </c>
      <c r="Z27" s="24">
        <v>1739.63</v>
      </c>
    </row>
    <row r="28" spans="2:26" x14ac:dyDescent="0.25">
      <c r="B28" s="36">
        <v>20</v>
      </c>
      <c r="C28" s="24">
        <v>1713.5</v>
      </c>
      <c r="D28" s="24">
        <v>1697.74</v>
      </c>
      <c r="E28" s="24">
        <v>1679.1</v>
      </c>
      <c r="F28" s="24">
        <v>1674.26</v>
      </c>
      <c r="G28" s="24">
        <v>1746.89</v>
      </c>
      <c r="H28" s="24">
        <v>1816.81</v>
      </c>
      <c r="I28" s="24">
        <v>2132.92</v>
      </c>
      <c r="J28" s="24">
        <v>2243.08</v>
      </c>
      <c r="K28" s="24">
        <v>2252.4899999999998</v>
      </c>
      <c r="L28" s="24">
        <v>2241.7800000000002</v>
      </c>
      <c r="M28" s="24">
        <v>2232.69</v>
      </c>
      <c r="N28" s="24">
        <v>2230.71</v>
      </c>
      <c r="O28" s="24">
        <v>2228.65</v>
      </c>
      <c r="P28" s="24">
        <v>2233.9</v>
      </c>
      <c r="Q28" s="24">
        <v>2241.5100000000002</v>
      </c>
      <c r="R28" s="24">
        <v>2245.37</v>
      </c>
      <c r="S28" s="24">
        <v>2252.36</v>
      </c>
      <c r="T28" s="24">
        <v>2253.4499999999998</v>
      </c>
      <c r="U28" s="24">
        <v>2251.44</v>
      </c>
      <c r="V28" s="24">
        <v>2260.5500000000002</v>
      </c>
      <c r="W28" s="24">
        <v>2243.6799999999998</v>
      </c>
      <c r="X28" s="24">
        <v>2185.5500000000002</v>
      </c>
      <c r="Y28" s="24">
        <v>2016.75</v>
      </c>
      <c r="Z28" s="24">
        <v>1761.71</v>
      </c>
    </row>
    <row r="29" spans="2:26" x14ac:dyDescent="0.25">
      <c r="B29" s="36">
        <v>21</v>
      </c>
      <c r="C29" s="24">
        <v>1822.03</v>
      </c>
      <c r="D29" s="24">
        <v>1784.57</v>
      </c>
      <c r="E29" s="24">
        <v>1749.89</v>
      </c>
      <c r="F29" s="24">
        <v>1738</v>
      </c>
      <c r="G29" s="24">
        <v>1772.54</v>
      </c>
      <c r="H29" s="24">
        <v>1806.69</v>
      </c>
      <c r="I29" s="24">
        <v>1890.48</v>
      </c>
      <c r="J29" s="24">
        <v>2169.69</v>
      </c>
      <c r="K29" s="24">
        <v>2266.21</v>
      </c>
      <c r="L29" s="24">
        <v>2292.9899999999998</v>
      </c>
      <c r="M29" s="24">
        <v>2284.67</v>
      </c>
      <c r="N29" s="24">
        <v>2279.88</v>
      </c>
      <c r="O29" s="24">
        <v>2271.25</v>
      </c>
      <c r="P29" s="24">
        <v>2282.6799999999998</v>
      </c>
      <c r="Q29" s="24">
        <v>2295.61</v>
      </c>
      <c r="R29" s="24">
        <v>2309.88</v>
      </c>
      <c r="S29" s="24">
        <v>2315.29</v>
      </c>
      <c r="T29" s="24">
        <v>2316.54</v>
      </c>
      <c r="U29" s="24">
        <v>2308.2199999999998</v>
      </c>
      <c r="V29" s="24">
        <v>2294.08</v>
      </c>
      <c r="W29" s="24">
        <v>2274.29</v>
      </c>
      <c r="X29" s="24">
        <v>2192.12</v>
      </c>
      <c r="Y29" s="24">
        <v>2056.8200000000002</v>
      </c>
      <c r="Z29" s="24">
        <v>1788.42</v>
      </c>
    </row>
    <row r="30" spans="2:26" x14ac:dyDescent="0.25">
      <c r="B30" s="36">
        <v>22</v>
      </c>
      <c r="C30" s="24">
        <v>1772.65</v>
      </c>
      <c r="D30" s="24">
        <v>1732.15</v>
      </c>
      <c r="E30" s="24">
        <v>1719.49</v>
      </c>
      <c r="F30" s="24">
        <v>1697.28</v>
      </c>
      <c r="G30" s="24">
        <v>1736.76</v>
      </c>
      <c r="H30" s="24">
        <v>1752.01</v>
      </c>
      <c r="I30" s="24">
        <v>1802.89</v>
      </c>
      <c r="J30" s="24">
        <v>1916.47</v>
      </c>
      <c r="K30" s="24">
        <v>2124.21</v>
      </c>
      <c r="L30" s="24">
        <v>2208.94</v>
      </c>
      <c r="M30" s="24">
        <v>2218.2800000000002</v>
      </c>
      <c r="N30" s="24">
        <v>2217.63</v>
      </c>
      <c r="O30" s="24">
        <v>2212.14</v>
      </c>
      <c r="P30" s="24">
        <v>2224.35</v>
      </c>
      <c r="Q30" s="24">
        <v>2243.17</v>
      </c>
      <c r="R30" s="24">
        <v>2267.71</v>
      </c>
      <c r="S30" s="24">
        <v>2278.56</v>
      </c>
      <c r="T30" s="24">
        <v>2283.46</v>
      </c>
      <c r="U30" s="24">
        <v>2274.64</v>
      </c>
      <c r="V30" s="24">
        <v>2268.79</v>
      </c>
      <c r="W30" s="24">
        <v>2242.67</v>
      </c>
      <c r="X30" s="24">
        <v>2199.5300000000002</v>
      </c>
      <c r="Y30" s="24">
        <v>2021.52</v>
      </c>
      <c r="Z30" s="24">
        <v>1779.67</v>
      </c>
    </row>
    <row r="31" spans="2:26" x14ac:dyDescent="0.25">
      <c r="B31" s="36">
        <v>23</v>
      </c>
      <c r="C31" s="24">
        <v>1748.79</v>
      </c>
      <c r="D31" s="24">
        <v>1727.43</v>
      </c>
      <c r="E31" s="24">
        <v>1691.61</v>
      </c>
      <c r="F31" s="24">
        <v>1687.95</v>
      </c>
      <c r="G31" s="24">
        <v>1754.23</v>
      </c>
      <c r="H31" s="24">
        <v>1842.5</v>
      </c>
      <c r="I31" s="24">
        <v>2068.89</v>
      </c>
      <c r="J31" s="24">
        <v>2263.61</v>
      </c>
      <c r="K31" s="24">
        <v>2302.06</v>
      </c>
      <c r="L31" s="24">
        <v>2287.85</v>
      </c>
      <c r="M31" s="24">
        <v>2270.1999999999998</v>
      </c>
      <c r="N31" s="24">
        <v>2273.85</v>
      </c>
      <c r="O31" s="24">
        <v>2265.52</v>
      </c>
      <c r="P31" s="24">
        <v>2274.7199999999998</v>
      </c>
      <c r="Q31" s="24">
        <v>2286.06</v>
      </c>
      <c r="R31" s="24">
        <v>2293.39</v>
      </c>
      <c r="S31" s="24">
        <v>2298.8200000000002</v>
      </c>
      <c r="T31" s="24">
        <v>2301.87</v>
      </c>
      <c r="U31" s="24">
        <v>2294.12</v>
      </c>
      <c r="V31" s="24">
        <v>2292.62</v>
      </c>
      <c r="W31" s="24">
        <v>2272.1</v>
      </c>
      <c r="X31" s="24">
        <v>2168.5</v>
      </c>
      <c r="Y31" s="24">
        <v>1993.9</v>
      </c>
      <c r="Z31" s="24">
        <v>1733.28</v>
      </c>
    </row>
    <row r="32" spans="2:26" x14ac:dyDescent="0.25">
      <c r="B32" s="36">
        <v>24</v>
      </c>
      <c r="C32" s="24">
        <v>1723.52</v>
      </c>
      <c r="D32" s="24">
        <v>1688.58</v>
      </c>
      <c r="E32" s="24">
        <v>1682.9</v>
      </c>
      <c r="F32" s="24">
        <v>1695.87</v>
      </c>
      <c r="G32" s="24">
        <v>1767.53</v>
      </c>
      <c r="H32" s="24">
        <v>1858.86</v>
      </c>
      <c r="I32" s="24">
        <v>2170.7399999999998</v>
      </c>
      <c r="J32" s="24">
        <v>2269.6999999999998</v>
      </c>
      <c r="K32" s="24">
        <v>2287.42</v>
      </c>
      <c r="L32" s="24">
        <v>2272.1999999999998</v>
      </c>
      <c r="M32" s="24">
        <v>2253.2600000000002</v>
      </c>
      <c r="N32" s="24">
        <v>2250.94</v>
      </c>
      <c r="O32" s="24">
        <v>2245.35</v>
      </c>
      <c r="P32" s="24">
        <v>2250.17</v>
      </c>
      <c r="Q32" s="24">
        <v>2264.86</v>
      </c>
      <c r="R32" s="24">
        <v>2274.7800000000002</v>
      </c>
      <c r="S32" s="24">
        <v>2281.2800000000002</v>
      </c>
      <c r="T32" s="24">
        <v>2281.6999999999998</v>
      </c>
      <c r="U32" s="24">
        <v>2272.3000000000002</v>
      </c>
      <c r="V32" s="24">
        <v>2269.6799999999998</v>
      </c>
      <c r="W32" s="24">
        <v>2254.9699999999998</v>
      </c>
      <c r="X32" s="24">
        <v>2213.5300000000002</v>
      </c>
      <c r="Y32" s="24">
        <v>2099.87</v>
      </c>
      <c r="Z32" s="24">
        <v>1777.86</v>
      </c>
    </row>
    <row r="33" spans="2:26" x14ac:dyDescent="0.25">
      <c r="B33" s="36">
        <v>25</v>
      </c>
      <c r="C33" s="24">
        <v>1735.3</v>
      </c>
      <c r="D33" s="24">
        <v>1716.9</v>
      </c>
      <c r="E33" s="24">
        <v>1701.54</v>
      </c>
      <c r="F33" s="24">
        <v>1713.33</v>
      </c>
      <c r="G33" s="24">
        <v>1799.88</v>
      </c>
      <c r="H33" s="24">
        <v>1876.15</v>
      </c>
      <c r="I33" s="24">
        <v>2180.67</v>
      </c>
      <c r="J33" s="24">
        <v>2318.85</v>
      </c>
      <c r="K33" s="24">
        <v>2341.33</v>
      </c>
      <c r="L33" s="24">
        <v>2327.89</v>
      </c>
      <c r="M33" s="24">
        <v>2301.94</v>
      </c>
      <c r="N33" s="24">
        <v>2301.35</v>
      </c>
      <c r="O33" s="24">
        <v>2295.6999999999998</v>
      </c>
      <c r="P33" s="24">
        <v>2305.87</v>
      </c>
      <c r="Q33" s="24">
        <v>2318.02</v>
      </c>
      <c r="R33" s="24">
        <v>2319.2199999999998</v>
      </c>
      <c r="S33" s="24">
        <v>2328.23</v>
      </c>
      <c r="T33" s="24">
        <v>2332.81</v>
      </c>
      <c r="U33" s="24">
        <v>2321.5700000000002</v>
      </c>
      <c r="V33" s="24">
        <v>2321.1999999999998</v>
      </c>
      <c r="W33" s="24">
        <v>2291.0100000000002</v>
      </c>
      <c r="X33" s="24">
        <v>2209.04</v>
      </c>
      <c r="Y33" s="24">
        <v>2099.7399999999998</v>
      </c>
      <c r="Z33" s="24">
        <v>1797.65</v>
      </c>
    </row>
    <row r="34" spans="2:26" x14ac:dyDescent="0.25">
      <c r="B34" s="36">
        <v>26</v>
      </c>
      <c r="C34" s="24">
        <v>1782.6</v>
      </c>
      <c r="D34" s="24">
        <v>1768.7</v>
      </c>
      <c r="E34" s="24">
        <v>1742.51</v>
      </c>
      <c r="F34" s="24">
        <v>1772.53</v>
      </c>
      <c r="G34" s="24">
        <v>1861.33</v>
      </c>
      <c r="H34" s="24">
        <v>2028.84</v>
      </c>
      <c r="I34" s="24">
        <v>2214.7399999999998</v>
      </c>
      <c r="J34" s="24">
        <v>2338.58</v>
      </c>
      <c r="K34" s="24">
        <v>2349.2199999999998</v>
      </c>
      <c r="L34" s="24">
        <v>2331.8200000000002</v>
      </c>
      <c r="M34" s="24">
        <v>2308.85</v>
      </c>
      <c r="N34" s="24">
        <v>2307.67</v>
      </c>
      <c r="O34" s="24">
        <v>2303.11</v>
      </c>
      <c r="P34" s="24">
        <v>2315.36</v>
      </c>
      <c r="Q34" s="24">
        <v>2334.25</v>
      </c>
      <c r="R34" s="24">
        <v>2336.2600000000002</v>
      </c>
      <c r="S34" s="24">
        <v>2347.16</v>
      </c>
      <c r="T34" s="24">
        <v>2347.75</v>
      </c>
      <c r="U34" s="24">
        <v>2336.09</v>
      </c>
      <c r="V34" s="24">
        <v>2324.92</v>
      </c>
      <c r="W34" s="24">
        <v>2298.0500000000002</v>
      </c>
      <c r="X34" s="24">
        <v>2196.34</v>
      </c>
      <c r="Y34" s="24">
        <v>2113.61</v>
      </c>
      <c r="Z34" s="24">
        <v>1822.59</v>
      </c>
    </row>
    <row r="35" spans="2:26" x14ac:dyDescent="0.25">
      <c r="B35" s="36">
        <v>27</v>
      </c>
      <c r="C35" s="24">
        <v>1800.33</v>
      </c>
      <c r="D35" s="24">
        <v>1785.09</v>
      </c>
      <c r="E35" s="24">
        <v>1775.9</v>
      </c>
      <c r="F35" s="24">
        <v>1785.83</v>
      </c>
      <c r="G35" s="24">
        <v>1904.53</v>
      </c>
      <c r="H35" s="24">
        <v>2027.51</v>
      </c>
      <c r="I35" s="24">
        <v>2226.02</v>
      </c>
      <c r="J35" s="24">
        <v>2421.39</v>
      </c>
      <c r="K35" s="24">
        <v>2424.3200000000002</v>
      </c>
      <c r="L35" s="24">
        <v>2397.9899999999998</v>
      </c>
      <c r="M35" s="24">
        <v>2378.87</v>
      </c>
      <c r="N35" s="24">
        <v>2382.7399999999998</v>
      </c>
      <c r="O35" s="24">
        <v>2379.02</v>
      </c>
      <c r="P35" s="24">
        <v>2388.64</v>
      </c>
      <c r="Q35" s="24">
        <v>2407.6</v>
      </c>
      <c r="R35" s="24">
        <v>2399.13</v>
      </c>
      <c r="S35" s="24">
        <v>2407.36</v>
      </c>
      <c r="T35" s="24">
        <v>2408.06</v>
      </c>
      <c r="U35" s="24">
        <v>2392.0300000000002</v>
      </c>
      <c r="V35" s="24">
        <v>2384.0300000000002</v>
      </c>
      <c r="W35" s="24">
        <v>2371.6999999999998</v>
      </c>
      <c r="X35" s="24">
        <v>2273.46</v>
      </c>
      <c r="Y35" s="24">
        <v>2151.85</v>
      </c>
      <c r="Z35" s="24">
        <v>1923.58</v>
      </c>
    </row>
    <row r="36" spans="2:26" x14ac:dyDescent="0.25">
      <c r="B36" s="36">
        <v>28</v>
      </c>
      <c r="C36" s="24">
        <v>1937.41</v>
      </c>
      <c r="D36" s="24">
        <v>1844.09</v>
      </c>
      <c r="E36" s="24">
        <v>1815.21</v>
      </c>
      <c r="F36" s="24">
        <v>1801.93</v>
      </c>
      <c r="G36" s="24">
        <v>1848.3</v>
      </c>
      <c r="H36" s="24">
        <v>1921.03</v>
      </c>
      <c r="I36" s="24">
        <v>2035.23</v>
      </c>
      <c r="J36" s="24">
        <v>2201.4299999999998</v>
      </c>
      <c r="K36" s="24">
        <v>2306.7800000000002</v>
      </c>
      <c r="L36" s="24">
        <v>2403.04</v>
      </c>
      <c r="M36" s="24">
        <v>2390.6799999999998</v>
      </c>
      <c r="N36" s="24">
        <v>2379.86</v>
      </c>
      <c r="O36" s="24">
        <v>2374.83</v>
      </c>
      <c r="P36" s="24">
        <v>2390.48</v>
      </c>
      <c r="Q36" s="24">
        <v>2446.46</v>
      </c>
      <c r="R36" s="24">
        <v>2456.66</v>
      </c>
      <c r="S36" s="24">
        <v>2469.83</v>
      </c>
      <c r="T36" s="24">
        <v>2469.4899999999998</v>
      </c>
      <c r="U36" s="24">
        <v>2436.2800000000002</v>
      </c>
      <c r="V36" s="24">
        <v>2412.13</v>
      </c>
      <c r="W36" s="24">
        <v>2373.5500000000002</v>
      </c>
      <c r="X36" s="24">
        <v>2232.42</v>
      </c>
      <c r="Y36" s="24">
        <v>2144.79</v>
      </c>
      <c r="Z36" s="24">
        <v>1935.41</v>
      </c>
    </row>
    <row r="37" spans="2:26" x14ac:dyDescent="0.25">
      <c r="B37" s="36">
        <v>29</v>
      </c>
      <c r="C37" s="24">
        <v>1921.64</v>
      </c>
      <c r="D37" s="24">
        <v>1842.41</v>
      </c>
      <c r="E37" s="24">
        <v>1785.55</v>
      </c>
      <c r="F37" s="24">
        <v>1801.28</v>
      </c>
      <c r="G37" s="24">
        <v>1851.46</v>
      </c>
      <c r="H37" s="24">
        <v>1904.86</v>
      </c>
      <c r="I37" s="24">
        <v>2013.99</v>
      </c>
      <c r="J37" s="24">
        <v>2129.61</v>
      </c>
      <c r="K37" s="24">
        <v>2298.2800000000002</v>
      </c>
      <c r="L37" s="24">
        <v>2391.71</v>
      </c>
      <c r="M37" s="24">
        <v>2450.66</v>
      </c>
      <c r="N37" s="24">
        <v>2449.7399999999998</v>
      </c>
      <c r="O37" s="24">
        <v>2447.2600000000002</v>
      </c>
      <c r="P37" s="24">
        <v>2460.17</v>
      </c>
      <c r="Q37" s="24">
        <v>2487.23</v>
      </c>
      <c r="R37" s="24">
        <v>2496.1999999999998</v>
      </c>
      <c r="S37" s="24">
        <v>2515.42</v>
      </c>
      <c r="T37" s="24">
        <v>2526.7199999999998</v>
      </c>
      <c r="U37" s="24">
        <v>2516.14</v>
      </c>
      <c r="V37" s="24">
        <v>2511.41</v>
      </c>
      <c r="W37" s="24">
        <v>2478.83</v>
      </c>
      <c r="X37" s="24">
        <v>2348.63</v>
      </c>
      <c r="Y37" s="24">
        <v>2160.15</v>
      </c>
      <c r="Z37" s="24">
        <v>1960.62</v>
      </c>
    </row>
    <row r="38" spans="2:26" x14ac:dyDescent="0.25">
      <c r="B38" s="36">
        <v>30</v>
      </c>
      <c r="C38" s="24">
        <v>1849.37</v>
      </c>
      <c r="D38" s="24">
        <v>1799.99</v>
      </c>
      <c r="E38" s="24">
        <v>1740.13</v>
      </c>
      <c r="F38" s="24">
        <v>1734.64</v>
      </c>
      <c r="G38" s="24">
        <v>1805.8</v>
      </c>
      <c r="H38" s="24">
        <v>1968.67</v>
      </c>
      <c r="I38" s="24">
        <v>2184.71</v>
      </c>
      <c r="J38" s="24">
        <v>2290.5</v>
      </c>
      <c r="K38" s="24">
        <v>2333.9</v>
      </c>
      <c r="L38" s="24">
        <v>2298.1799999999998</v>
      </c>
      <c r="M38" s="24">
        <v>2281.62</v>
      </c>
      <c r="N38" s="24">
        <v>2282.67</v>
      </c>
      <c r="O38" s="24">
        <v>2283.7600000000002</v>
      </c>
      <c r="P38" s="24">
        <v>2293.9499999999998</v>
      </c>
      <c r="Q38" s="24">
        <v>2305.6799999999998</v>
      </c>
      <c r="R38" s="24">
        <v>2309.37</v>
      </c>
      <c r="S38" s="24">
        <v>2319.83</v>
      </c>
      <c r="T38" s="24">
        <v>2326.48</v>
      </c>
      <c r="U38" s="24">
        <v>2318.31</v>
      </c>
      <c r="V38" s="24">
        <v>2312.9699999999998</v>
      </c>
      <c r="W38" s="24">
        <v>2266.04</v>
      </c>
      <c r="X38" s="24">
        <v>2161.67</v>
      </c>
      <c r="Y38" s="24">
        <v>2042.54</v>
      </c>
      <c r="Z38" s="24">
        <v>1801.66</v>
      </c>
    </row>
    <row r="39" spans="2:26" x14ac:dyDescent="0.25">
      <c r="B39" s="36">
        <v>31</v>
      </c>
      <c r="C39" s="24">
        <v>1691.42</v>
      </c>
      <c r="D39" s="24">
        <v>1673.6</v>
      </c>
      <c r="E39" s="24">
        <v>1679.64</v>
      </c>
      <c r="F39" s="24">
        <v>1669.39</v>
      </c>
      <c r="G39" s="24">
        <v>1728.36</v>
      </c>
      <c r="H39" s="24">
        <v>1774.26</v>
      </c>
      <c r="I39" s="24">
        <v>2014.89</v>
      </c>
      <c r="J39" s="24">
        <v>2160.17</v>
      </c>
      <c r="K39" s="24">
        <v>2157.06</v>
      </c>
      <c r="L39" s="24">
        <v>2145.4299999999998</v>
      </c>
      <c r="M39" s="24">
        <v>2127.23</v>
      </c>
      <c r="N39" s="24">
        <v>2128.67</v>
      </c>
      <c r="O39" s="24">
        <v>2121.77</v>
      </c>
      <c r="P39" s="24">
        <v>2126.35</v>
      </c>
      <c r="Q39" s="24">
        <v>2139.1799999999998</v>
      </c>
      <c r="R39" s="24">
        <v>2144.4699999999998</v>
      </c>
      <c r="S39" s="24">
        <v>2149.2600000000002</v>
      </c>
      <c r="T39" s="24">
        <v>2150.63</v>
      </c>
      <c r="U39" s="24">
        <v>2141.84</v>
      </c>
      <c r="V39" s="24">
        <v>2138.89</v>
      </c>
      <c r="W39" s="24">
        <v>2121.58</v>
      </c>
      <c r="X39" s="24">
        <v>2048.89</v>
      </c>
      <c r="Y39" s="24">
        <v>1865.73</v>
      </c>
      <c r="Z39" s="24">
        <v>1705.06</v>
      </c>
    </row>
    <row r="42" spans="2:26" x14ac:dyDescent="0.25">
      <c r="B42" s="233" t="s">
        <v>14</v>
      </c>
      <c r="C42" s="235" t="s">
        <v>134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2:26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6" x14ac:dyDescent="0.25">
      <c r="B44" s="36">
        <v>1</v>
      </c>
      <c r="C44" s="24">
        <f t="shared" ref="C44:Z44" si="0">C9</f>
        <v>1803.64</v>
      </c>
      <c r="D44" s="24">
        <f t="shared" si="0"/>
        <v>1758.5</v>
      </c>
      <c r="E44" s="24">
        <f t="shared" si="0"/>
        <v>1785.71</v>
      </c>
      <c r="F44" s="24">
        <f t="shared" si="0"/>
        <v>1742.24</v>
      </c>
      <c r="G44" s="24">
        <f t="shared" si="0"/>
        <v>1725.95</v>
      </c>
      <c r="H44" s="24">
        <f t="shared" si="0"/>
        <v>1731.91</v>
      </c>
      <c r="I44" s="24">
        <f t="shared" si="0"/>
        <v>1732.59</v>
      </c>
      <c r="J44" s="24">
        <f t="shared" si="0"/>
        <v>1727.37</v>
      </c>
      <c r="K44" s="24">
        <f t="shared" si="0"/>
        <v>1714.8</v>
      </c>
      <c r="L44" s="24">
        <f t="shared" si="0"/>
        <v>1745.04</v>
      </c>
      <c r="M44" s="24">
        <f t="shared" si="0"/>
        <v>1832.97</v>
      </c>
      <c r="N44" s="24">
        <f t="shared" si="0"/>
        <v>1848.38</v>
      </c>
      <c r="O44" s="24">
        <f t="shared" si="0"/>
        <v>1920.5</v>
      </c>
      <c r="P44" s="24">
        <f t="shared" si="0"/>
        <v>1954.16</v>
      </c>
      <c r="Q44" s="24">
        <f t="shared" si="0"/>
        <v>1954.03</v>
      </c>
      <c r="R44" s="24">
        <f t="shared" si="0"/>
        <v>2039.27</v>
      </c>
      <c r="S44" s="24">
        <f t="shared" si="0"/>
        <v>2107.16</v>
      </c>
      <c r="T44" s="24">
        <f t="shared" si="0"/>
        <v>2107.77</v>
      </c>
      <c r="U44" s="24">
        <f t="shared" si="0"/>
        <v>2107.9899999999998</v>
      </c>
      <c r="V44" s="24">
        <f t="shared" si="0"/>
        <v>2107.84</v>
      </c>
      <c r="W44" s="24">
        <f t="shared" si="0"/>
        <v>2101.6999999999998</v>
      </c>
      <c r="X44" s="24">
        <f t="shared" si="0"/>
        <v>2080.8000000000002</v>
      </c>
      <c r="Y44" s="24">
        <f t="shared" si="0"/>
        <v>1890.29</v>
      </c>
      <c r="Z44" s="24">
        <f t="shared" si="0"/>
        <v>1731.57</v>
      </c>
    </row>
    <row r="45" spans="2:26" x14ac:dyDescent="0.25">
      <c r="B45" s="36">
        <v>2</v>
      </c>
      <c r="C45" s="24">
        <f t="shared" ref="C45:Z45" si="1">C10</f>
        <v>1693.66</v>
      </c>
      <c r="D45" s="24">
        <f t="shared" si="1"/>
        <v>1626.72</v>
      </c>
      <c r="E45" s="24">
        <f t="shared" si="1"/>
        <v>1591.81</v>
      </c>
      <c r="F45" s="24">
        <f t="shared" si="1"/>
        <v>1579.15</v>
      </c>
      <c r="G45" s="24">
        <f t="shared" si="1"/>
        <v>1593.69</v>
      </c>
      <c r="H45" s="24">
        <f t="shared" si="1"/>
        <v>1617.17</v>
      </c>
      <c r="I45" s="24">
        <f t="shared" si="1"/>
        <v>1641.27</v>
      </c>
      <c r="J45" s="24">
        <f t="shared" si="1"/>
        <v>1688.76</v>
      </c>
      <c r="K45" s="24">
        <f t="shared" si="1"/>
        <v>1806.92</v>
      </c>
      <c r="L45" s="24">
        <f t="shared" si="1"/>
        <v>1965.73</v>
      </c>
      <c r="M45" s="24">
        <f t="shared" si="1"/>
        <v>2148.87</v>
      </c>
      <c r="N45" s="24">
        <f t="shared" si="1"/>
        <v>2189.7600000000002</v>
      </c>
      <c r="O45" s="24">
        <f t="shared" si="1"/>
        <v>2165.6799999999998</v>
      </c>
      <c r="P45" s="24">
        <f t="shared" si="1"/>
        <v>2185.5</v>
      </c>
      <c r="Q45" s="24">
        <f t="shared" si="1"/>
        <v>2165.09</v>
      </c>
      <c r="R45" s="24">
        <f t="shared" si="1"/>
        <v>2226.81</v>
      </c>
      <c r="S45" s="24">
        <f t="shared" si="1"/>
        <v>2227.2600000000002</v>
      </c>
      <c r="T45" s="24">
        <f t="shared" si="1"/>
        <v>2223.66</v>
      </c>
      <c r="U45" s="24">
        <f t="shared" si="1"/>
        <v>2220.4899999999998</v>
      </c>
      <c r="V45" s="24">
        <f t="shared" si="1"/>
        <v>2211.09</v>
      </c>
      <c r="W45" s="24">
        <f t="shared" si="1"/>
        <v>2201.96</v>
      </c>
      <c r="X45" s="24">
        <f t="shared" si="1"/>
        <v>2167.3000000000002</v>
      </c>
      <c r="Y45" s="24">
        <f t="shared" si="1"/>
        <v>2037.34</v>
      </c>
      <c r="Z45" s="24">
        <f t="shared" si="1"/>
        <v>1782.89</v>
      </c>
    </row>
    <row r="46" spans="2:26" x14ac:dyDescent="0.25">
      <c r="B46" s="36">
        <v>3</v>
      </c>
      <c r="C46" s="24">
        <f t="shared" ref="C46:Z46" si="2">C11</f>
        <v>1713.71</v>
      </c>
      <c r="D46" s="24">
        <f t="shared" si="2"/>
        <v>1657.61</v>
      </c>
      <c r="E46" s="24">
        <f t="shared" si="2"/>
        <v>1618.71</v>
      </c>
      <c r="F46" s="24">
        <f t="shared" si="2"/>
        <v>1581.64</v>
      </c>
      <c r="G46" s="24">
        <f t="shared" si="2"/>
        <v>1635.33</v>
      </c>
      <c r="H46" s="24">
        <f t="shared" si="2"/>
        <v>1651.83</v>
      </c>
      <c r="I46" s="24">
        <f t="shared" si="2"/>
        <v>1702.76</v>
      </c>
      <c r="J46" s="24">
        <f t="shared" si="2"/>
        <v>1760.54</v>
      </c>
      <c r="K46" s="24">
        <f t="shared" si="2"/>
        <v>1970.89</v>
      </c>
      <c r="L46" s="24">
        <f t="shared" si="2"/>
        <v>2204.44</v>
      </c>
      <c r="M46" s="24">
        <f t="shared" si="2"/>
        <v>2213.58</v>
      </c>
      <c r="N46" s="24">
        <f t="shared" si="2"/>
        <v>2215.37</v>
      </c>
      <c r="O46" s="24">
        <f t="shared" si="2"/>
        <v>2199.54</v>
      </c>
      <c r="P46" s="24">
        <f t="shared" si="2"/>
        <v>2216.59</v>
      </c>
      <c r="Q46" s="24">
        <f t="shared" si="2"/>
        <v>2218.29</v>
      </c>
      <c r="R46" s="24">
        <f t="shared" si="2"/>
        <v>2231.2399999999998</v>
      </c>
      <c r="S46" s="24">
        <f t="shared" si="2"/>
        <v>2232.06</v>
      </c>
      <c r="T46" s="24">
        <f t="shared" si="2"/>
        <v>2235.63</v>
      </c>
      <c r="U46" s="24">
        <f t="shared" si="2"/>
        <v>2223.8200000000002</v>
      </c>
      <c r="V46" s="24">
        <f t="shared" si="2"/>
        <v>2224.71</v>
      </c>
      <c r="W46" s="24">
        <f t="shared" si="2"/>
        <v>2198.8000000000002</v>
      </c>
      <c r="X46" s="24">
        <f t="shared" si="2"/>
        <v>2129.0500000000002</v>
      </c>
      <c r="Y46" s="24">
        <f t="shared" si="2"/>
        <v>1877.07</v>
      </c>
      <c r="Z46" s="24">
        <f t="shared" si="2"/>
        <v>1668.92</v>
      </c>
    </row>
    <row r="47" spans="2:26" x14ac:dyDescent="0.25">
      <c r="B47" s="36">
        <v>4</v>
      </c>
      <c r="C47" s="24">
        <f t="shared" ref="C47:Z47" si="3">C12</f>
        <v>1644.48</v>
      </c>
      <c r="D47" s="24">
        <f t="shared" si="3"/>
        <v>1587.79</v>
      </c>
      <c r="E47" s="24">
        <f t="shared" si="3"/>
        <v>1559.34</v>
      </c>
      <c r="F47" s="24">
        <f t="shared" si="3"/>
        <v>1538.79</v>
      </c>
      <c r="G47" s="24">
        <f t="shared" si="3"/>
        <v>1592.65</v>
      </c>
      <c r="H47" s="24">
        <f t="shared" si="3"/>
        <v>1630.23</v>
      </c>
      <c r="I47" s="24">
        <f t="shared" si="3"/>
        <v>1699.54</v>
      </c>
      <c r="J47" s="24">
        <f t="shared" si="3"/>
        <v>1805.78</v>
      </c>
      <c r="K47" s="24">
        <f t="shared" si="3"/>
        <v>2011.15</v>
      </c>
      <c r="L47" s="24">
        <f t="shared" si="3"/>
        <v>2175.7600000000002</v>
      </c>
      <c r="M47" s="24">
        <f t="shared" si="3"/>
        <v>2181.14</v>
      </c>
      <c r="N47" s="24">
        <f t="shared" si="3"/>
        <v>2181.5</v>
      </c>
      <c r="O47" s="24">
        <f t="shared" si="3"/>
        <v>2168.9299999999998</v>
      </c>
      <c r="P47" s="24">
        <f t="shared" si="3"/>
        <v>2175.33</v>
      </c>
      <c r="Q47" s="24">
        <f t="shared" si="3"/>
        <v>2179.7800000000002</v>
      </c>
      <c r="R47" s="24">
        <f t="shared" si="3"/>
        <v>2182.0700000000002</v>
      </c>
      <c r="S47" s="24">
        <f t="shared" si="3"/>
        <v>2188.54</v>
      </c>
      <c r="T47" s="24">
        <f t="shared" si="3"/>
        <v>2189.31</v>
      </c>
      <c r="U47" s="24">
        <f t="shared" si="3"/>
        <v>2173.2399999999998</v>
      </c>
      <c r="V47" s="24">
        <f t="shared" si="3"/>
        <v>2172.21</v>
      </c>
      <c r="W47" s="24">
        <f t="shared" si="3"/>
        <v>2161.86</v>
      </c>
      <c r="X47" s="24">
        <f t="shared" si="3"/>
        <v>2129.23</v>
      </c>
      <c r="Y47" s="24">
        <f t="shared" si="3"/>
        <v>1933.31</v>
      </c>
      <c r="Z47" s="24">
        <f t="shared" si="3"/>
        <v>1727.22</v>
      </c>
    </row>
    <row r="48" spans="2:26" x14ac:dyDescent="0.25">
      <c r="B48" s="36">
        <v>5</v>
      </c>
      <c r="C48" s="24">
        <f t="shared" ref="C48:Z48" si="4">C13</f>
        <v>1640.51</v>
      </c>
      <c r="D48" s="24">
        <f t="shared" si="4"/>
        <v>1594.65</v>
      </c>
      <c r="E48" s="24">
        <f t="shared" si="4"/>
        <v>1558.41</v>
      </c>
      <c r="F48" s="24">
        <f t="shared" si="4"/>
        <v>1554.51</v>
      </c>
      <c r="G48" s="24">
        <f t="shared" si="4"/>
        <v>1589.42</v>
      </c>
      <c r="H48" s="24">
        <f t="shared" si="4"/>
        <v>1612.86</v>
      </c>
      <c r="I48" s="24">
        <f t="shared" si="4"/>
        <v>1695.15</v>
      </c>
      <c r="J48" s="24">
        <f t="shared" si="4"/>
        <v>1765.85</v>
      </c>
      <c r="K48" s="24">
        <f t="shared" si="4"/>
        <v>1999.94</v>
      </c>
      <c r="L48" s="24">
        <f t="shared" si="4"/>
        <v>2156.2800000000002</v>
      </c>
      <c r="M48" s="24">
        <f t="shared" si="4"/>
        <v>2153.84</v>
      </c>
      <c r="N48" s="24">
        <f t="shared" si="4"/>
        <v>2152.96</v>
      </c>
      <c r="O48" s="24">
        <f t="shared" si="4"/>
        <v>2144.64</v>
      </c>
      <c r="P48" s="24">
        <f t="shared" si="4"/>
        <v>2152.1799999999998</v>
      </c>
      <c r="Q48" s="24">
        <f t="shared" si="4"/>
        <v>2154.58</v>
      </c>
      <c r="R48" s="24">
        <f t="shared" si="4"/>
        <v>2159.9699999999998</v>
      </c>
      <c r="S48" s="24">
        <f t="shared" si="4"/>
        <v>2165.04</v>
      </c>
      <c r="T48" s="24">
        <f t="shared" si="4"/>
        <v>2164.67</v>
      </c>
      <c r="U48" s="24">
        <f t="shared" si="4"/>
        <v>2159.2399999999998</v>
      </c>
      <c r="V48" s="24">
        <f t="shared" si="4"/>
        <v>2158.0100000000002</v>
      </c>
      <c r="W48" s="24">
        <f t="shared" si="4"/>
        <v>2132.86</v>
      </c>
      <c r="X48" s="24">
        <f t="shared" si="4"/>
        <v>2116.35</v>
      </c>
      <c r="Y48" s="24">
        <f t="shared" si="4"/>
        <v>1851.34</v>
      </c>
      <c r="Z48" s="24">
        <f t="shared" si="4"/>
        <v>1665.39</v>
      </c>
    </row>
    <row r="49" spans="2:26" x14ac:dyDescent="0.25">
      <c r="B49" s="36">
        <v>6</v>
      </c>
      <c r="C49" s="24">
        <f t="shared" ref="C49:Z49" si="5">C14</f>
        <v>1610.21</v>
      </c>
      <c r="D49" s="24">
        <f t="shared" si="5"/>
        <v>1538.91</v>
      </c>
      <c r="E49" s="24">
        <f t="shared" si="5"/>
        <v>1490.22</v>
      </c>
      <c r="F49" s="24">
        <f t="shared" si="5"/>
        <v>1472.72</v>
      </c>
      <c r="G49" s="24">
        <f t="shared" si="5"/>
        <v>1499.91</v>
      </c>
      <c r="H49" s="24">
        <f t="shared" si="5"/>
        <v>1535.56</v>
      </c>
      <c r="I49" s="24">
        <f t="shared" si="5"/>
        <v>1600.26</v>
      </c>
      <c r="J49" s="24">
        <f t="shared" si="5"/>
        <v>1729.76</v>
      </c>
      <c r="K49" s="24">
        <f t="shared" si="5"/>
        <v>1938.33</v>
      </c>
      <c r="L49" s="24">
        <f t="shared" si="5"/>
        <v>2123.96</v>
      </c>
      <c r="M49" s="24">
        <f t="shared" si="5"/>
        <v>2126.21</v>
      </c>
      <c r="N49" s="24">
        <f t="shared" si="5"/>
        <v>2126.0300000000002</v>
      </c>
      <c r="O49" s="24">
        <f t="shared" si="5"/>
        <v>2121.9899999999998</v>
      </c>
      <c r="P49" s="24">
        <f t="shared" si="5"/>
        <v>2124.08</v>
      </c>
      <c r="Q49" s="24">
        <f t="shared" si="5"/>
        <v>2124.5100000000002</v>
      </c>
      <c r="R49" s="24">
        <f t="shared" si="5"/>
        <v>2131.25</v>
      </c>
      <c r="S49" s="24">
        <f t="shared" si="5"/>
        <v>2133.2199999999998</v>
      </c>
      <c r="T49" s="24">
        <f t="shared" si="5"/>
        <v>2132.4</v>
      </c>
      <c r="U49" s="24">
        <f t="shared" si="5"/>
        <v>2127.2800000000002</v>
      </c>
      <c r="V49" s="24">
        <f t="shared" si="5"/>
        <v>2125.58</v>
      </c>
      <c r="W49" s="24">
        <f t="shared" si="5"/>
        <v>2110.14</v>
      </c>
      <c r="X49" s="24">
        <f t="shared" si="5"/>
        <v>2059.48</v>
      </c>
      <c r="Y49" s="24">
        <f t="shared" si="5"/>
        <v>1814.72</v>
      </c>
      <c r="Z49" s="24">
        <f t="shared" si="5"/>
        <v>1656.51</v>
      </c>
    </row>
    <row r="50" spans="2:26" x14ac:dyDescent="0.25">
      <c r="B50" s="36">
        <v>7</v>
      </c>
      <c r="C50" s="24">
        <f t="shared" ref="C50:Z50" si="6">C15</f>
        <v>1603.42</v>
      </c>
      <c r="D50" s="24">
        <f t="shared" si="6"/>
        <v>1545.84</v>
      </c>
      <c r="E50" s="24">
        <f t="shared" si="6"/>
        <v>1502.64</v>
      </c>
      <c r="F50" s="24">
        <f t="shared" si="6"/>
        <v>1484.06</v>
      </c>
      <c r="G50" s="24">
        <f t="shared" si="6"/>
        <v>1502.06</v>
      </c>
      <c r="H50" s="24">
        <f t="shared" si="6"/>
        <v>1520.96</v>
      </c>
      <c r="I50" s="24">
        <f t="shared" si="6"/>
        <v>1565.22</v>
      </c>
      <c r="J50" s="24">
        <f t="shared" si="6"/>
        <v>1644.79</v>
      </c>
      <c r="K50" s="24">
        <f t="shared" si="6"/>
        <v>1761.21</v>
      </c>
      <c r="L50" s="24">
        <f t="shared" si="6"/>
        <v>1973.81</v>
      </c>
      <c r="M50" s="24">
        <f t="shared" si="6"/>
        <v>2056.81</v>
      </c>
      <c r="N50" s="24">
        <f t="shared" si="6"/>
        <v>2056.38</v>
      </c>
      <c r="O50" s="24">
        <f t="shared" si="6"/>
        <v>2046.11</v>
      </c>
      <c r="P50" s="24">
        <f t="shared" si="6"/>
        <v>2051.44</v>
      </c>
      <c r="Q50" s="24">
        <f t="shared" si="6"/>
        <v>2056.14</v>
      </c>
      <c r="R50" s="24">
        <f t="shared" si="6"/>
        <v>2070.13</v>
      </c>
      <c r="S50" s="24">
        <f t="shared" si="6"/>
        <v>2075.91</v>
      </c>
      <c r="T50" s="24">
        <f t="shared" si="6"/>
        <v>2078.52</v>
      </c>
      <c r="U50" s="24">
        <f t="shared" si="6"/>
        <v>2063.96</v>
      </c>
      <c r="V50" s="24">
        <f t="shared" si="6"/>
        <v>2063.0700000000002</v>
      </c>
      <c r="W50" s="24">
        <f t="shared" si="6"/>
        <v>2040.72</v>
      </c>
      <c r="X50" s="24">
        <f t="shared" si="6"/>
        <v>2006.17</v>
      </c>
      <c r="Y50" s="24">
        <f t="shared" si="6"/>
        <v>1876.3</v>
      </c>
      <c r="Z50" s="24">
        <f t="shared" si="6"/>
        <v>1680.03</v>
      </c>
    </row>
    <row r="51" spans="2:26" x14ac:dyDescent="0.25">
      <c r="B51" s="36">
        <v>8</v>
      </c>
      <c r="C51" s="24">
        <f t="shared" ref="C51:Z51" si="7">C16</f>
        <v>1644.44</v>
      </c>
      <c r="D51" s="24">
        <f t="shared" si="7"/>
        <v>1591.41</v>
      </c>
      <c r="E51" s="24">
        <f t="shared" si="7"/>
        <v>1554.33</v>
      </c>
      <c r="F51" s="24">
        <f t="shared" si="7"/>
        <v>1521.88</v>
      </c>
      <c r="G51" s="24">
        <f t="shared" si="7"/>
        <v>1553.87</v>
      </c>
      <c r="H51" s="24">
        <f t="shared" si="7"/>
        <v>1565.22</v>
      </c>
      <c r="I51" s="24">
        <f t="shared" si="7"/>
        <v>1606.14</v>
      </c>
      <c r="J51" s="24">
        <f t="shared" si="7"/>
        <v>1696.84</v>
      </c>
      <c r="K51" s="24">
        <f t="shared" si="7"/>
        <v>1886.34</v>
      </c>
      <c r="L51" s="24">
        <f t="shared" si="7"/>
        <v>2092.1</v>
      </c>
      <c r="M51" s="24">
        <f t="shared" si="7"/>
        <v>2134.52</v>
      </c>
      <c r="N51" s="24">
        <f t="shared" si="7"/>
        <v>2133.58</v>
      </c>
      <c r="O51" s="24">
        <f t="shared" si="7"/>
        <v>2119.44</v>
      </c>
      <c r="P51" s="24">
        <f t="shared" si="7"/>
        <v>2132.0100000000002</v>
      </c>
      <c r="Q51" s="24">
        <f t="shared" si="7"/>
        <v>2136.91</v>
      </c>
      <c r="R51" s="24">
        <f t="shared" si="7"/>
        <v>2146.88</v>
      </c>
      <c r="S51" s="24">
        <f t="shared" si="7"/>
        <v>2155.48</v>
      </c>
      <c r="T51" s="24">
        <f t="shared" si="7"/>
        <v>2158.4899999999998</v>
      </c>
      <c r="U51" s="24">
        <f t="shared" si="7"/>
        <v>2143.81</v>
      </c>
      <c r="V51" s="24">
        <f t="shared" si="7"/>
        <v>2138.44</v>
      </c>
      <c r="W51" s="24">
        <f t="shared" si="7"/>
        <v>2116.89</v>
      </c>
      <c r="X51" s="24">
        <f t="shared" si="7"/>
        <v>2080.4699999999998</v>
      </c>
      <c r="Y51" s="24">
        <f t="shared" si="7"/>
        <v>1882.4</v>
      </c>
      <c r="Z51" s="24">
        <f t="shared" si="7"/>
        <v>1661.25</v>
      </c>
    </row>
    <row r="52" spans="2:26" x14ac:dyDescent="0.25">
      <c r="B52" s="36">
        <v>9</v>
      </c>
      <c r="C52" s="24">
        <f t="shared" ref="C52:Z52" si="8">C17</f>
        <v>1638.8</v>
      </c>
      <c r="D52" s="24">
        <f t="shared" si="8"/>
        <v>1571.59</v>
      </c>
      <c r="E52" s="24">
        <f t="shared" si="8"/>
        <v>1529.03</v>
      </c>
      <c r="F52" s="24">
        <f t="shared" si="8"/>
        <v>1521.22</v>
      </c>
      <c r="G52" s="24">
        <f t="shared" si="8"/>
        <v>1566.47</v>
      </c>
      <c r="H52" s="24">
        <f t="shared" si="8"/>
        <v>1702.81</v>
      </c>
      <c r="I52" s="24">
        <f t="shared" si="8"/>
        <v>1950.22</v>
      </c>
      <c r="J52" s="24">
        <f t="shared" si="8"/>
        <v>2218.06</v>
      </c>
      <c r="K52" s="24">
        <f t="shared" si="8"/>
        <v>2233.1799999999998</v>
      </c>
      <c r="L52" s="24">
        <f t="shared" si="8"/>
        <v>2238.2199999999998</v>
      </c>
      <c r="M52" s="24">
        <f t="shared" si="8"/>
        <v>2234</v>
      </c>
      <c r="N52" s="24">
        <f t="shared" si="8"/>
        <v>2231.64</v>
      </c>
      <c r="O52" s="24">
        <f t="shared" si="8"/>
        <v>2222.13</v>
      </c>
      <c r="P52" s="24">
        <f t="shared" si="8"/>
        <v>2231.94</v>
      </c>
      <c r="Q52" s="24">
        <f t="shared" si="8"/>
        <v>2227.44</v>
      </c>
      <c r="R52" s="24">
        <f t="shared" si="8"/>
        <v>2229.96</v>
      </c>
      <c r="S52" s="24">
        <f t="shared" si="8"/>
        <v>2234.27</v>
      </c>
      <c r="T52" s="24">
        <f t="shared" si="8"/>
        <v>2238.14</v>
      </c>
      <c r="U52" s="24">
        <f t="shared" si="8"/>
        <v>2220.79</v>
      </c>
      <c r="V52" s="24">
        <f t="shared" si="8"/>
        <v>2218.1799999999998</v>
      </c>
      <c r="W52" s="24">
        <f t="shared" si="8"/>
        <v>2182.12</v>
      </c>
      <c r="X52" s="24">
        <f t="shared" si="8"/>
        <v>2131.21</v>
      </c>
      <c r="Y52" s="24">
        <f t="shared" si="8"/>
        <v>1904.72</v>
      </c>
      <c r="Z52" s="24">
        <f t="shared" si="8"/>
        <v>1648.47</v>
      </c>
    </row>
    <row r="53" spans="2:26" x14ac:dyDescent="0.25">
      <c r="B53" s="36">
        <v>10</v>
      </c>
      <c r="C53" s="24">
        <f t="shared" ref="C53:Z53" si="9">C18</f>
        <v>1638.94</v>
      </c>
      <c r="D53" s="24">
        <f t="shared" si="9"/>
        <v>1581.11</v>
      </c>
      <c r="E53" s="24">
        <f t="shared" si="9"/>
        <v>1540.41</v>
      </c>
      <c r="F53" s="24">
        <f t="shared" si="9"/>
        <v>1556.49</v>
      </c>
      <c r="G53" s="24">
        <f t="shared" si="9"/>
        <v>1662.61</v>
      </c>
      <c r="H53" s="24">
        <f t="shared" si="9"/>
        <v>1784.33</v>
      </c>
      <c r="I53" s="24">
        <f t="shared" si="9"/>
        <v>1993.07</v>
      </c>
      <c r="J53" s="24">
        <f t="shared" si="9"/>
        <v>2241.58</v>
      </c>
      <c r="K53" s="24">
        <f t="shared" si="9"/>
        <v>2278.46</v>
      </c>
      <c r="L53" s="24">
        <f t="shared" si="9"/>
        <v>2275.96</v>
      </c>
      <c r="M53" s="24">
        <f t="shared" si="9"/>
        <v>2264.12</v>
      </c>
      <c r="N53" s="24">
        <f t="shared" si="9"/>
        <v>2243.04</v>
      </c>
      <c r="O53" s="24">
        <f t="shared" si="9"/>
        <v>2241.0700000000002</v>
      </c>
      <c r="P53" s="24">
        <f t="shared" si="9"/>
        <v>2247.27</v>
      </c>
      <c r="Q53" s="24">
        <f t="shared" si="9"/>
        <v>2252.59</v>
      </c>
      <c r="R53" s="24">
        <f t="shared" si="9"/>
        <v>2257.65</v>
      </c>
      <c r="S53" s="24">
        <f t="shared" si="9"/>
        <v>2254.4</v>
      </c>
      <c r="T53" s="24">
        <f t="shared" si="9"/>
        <v>2260.6799999999998</v>
      </c>
      <c r="U53" s="24">
        <f t="shared" si="9"/>
        <v>2243.81</v>
      </c>
      <c r="V53" s="24">
        <f t="shared" si="9"/>
        <v>2243.66</v>
      </c>
      <c r="W53" s="24">
        <f t="shared" si="9"/>
        <v>2217.92</v>
      </c>
      <c r="X53" s="24">
        <f t="shared" si="9"/>
        <v>2157.4699999999998</v>
      </c>
      <c r="Y53" s="24">
        <f t="shared" si="9"/>
        <v>1940.71</v>
      </c>
      <c r="Z53" s="24">
        <f t="shared" si="9"/>
        <v>1693.97</v>
      </c>
    </row>
    <row r="54" spans="2:26" x14ac:dyDescent="0.25">
      <c r="B54" s="36">
        <v>11</v>
      </c>
      <c r="C54" s="24">
        <f t="shared" ref="C54:Z54" si="10">C19</f>
        <v>1685.72</v>
      </c>
      <c r="D54" s="24">
        <f t="shared" si="10"/>
        <v>1654.99</v>
      </c>
      <c r="E54" s="24">
        <f t="shared" si="10"/>
        <v>1616.43</v>
      </c>
      <c r="F54" s="24">
        <f t="shared" si="10"/>
        <v>1618.85</v>
      </c>
      <c r="G54" s="24">
        <f t="shared" si="10"/>
        <v>1708.5</v>
      </c>
      <c r="H54" s="24">
        <f t="shared" si="10"/>
        <v>1814.97</v>
      </c>
      <c r="I54" s="24">
        <f t="shared" si="10"/>
        <v>1977.2</v>
      </c>
      <c r="J54" s="24">
        <f t="shared" si="10"/>
        <v>2248.0300000000002</v>
      </c>
      <c r="K54" s="24">
        <f t="shared" si="10"/>
        <v>2290.4699999999998</v>
      </c>
      <c r="L54" s="24">
        <f t="shared" si="10"/>
        <v>2297.83</v>
      </c>
      <c r="M54" s="24">
        <f t="shared" si="10"/>
        <v>2284.71</v>
      </c>
      <c r="N54" s="24">
        <f t="shared" si="10"/>
        <v>2283.6</v>
      </c>
      <c r="O54" s="24">
        <f t="shared" si="10"/>
        <v>2263.2199999999998</v>
      </c>
      <c r="P54" s="24">
        <f t="shared" si="10"/>
        <v>2267.61</v>
      </c>
      <c r="Q54" s="24">
        <f t="shared" si="10"/>
        <v>2267.34</v>
      </c>
      <c r="R54" s="24">
        <f t="shared" si="10"/>
        <v>2274.02</v>
      </c>
      <c r="S54" s="24">
        <f t="shared" si="10"/>
        <v>2273.87</v>
      </c>
      <c r="T54" s="24">
        <f t="shared" si="10"/>
        <v>2272.4899999999998</v>
      </c>
      <c r="U54" s="24">
        <f t="shared" si="10"/>
        <v>2263.3000000000002</v>
      </c>
      <c r="V54" s="24">
        <f t="shared" si="10"/>
        <v>2263.25</v>
      </c>
      <c r="W54" s="24">
        <f t="shared" si="10"/>
        <v>2261.88</v>
      </c>
      <c r="X54" s="24">
        <f t="shared" si="10"/>
        <v>2240.9899999999998</v>
      </c>
      <c r="Y54" s="24">
        <f t="shared" si="10"/>
        <v>2103.23</v>
      </c>
      <c r="Z54" s="24">
        <f t="shared" si="10"/>
        <v>1805.29</v>
      </c>
    </row>
    <row r="55" spans="2:26" x14ac:dyDescent="0.25">
      <c r="B55" s="36">
        <v>12</v>
      </c>
      <c r="C55" s="24">
        <f t="shared" ref="C55:Z55" si="11">C20</f>
        <v>1701.96</v>
      </c>
      <c r="D55" s="24">
        <f t="shared" si="11"/>
        <v>1672.02</v>
      </c>
      <c r="E55" s="24">
        <f t="shared" si="11"/>
        <v>1670.5</v>
      </c>
      <c r="F55" s="24">
        <f t="shared" si="11"/>
        <v>1668.07</v>
      </c>
      <c r="G55" s="24">
        <f t="shared" si="11"/>
        <v>1715.68</v>
      </c>
      <c r="H55" s="24">
        <f t="shared" si="11"/>
        <v>1804.9</v>
      </c>
      <c r="I55" s="24">
        <f t="shared" si="11"/>
        <v>1954.01</v>
      </c>
      <c r="J55" s="24">
        <f t="shared" si="11"/>
        <v>2222.63</v>
      </c>
      <c r="K55" s="24">
        <f t="shared" si="11"/>
        <v>2233.8000000000002</v>
      </c>
      <c r="L55" s="24">
        <f t="shared" si="11"/>
        <v>2234.7399999999998</v>
      </c>
      <c r="M55" s="24">
        <f t="shared" si="11"/>
        <v>2230.58</v>
      </c>
      <c r="N55" s="24">
        <f t="shared" si="11"/>
        <v>2229.1999999999998</v>
      </c>
      <c r="O55" s="24">
        <f t="shared" si="11"/>
        <v>2227.11</v>
      </c>
      <c r="P55" s="24">
        <f t="shared" si="11"/>
        <v>2230.83</v>
      </c>
      <c r="Q55" s="24">
        <f t="shared" si="11"/>
        <v>2232.85</v>
      </c>
      <c r="R55" s="24">
        <f t="shared" si="11"/>
        <v>2235.86</v>
      </c>
      <c r="S55" s="24">
        <f t="shared" si="11"/>
        <v>2241.4299999999998</v>
      </c>
      <c r="T55" s="24">
        <f t="shared" si="11"/>
        <v>2239.12</v>
      </c>
      <c r="U55" s="24">
        <f t="shared" si="11"/>
        <v>2235.5700000000002</v>
      </c>
      <c r="V55" s="24">
        <f t="shared" si="11"/>
        <v>2235.85</v>
      </c>
      <c r="W55" s="24">
        <f t="shared" si="11"/>
        <v>2220.9299999999998</v>
      </c>
      <c r="X55" s="24">
        <f t="shared" si="11"/>
        <v>2184.4299999999998</v>
      </c>
      <c r="Y55" s="24">
        <f t="shared" si="11"/>
        <v>2029.61</v>
      </c>
      <c r="Z55" s="24">
        <f t="shared" si="11"/>
        <v>1771.28</v>
      </c>
    </row>
    <row r="56" spans="2:26" x14ac:dyDescent="0.25">
      <c r="B56" s="36">
        <v>13</v>
      </c>
      <c r="C56" s="24">
        <f t="shared" ref="C56:Z56" si="12">C21</f>
        <v>1743.51</v>
      </c>
      <c r="D56" s="24">
        <f t="shared" si="12"/>
        <v>1707.62</v>
      </c>
      <c r="E56" s="24">
        <f t="shared" si="12"/>
        <v>1696.02</v>
      </c>
      <c r="F56" s="24">
        <f t="shared" si="12"/>
        <v>1701.58</v>
      </c>
      <c r="G56" s="24">
        <f t="shared" si="12"/>
        <v>1768.97</v>
      </c>
      <c r="H56" s="24">
        <f t="shared" si="12"/>
        <v>1870.82</v>
      </c>
      <c r="I56" s="24">
        <f t="shared" si="12"/>
        <v>2167.59</v>
      </c>
      <c r="J56" s="24">
        <f t="shared" si="12"/>
        <v>2259.67</v>
      </c>
      <c r="K56" s="24">
        <f t="shared" si="12"/>
        <v>2290.92</v>
      </c>
      <c r="L56" s="24">
        <f t="shared" si="12"/>
        <v>2296.15</v>
      </c>
      <c r="M56" s="24">
        <f t="shared" si="12"/>
        <v>2283.61</v>
      </c>
      <c r="N56" s="24">
        <f t="shared" si="12"/>
        <v>2281.71</v>
      </c>
      <c r="O56" s="24">
        <f t="shared" si="12"/>
        <v>2273.67</v>
      </c>
      <c r="P56" s="24">
        <f t="shared" si="12"/>
        <v>2281.64</v>
      </c>
      <c r="Q56" s="24">
        <f t="shared" si="12"/>
        <v>2285.67</v>
      </c>
      <c r="R56" s="24">
        <f t="shared" si="12"/>
        <v>2290.9499999999998</v>
      </c>
      <c r="S56" s="24">
        <f t="shared" si="12"/>
        <v>2287.5700000000002</v>
      </c>
      <c r="T56" s="24">
        <f t="shared" si="12"/>
        <v>2281.77</v>
      </c>
      <c r="U56" s="24">
        <f t="shared" si="12"/>
        <v>2261.5500000000002</v>
      </c>
      <c r="V56" s="24">
        <f t="shared" si="12"/>
        <v>2263.84</v>
      </c>
      <c r="W56" s="24">
        <f t="shared" si="12"/>
        <v>2244.23</v>
      </c>
      <c r="X56" s="24">
        <f t="shared" si="12"/>
        <v>2214.54</v>
      </c>
      <c r="Y56" s="24">
        <f t="shared" si="12"/>
        <v>2123.7600000000002</v>
      </c>
      <c r="Z56" s="24">
        <f t="shared" si="12"/>
        <v>1929.93</v>
      </c>
    </row>
    <row r="57" spans="2:26" x14ac:dyDescent="0.25">
      <c r="B57" s="36">
        <v>14</v>
      </c>
      <c r="C57" s="24">
        <f t="shared" ref="C57:Z57" si="13">C22</f>
        <v>1930.42</v>
      </c>
      <c r="D57" s="24">
        <f t="shared" si="13"/>
        <v>1823.06</v>
      </c>
      <c r="E57" s="24">
        <f t="shared" si="13"/>
        <v>1806.93</v>
      </c>
      <c r="F57" s="24">
        <f t="shared" si="13"/>
        <v>1803.58</v>
      </c>
      <c r="G57" s="24">
        <f t="shared" si="13"/>
        <v>1833.08</v>
      </c>
      <c r="H57" s="24">
        <f t="shared" si="13"/>
        <v>1871.61</v>
      </c>
      <c r="I57" s="24">
        <f t="shared" si="13"/>
        <v>1977.67</v>
      </c>
      <c r="J57" s="24">
        <f t="shared" si="13"/>
        <v>2191.1999999999998</v>
      </c>
      <c r="K57" s="24">
        <f t="shared" si="13"/>
        <v>2270.0700000000002</v>
      </c>
      <c r="L57" s="24">
        <f t="shared" si="13"/>
        <v>2339.1799999999998</v>
      </c>
      <c r="M57" s="24">
        <f t="shared" si="13"/>
        <v>2332.92</v>
      </c>
      <c r="N57" s="24">
        <f t="shared" si="13"/>
        <v>2328.85</v>
      </c>
      <c r="O57" s="24">
        <f t="shared" si="13"/>
        <v>2314.5100000000002</v>
      </c>
      <c r="P57" s="24">
        <f t="shared" si="13"/>
        <v>2323.88</v>
      </c>
      <c r="Q57" s="24">
        <f t="shared" si="13"/>
        <v>2335.12</v>
      </c>
      <c r="R57" s="24">
        <f t="shared" si="13"/>
        <v>2344.33</v>
      </c>
      <c r="S57" s="24">
        <f t="shared" si="13"/>
        <v>2347.58</v>
      </c>
      <c r="T57" s="24">
        <f t="shared" si="13"/>
        <v>2347.9299999999998</v>
      </c>
      <c r="U57" s="24">
        <f t="shared" si="13"/>
        <v>2323.34</v>
      </c>
      <c r="V57" s="24">
        <f t="shared" si="13"/>
        <v>2317.64</v>
      </c>
      <c r="W57" s="24">
        <f t="shared" si="13"/>
        <v>2314.0700000000002</v>
      </c>
      <c r="X57" s="24">
        <f t="shared" si="13"/>
        <v>2200.56</v>
      </c>
      <c r="Y57" s="24">
        <f t="shared" si="13"/>
        <v>2143.9899999999998</v>
      </c>
      <c r="Z57" s="24">
        <f t="shared" si="13"/>
        <v>1945.36</v>
      </c>
    </row>
    <row r="58" spans="2:26" x14ac:dyDescent="0.25">
      <c r="B58" s="36">
        <v>15</v>
      </c>
      <c r="C58" s="24">
        <f t="shared" ref="C58:Z58" si="14">C23</f>
        <v>1821.42</v>
      </c>
      <c r="D58" s="24">
        <f t="shared" si="14"/>
        <v>1785.26</v>
      </c>
      <c r="E58" s="24">
        <f t="shared" si="14"/>
        <v>1739.97</v>
      </c>
      <c r="F58" s="24">
        <f t="shared" si="14"/>
        <v>1734.08</v>
      </c>
      <c r="G58" s="24">
        <f t="shared" si="14"/>
        <v>1748.21</v>
      </c>
      <c r="H58" s="24">
        <f t="shared" si="14"/>
        <v>1790.4</v>
      </c>
      <c r="I58" s="24">
        <f t="shared" si="14"/>
        <v>1836.78</v>
      </c>
      <c r="J58" s="24">
        <f t="shared" si="14"/>
        <v>2031.66</v>
      </c>
      <c r="K58" s="24">
        <f t="shared" si="14"/>
        <v>2194.0300000000002</v>
      </c>
      <c r="L58" s="24">
        <f t="shared" si="14"/>
        <v>2257.84</v>
      </c>
      <c r="M58" s="24">
        <f t="shared" si="14"/>
        <v>2273</v>
      </c>
      <c r="N58" s="24">
        <f t="shared" si="14"/>
        <v>2270.0300000000002</v>
      </c>
      <c r="O58" s="24">
        <f t="shared" si="14"/>
        <v>2263.92</v>
      </c>
      <c r="P58" s="24">
        <f t="shared" si="14"/>
        <v>2276.0500000000002</v>
      </c>
      <c r="Q58" s="24">
        <f t="shared" si="14"/>
        <v>2288.96</v>
      </c>
      <c r="R58" s="24">
        <f t="shared" si="14"/>
        <v>2305.08</v>
      </c>
      <c r="S58" s="24">
        <f t="shared" si="14"/>
        <v>2310.17</v>
      </c>
      <c r="T58" s="24">
        <f t="shared" si="14"/>
        <v>2315.46</v>
      </c>
      <c r="U58" s="24">
        <f t="shared" si="14"/>
        <v>2294.88</v>
      </c>
      <c r="V58" s="24">
        <f t="shared" si="14"/>
        <v>2291.38</v>
      </c>
      <c r="W58" s="24">
        <f t="shared" si="14"/>
        <v>2248.9</v>
      </c>
      <c r="X58" s="24">
        <f t="shared" si="14"/>
        <v>2185.4899999999998</v>
      </c>
      <c r="Y58" s="24">
        <f t="shared" si="14"/>
        <v>2131.7800000000002</v>
      </c>
      <c r="Z58" s="24">
        <f t="shared" si="14"/>
        <v>1937.79</v>
      </c>
    </row>
    <row r="59" spans="2:26" x14ac:dyDescent="0.25">
      <c r="B59" s="36">
        <v>16</v>
      </c>
      <c r="C59" s="24">
        <f t="shared" ref="C59:Z59" si="15">C24</f>
        <v>1809.13</v>
      </c>
      <c r="D59" s="24">
        <f t="shared" si="15"/>
        <v>1776.43</v>
      </c>
      <c r="E59" s="24">
        <f t="shared" si="15"/>
        <v>1737.93</v>
      </c>
      <c r="F59" s="24">
        <f t="shared" si="15"/>
        <v>1726.4</v>
      </c>
      <c r="G59" s="24">
        <f t="shared" si="15"/>
        <v>1785.39</v>
      </c>
      <c r="H59" s="24">
        <f t="shared" si="15"/>
        <v>1901.9</v>
      </c>
      <c r="I59" s="24">
        <f t="shared" si="15"/>
        <v>2157.2199999999998</v>
      </c>
      <c r="J59" s="24">
        <f t="shared" si="15"/>
        <v>2238.61</v>
      </c>
      <c r="K59" s="24">
        <f t="shared" si="15"/>
        <v>2324.2800000000002</v>
      </c>
      <c r="L59" s="24">
        <f t="shared" si="15"/>
        <v>2312.9</v>
      </c>
      <c r="M59" s="24">
        <f t="shared" si="15"/>
        <v>2302.86</v>
      </c>
      <c r="N59" s="24">
        <f t="shared" si="15"/>
        <v>2297.34</v>
      </c>
      <c r="O59" s="24">
        <f t="shared" si="15"/>
        <v>2291.0300000000002</v>
      </c>
      <c r="P59" s="24">
        <f t="shared" si="15"/>
        <v>2303.17</v>
      </c>
      <c r="Q59" s="24">
        <f t="shared" si="15"/>
        <v>2305.77</v>
      </c>
      <c r="R59" s="24">
        <f t="shared" si="15"/>
        <v>2309.6</v>
      </c>
      <c r="S59" s="24">
        <f t="shared" si="15"/>
        <v>2312.25</v>
      </c>
      <c r="T59" s="24">
        <f t="shared" si="15"/>
        <v>2307.2600000000002</v>
      </c>
      <c r="U59" s="24">
        <f t="shared" si="15"/>
        <v>2269.41</v>
      </c>
      <c r="V59" s="24">
        <f t="shared" si="15"/>
        <v>2295</v>
      </c>
      <c r="W59" s="24">
        <f t="shared" si="15"/>
        <v>2227.36</v>
      </c>
      <c r="X59" s="24">
        <f t="shared" si="15"/>
        <v>2169.11</v>
      </c>
      <c r="Y59" s="24">
        <f t="shared" si="15"/>
        <v>2050.96</v>
      </c>
      <c r="Z59" s="24">
        <f t="shared" si="15"/>
        <v>1811.25</v>
      </c>
    </row>
    <row r="60" spans="2:26" x14ac:dyDescent="0.25">
      <c r="B60" s="36">
        <v>17</v>
      </c>
      <c r="C60" s="24">
        <f t="shared" ref="C60:Z60" si="16">C25</f>
        <v>1678.68</v>
      </c>
      <c r="D60" s="24">
        <f t="shared" si="16"/>
        <v>1664.58</v>
      </c>
      <c r="E60" s="24">
        <f t="shared" si="16"/>
        <v>1659.55</v>
      </c>
      <c r="F60" s="24">
        <f t="shared" si="16"/>
        <v>1673.34</v>
      </c>
      <c r="G60" s="24">
        <f t="shared" si="16"/>
        <v>1719.79</v>
      </c>
      <c r="H60" s="24">
        <f t="shared" si="16"/>
        <v>1795.53</v>
      </c>
      <c r="I60" s="24">
        <f t="shared" si="16"/>
        <v>2018.93</v>
      </c>
      <c r="J60" s="24">
        <f t="shared" si="16"/>
        <v>2220.7600000000002</v>
      </c>
      <c r="K60" s="24">
        <f t="shared" si="16"/>
        <v>2219.79</v>
      </c>
      <c r="L60" s="24">
        <f t="shared" si="16"/>
        <v>2221.09</v>
      </c>
      <c r="M60" s="24">
        <f t="shared" si="16"/>
        <v>2214.69</v>
      </c>
      <c r="N60" s="24">
        <f t="shared" si="16"/>
        <v>2216.23</v>
      </c>
      <c r="O60" s="24">
        <f t="shared" si="16"/>
        <v>2213.2399999999998</v>
      </c>
      <c r="P60" s="24">
        <f t="shared" si="16"/>
        <v>2218.39</v>
      </c>
      <c r="Q60" s="24">
        <f t="shared" si="16"/>
        <v>2222.13</v>
      </c>
      <c r="R60" s="24">
        <f t="shared" si="16"/>
        <v>2224.64</v>
      </c>
      <c r="S60" s="24">
        <f t="shared" si="16"/>
        <v>2228.0100000000002</v>
      </c>
      <c r="T60" s="24">
        <f t="shared" si="16"/>
        <v>2232.2199999999998</v>
      </c>
      <c r="U60" s="24">
        <f t="shared" si="16"/>
        <v>2223.2600000000002</v>
      </c>
      <c r="V60" s="24">
        <f t="shared" si="16"/>
        <v>2223.35</v>
      </c>
      <c r="W60" s="24">
        <f t="shared" si="16"/>
        <v>2203.14</v>
      </c>
      <c r="X60" s="24">
        <f t="shared" si="16"/>
        <v>2181.9699999999998</v>
      </c>
      <c r="Y60" s="24">
        <f t="shared" si="16"/>
        <v>1978.38</v>
      </c>
      <c r="Z60" s="24">
        <f t="shared" si="16"/>
        <v>1767.37</v>
      </c>
    </row>
    <row r="61" spans="2:26" x14ac:dyDescent="0.25">
      <c r="B61" s="36">
        <v>18</v>
      </c>
      <c r="C61" s="24">
        <f t="shared" ref="C61:Z61" si="17">C26</f>
        <v>1719.59</v>
      </c>
      <c r="D61" s="24">
        <f t="shared" si="17"/>
        <v>1700.68</v>
      </c>
      <c r="E61" s="24">
        <f t="shared" si="17"/>
        <v>1689.78</v>
      </c>
      <c r="F61" s="24">
        <f t="shared" si="17"/>
        <v>1697.66</v>
      </c>
      <c r="G61" s="24">
        <f t="shared" si="17"/>
        <v>1753.34</v>
      </c>
      <c r="H61" s="24">
        <f t="shared" si="17"/>
        <v>1829.17</v>
      </c>
      <c r="I61" s="24">
        <f t="shared" si="17"/>
        <v>2101.9499999999998</v>
      </c>
      <c r="J61" s="24">
        <f t="shared" si="17"/>
        <v>2221.89</v>
      </c>
      <c r="K61" s="24">
        <f t="shared" si="17"/>
        <v>2238.7800000000002</v>
      </c>
      <c r="L61" s="24">
        <f t="shared" si="17"/>
        <v>2235.38</v>
      </c>
      <c r="M61" s="24">
        <f t="shared" si="17"/>
        <v>2228.27</v>
      </c>
      <c r="N61" s="24">
        <f t="shared" si="17"/>
        <v>2230.2800000000002</v>
      </c>
      <c r="O61" s="24">
        <f t="shared" si="17"/>
        <v>2225.7199999999998</v>
      </c>
      <c r="P61" s="24">
        <f t="shared" si="17"/>
        <v>2231.37</v>
      </c>
      <c r="Q61" s="24">
        <f t="shared" si="17"/>
        <v>2240.79</v>
      </c>
      <c r="R61" s="24">
        <f t="shared" si="17"/>
        <v>2239.4499999999998</v>
      </c>
      <c r="S61" s="24">
        <f t="shared" si="17"/>
        <v>2237.5300000000002</v>
      </c>
      <c r="T61" s="24">
        <f t="shared" si="17"/>
        <v>2243.91</v>
      </c>
      <c r="U61" s="24">
        <f t="shared" si="17"/>
        <v>2235.9299999999998</v>
      </c>
      <c r="V61" s="24">
        <f t="shared" si="17"/>
        <v>2238.98</v>
      </c>
      <c r="W61" s="24">
        <f t="shared" si="17"/>
        <v>2221.73</v>
      </c>
      <c r="X61" s="24">
        <f t="shared" si="17"/>
        <v>2154.11</v>
      </c>
      <c r="Y61" s="24">
        <f t="shared" si="17"/>
        <v>1955.77</v>
      </c>
      <c r="Z61" s="24">
        <f t="shared" si="17"/>
        <v>1724.64</v>
      </c>
    </row>
    <row r="62" spans="2:26" x14ac:dyDescent="0.25">
      <c r="B62" s="36">
        <v>19</v>
      </c>
      <c r="C62" s="24">
        <f t="shared" ref="C62:Z62" si="18">C27</f>
        <v>1724.42</v>
      </c>
      <c r="D62" s="24">
        <f t="shared" si="18"/>
        <v>1711.54</v>
      </c>
      <c r="E62" s="24">
        <f t="shared" si="18"/>
        <v>1700.65</v>
      </c>
      <c r="F62" s="24">
        <f t="shared" si="18"/>
        <v>1715.84</v>
      </c>
      <c r="G62" s="24">
        <f t="shared" si="18"/>
        <v>1773.17</v>
      </c>
      <c r="H62" s="24">
        <f t="shared" si="18"/>
        <v>1839.5</v>
      </c>
      <c r="I62" s="24">
        <f t="shared" si="18"/>
        <v>2187.58</v>
      </c>
      <c r="J62" s="24">
        <f t="shared" si="18"/>
        <v>2260.41</v>
      </c>
      <c r="K62" s="24">
        <f t="shared" si="18"/>
        <v>2268.7399999999998</v>
      </c>
      <c r="L62" s="24">
        <f t="shared" si="18"/>
        <v>2259.41</v>
      </c>
      <c r="M62" s="24">
        <f t="shared" si="18"/>
        <v>2249.33</v>
      </c>
      <c r="N62" s="24">
        <f t="shared" si="18"/>
        <v>2251.88</v>
      </c>
      <c r="O62" s="24">
        <f t="shared" si="18"/>
        <v>2246.0300000000002</v>
      </c>
      <c r="P62" s="24">
        <f t="shared" si="18"/>
        <v>2251.98</v>
      </c>
      <c r="Q62" s="24">
        <f t="shared" si="18"/>
        <v>2266.35</v>
      </c>
      <c r="R62" s="24">
        <f t="shared" si="18"/>
        <v>2265.0300000000002</v>
      </c>
      <c r="S62" s="24">
        <f t="shared" si="18"/>
        <v>2265.14</v>
      </c>
      <c r="T62" s="24">
        <f t="shared" si="18"/>
        <v>2273.98</v>
      </c>
      <c r="U62" s="24">
        <f t="shared" si="18"/>
        <v>2259.34</v>
      </c>
      <c r="V62" s="24">
        <f t="shared" si="18"/>
        <v>2262.9899999999998</v>
      </c>
      <c r="W62" s="24">
        <f t="shared" si="18"/>
        <v>2257</v>
      </c>
      <c r="X62" s="24">
        <f t="shared" si="18"/>
        <v>2223.75</v>
      </c>
      <c r="Y62" s="24">
        <f t="shared" si="18"/>
        <v>2030.15</v>
      </c>
      <c r="Z62" s="24">
        <f t="shared" si="18"/>
        <v>1739.63</v>
      </c>
    </row>
    <row r="63" spans="2:26" x14ac:dyDescent="0.25">
      <c r="B63" s="36">
        <v>20</v>
      </c>
      <c r="C63" s="24">
        <f t="shared" ref="C63:Z63" si="19">C28</f>
        <v>1713.5</v>
      </c>
      <c r="D63" s="24">
        <f t="shared" si="19"/>
        <v>1697.74</v>
      </c>
      <c r="E63" s="24">
        <f t="shared" si="19"/>
        <v>1679.1</v>
      </c>
      <c r="F63" s="24">
        <f t="shared" si="19"/>
        <v>1674.26</v>
      </c>
      <c r="G63" s="24">
        <f t="shared" si="19"/>
        <v>1746.89</v>
      </c>
      <c r="H63" s="24">
        <f t="shared" si="19"/>
        <v>1816.81</v>
      </c>
      <c r="I63" s="24">
        <f t="shared" si="19"/>
        <v>2132.92</v>
      </c>
      <c r="J63" s="24">
        <f t="shared" si="19"/>
        <v>2243.08</v>
      </c>
      <c r="K63" s="24">
        <f t="shared" si="19"/>
        <v>2252.4899999999998</v>
      </c>
      <c r="L63" s="24">
        <f t="shared" si="19"/>
        <v>2241.7800000000002</v>
      </c>
      <c r="M63" s="24">
        <f t="shared" si="19"/>
        <v>2232.69</v>
      </c>
      <c r="N63" s="24">
        <f t="shared" si="19"/>
        <v>2230.71</v>
      </c>
      <c r="O63" s="24">
        <f t="shared" si="19"/>
        <v>2228.65</v>
      </c>
      <c r="P63" s="24">
        <f t="shared" si="19"/>
        <v>2233.9</v>
      </c>
      <c r="Q63" s="24">
        <f t="shared" si="19"/>
        <v>2241.5100000000002</v>
      </c>
      <c r="R63" s="24">
        <f t="shared" si="19"/>
        <v>2245.37</v>
      </c>
      <c r="S63" s="24">
        <f t="shared" si="19"/>
        <v>2252.36</v>
      </c>
      <c r="T63" s="24">
        <f t="shared" si="19"/>
        <v>2253.4499999999998</v>
      </c>
      <c r="U63" s="24">
        <f t="shared" si="19"/>
        <v>2251.44</v>
      </c>
      <c r="V63" s="24">
        <f t="shared" si="19"/>
        <v>2260.5500000000002</v>
      </c>
      <c r="W63" s="24">
        <f t="shared" si="19"/>
        <v>2243.6799999999998</v>
      </c>
      <c r="X63" s="24">
        <f t="shared" si="19"/>
        <v>2185.5500000000002</v>
      </c>
      <c r="Y63" s="24">
        <f t="shared" si="19"/>
        <v>2016.75</v>
      </c>
      <c r="Z63" s="24">
        <f t="shared" si="19"/>
        <v>1761.71</v>
      </c>
    </row>
    <row r="64" spans="2:26" x14ac:dyDescent="0.25">
      <c r="B64" s="36">
        <v>21</v>
      </c>
      <c r="C64" s="24">
        <f t="shared" ref="C64:Z64" si="20">C29</f>
        <v>1822.03</v>
      </c>
      <c r="D64" s="24">
        <f t="shared" si="20"/>
        <v>1784.57</v>
      </c>
      <c r="E64" s="24">
        <f t="shared" si="20"/>
        <v>1749.89</v>
      </c>
      <c r="F64" s="24">
        <f t="shared" si="20"/>
        <v>1738</v>
      </c>
      <c r="G64" s="24">
        <f t="shared" si="20"/>
        <v>1772.54</v>
      </c>
      <c r="H64" s="24">
        <f t="shared" si="20"/>
        <v>1806.69</v>
      </c>
      <c r="I64" s="24">
        <f t="shared" si="20"/>
        <v>1890.48</v>
      </c>
      <c r="J64" s="24">
        <f t="shared" si="20"/>
        <v>2169.69</v>
      </c>
      <c r="K64" s="24">
        <f t="shared" si="20"/>
        <v>2266.21</v>
      </c>
      <c r="L64" s="24">
        <f t="shared" si="20"/>
        <v>2292.9899999999998</v>
      </c>
      <c r="M64" s="24">
        <f t="shared" si="20"/>
        <v>2284.67</v>
      </c>
      <c r="N64" s="24">
        <f t="shared" si="20"/>
        <v>2279.88</v>
      </c>
      <c r="O64" s="24">
        <f t="shared" si="20"/>
        <v>2271.25</v>
      </c>
      <c r="P64" s="24">
        <f t="shared" si="20"/>
        <v>2282.6799999999998</v>
      </c>
      <c r="Q64" s="24">
        <f t="shared" si="20"/>
        <v>2295.61</v>
      </c>
      <c r="R64" s="24">
        <f t="shared" si="20"/>
        <v>2309.88</v>
      </c>
      <c r="S64" s="24">
        <f t="shared" si="20"/>
        <v>2315.29</v>
      </c>
      <c r="T64" s="24">
        <f t="shared" si="20"/>
        <v>2316.54</v>
      </c>
      <c r="U64" s="24">
        <f t="shared" si="20"/>
        <v>2308.2199999999998</v>
      </c>
      <c r="V64" s="24">
        <f t="shared" si="20"/>
        <v>2294.08</v>
      </c>
      <c r="W64" s="24">
        <f t="shared" si="20"/>
        <v>2274.29</v>
      </c>
      <c r="X64" s="24">
        <f t="shared" si="20"/>
        <v>2192.12</v>
      </c>
      <c r="Y64" s="24">
        <f t="shared" si="20"/>
        <v>2056.8200000000002</v>
      </c>
      <c r="Z64" s="24">
        <f t="shared" si="20"/>
        <v>1788.42</v>
      </c>
    </row>
    <row r="65" spans="2:26" x14ac:dyDescent="0.25">
      <c r="B65" s="36">
        <v>22</v>
      </c>
      <c r="C65" s="24">
        <f t="shared" ref="C65:Z65" si="21">C30</f>
        <v>1772.65</v>
      </c>
      <c r="D65" s="24">
        <f t="shared" si="21"/>
        <v>1732.15</v>
      </c>
      <c r="E65" s="24">
        <f t="shared" si="21"/>
        <v>1719.49</v>
      </c>
      <c r="F65" s="24">
        <f t="shared" si="21"/>
        <v>1697.28</v>
      </c>
      <c r="G65" s="24">
        <f t="shared" si="21"/>
        <v>1736.76</v>
      </c>
      <c r="H65" s="24">
        <f t="shared" si="21"/>
        <v>1752.01</v>
      </c>
      <c r="I65" s="24">
        <f t="shared" si="21"/>
        <v>1802.89</v>
      </c>
      <c r="J65" s="24">
        <f t="shared" si="21"/>
        <v>1916.47</v>
      </c>
      <c r="K65" s="24">
        <f t="shared" si="21"/>
        <v>2124.21</v>
      </c>
      <c r="L65" s="24">
        <f t="shared" si="21"/>
        <v>2208.94</v>
      </c>
      <c r="M65" s="24">
        <f t="shared" si="21"/>
        <v>2218.2800000000002</v>
      </c>
      <c r="N65" s="24">
        <f t="shared" si="21"/>
        <v>2217.63</v>
      </c>
      <c r="O65" s="24">
        <f t="shared" si="21"/>
        <v>2212.14</v>
      </c>
      <c r="P65" s="24">
        <f t="shared" si="21"/>
        <v>2224.35</v>
      </c>
      <c r="Q65" s="24">
        <f t="shared" si="21"/>
        <v>2243.17</v>
      </c>
      <c r="R65" s="24">
        <f t="shared" si="21"/>
        <v>2267.71</v>
      </c>
      <c r="S65" s="24">
        <f t="shared" si="21"/>
        <v>2278.56</v>
      </c>
      <c r="T65" s="24">
        <f t="shared" si="21"/>
        <v>2283.46</v>
      </c>
      <c r="U65" s="24">
        <f t="shared" si="21"/>
        <v>2274.64</v>
      </c>
      <c r="V65" s="24">
        <f t="shared" si="21"/>
        <v>2268.79</v>
      </c>
      <c r="W65" s="24">
        <f t="shared" si="21"/>
        <v>2242.67</v>
      </c>
      <c r="X65" s="24">
        <f t="shared" si="21"/>
        <v>2199.5300000000002</v>
      </c>
      <c r="Y65" s="24">
        <f t="shared" si="21"/>
        <v>2021.52</v>
      </c>
      <c r="Z65" s="24">
        <f t="shared" si="21"/>
        <v>1779.67</v>
      </c>
    </row>
    <row r="66" spans="2:26" x14ac:dyDescent="0.25">
      <c r="B66" s="36">
        <v>23</v>
      </c>
      <c r="C66" s="24">
        <f t="shared" ref="C66:Z66" si="22">C31</f>
        <v>1748.79</v>
      </c>
      <c r="D66" s="24">
        <f t="shared" si="22"/>
        <v>1727.43</v>
      </c>
      <c r="E66" s="24">
        <f t="shared" si="22"/>
        <v>1691.61</v>
      </c>
      <c r="F66" s="24">
        <f t="shared" si="22"/>
        <v>1687.95</v>
      </c>
      <c r="G66" s="24">
        <f t="shared" si="22"/>
        <v>1754.23</v>
      </c>
      <c r="H66" s="24">
        <f t="shared" si="22"/>
        <v>1842.5</v>
      </c>
      <c r="I66" s="24">
        <f t="shared" si="22"/>
        <v>2068.89</v>
      </c>
      <c r="J66" s="24">
        <f t="shared" si="22"/>
        <v>2263.61</v>
      </c>
      <c r="K66" s="24">
        <f t="shared" si="22"/>
        <v>2302.06</v>
      </c>
      <c r="L66" s="24">
        <f t="shared" si="22"/>
        <v>2287.85</v>
      </c>
      <c r="M66" s="24">
        <f t="shared" si="22"/>
        <v>2270.1999999999998</v>
      </c>
      <c r="N66" s="24">
        <f t="shared" si="22"/>
        <v>2273.85</v>
      </c>
      <c r="O66" s="24">
        <f t="shared" si="22"/>
        <v>2265.52</v>
      </c>
      <c r="P66" s="24">
        <f t="shared" si="22"/>
        <v>2274.7199999999998</v>
      </c>
      <c r="Q66" s="24">
        <f t="shared" si="22"/>
        <v>2286.06</v>
      </c>
      <c r="R66" s="24">
        <f t="shared" si="22"/>
        <v>2293.39</v>
      </c>
      <c r="S66" s="24">
        <f t="shared" si="22"/>
        <v>2298.8200000000002</v>
      </c>
      <c r="T66" s="24">
        <f t="shared" si="22"/>
        <v>2301.87</v>
      </c>
      <c r="U66" s="24">
        <f t="shared" si="22"/>
        <v>2294.12</v>
      </c>
      <c r="V66" s="24">
        <f t="shared" si="22"/>
        <v>2292.62</v>
      </c>
      <c r="W66" s="24">
        <f t="shared" si="22"/>
        <v>2272.1</v>
      </c>
      <c r="X66" s="24">
        <f t="shared" si="22"/>
        <v>2168.5</v>
      </c>
      <c r="Y66" s="24">
        <f t="shared" si="22"/>
        <v>1993.9</v>
      </c>
      <c r="Z66" s="24">
        <f t="shared" si="22"/>
        <v>1733.28</v>
      </c>
    </row>
    <row r="67" spans="2:26" x14ac:dyDescent="0.25">
      <c r="B67" s="36">
        <v>24</v>
      </c>
      <c r="C67" s="24">
        <f t="shared" ref="C67:Z67" si="23">C32</f>
        <v>1723.52</v>
      </c>
      <c r="D67" s="24">
        <f t="shared" si="23"/>
        <v>1688.58</v>
      </c>
      <c r="E67" s="24">
        <f t="shared" si="23"/>
        <v>1682.9</v>
      </c>
      <c r="F67" s="24">
        <f t="shared" si="23"/>
        <v>1695.87</v>
      </c>
      <c r="G67" s="24">
        <f t="shared" si="23"/>
        <v>1767.53</v>
      </c>
      <c r="H67" s="24">
        <f t="shared" si="23"/>
        <v>1858.86</v>
      </c>
      <c r="I67" s="24">
        <f t="shared" si="23"/>
        <v>2170.7399999999998</v>
      </c>
      <c r="J67" s="24">
        <f t="shared" si="23"/>
        <v>2269.6999999999998</v>
      </c>
      <c r="K67" s="24">
        <f t="shared" si="23"/>
        <v>2287.42</v>
      </c>
      <c r="L67" s="24">
        <f t="shared" si="23"/>
        <v>2272.1999999999998</v>
      </c>
      <c r="M67" s="24">
        <f t="shared" si="23"/>
        <v>2253.2600000000002</v>
      </c>
      <c r="N67" s="24">
        <f t="shared" si="23"/>
        <v>2250.94</v>
      </c>
      <c r="O67" s="24">
        <f t="shared" si="23"/>
        <v>2245.35</v>
      </c>
      <c r="P67" s="24">
        <f t="shared" si="23"/>
        <v>2250.17</v>
      </c>
      <c r="Q67" s="24">
        <f t="shared" si="23"/>
        <v>2264.86</v>
      </c>
      <c r="R67" s="24">
        <f t="shared" si="23"/>
        <v>2274.7800000000002</v>
      </c>
      <c r="S67" s="24">
        <f t="shared" si="23"/>
        <v>2281.2800000000002</v>
      </c>
      <c r="T67" s="24">
        <f t="shared" si="23"/>
        <v>2281.6999999999998</v>
      </c>
      <c r="U67" s="24">
        <f t="shared" si="23"/>
        <v>2272.3000000000002</v>
      </c>
      <c r="V67" s="24">
        <f t="shared" si="23"/>
        <v>2269.6799999999998</v>
      </c>
      <c r="W67" s="24">
        <f t="shared" si="23"/>
        <v>2254.9699999999998</v>
      </c>
      <c r="X67" s="24">
        <f t="shared" si="23"/>
        <v>2213.5300000000002</v>
      </c>
      <c r="Y67" s="24">
        <f t="shared" si="23"/>
        <v>2099.87</v>
      </c>
      <c r="Z67" s="24">
        <f t="shared" si="23"/>
        <v>1777.86</v>
      </c>
    </row>
    <row r="68" spans="2:26" x14ac:dyDescent="0.25">
      <c r="B68" s="36">
        <v>25</v>
      </c>
      <c r="C68" s="24">
        <f t="shared" ref="C68:Z68" si="24">C33</f>
        <v>1735.3</v>
      </c>
      <c r="D68" s="24">
        <f t="shared" si="24"/>
        <v>1716.9</v>
      </c>
      <c r="E68" s="24">
        <f t="shared" si="24"/>
        <v>1701.54</v>
      </c>
      <c r="F68" s="24">
        <f t="shared" si="24"/>
        <v>1713.33</v>
      </c>
      <c r="G68" s="24">
        <f t="shared" si="24"/>
        <v>1799.88</v>
      </c>
      <c r="H68" s="24">
        <f t="shared" si="24"/>
        <v>1876.15</v>
      </c>
      <c r="I68" s="24">
        <f t="shared" si="24"/>
        <v>2180.67</v>
      </c>
      <c r="J68" s="24">
        <f t="shared" si="24"/>
        <v>2318.85</v>
      </c>
      <c r="K68" s="24">
        <f t="shared" si="24"/>
        <v>2341.33</v>
      </c>
      <c r="L68" s="24">
        <f t="shared" si="24"/>
        <v>2327.89</v>
      </c>
      <c r="M68" s="24">
        <f t="shared" si="24"/>
        <v>2301.94</v>
      </c>
      <c r="N68" s="24">
        <f t="shared" si="24"/>
        <v>2301.35</v>
      </c>
      <c r="O68" s="24">
        <f t="shared" si="24"/>
        <v>2295.6999999999998</v>
      </c>
      <c r="P68" s="24">
        <f t="shared" si="24"/>
        <v>2305.87</v>
      </c>
      <c r="Q68" s="24">
        <f t="shared" si="24"/>
        <v>2318.02</v>
      </c>
      <c r="R68" s="24">
        <f t="shared" si="24"/>
        <v>2319.2199999999998</v>
      </c>
      <c r="S68" s="24">
        <f t="shared" si="24"/>
        <v>2328.23</v>
      </c>
      <c r="T68" s="24">
        <f t="shared" si="24"/>
        <v>2332.81</v>
      </c>
      <c r="U68" s="24">
        <f t="shared" si="24"/>
        <v>2321.5700000000002</v>
      </c>
      <c r="V68" s="24">
        <f t="shared" si="24"/>
        <v>2321.1999999999998</v>
      </c>
      <c r="W68" s="24">
        <f t="shared" si="24"/>
        <v>2291.0100000000002</v>
      </c>
      <c r="X68" s="24">
        <f t="shared" si="24"/>
        <v>2209.04</v>
      </c>
      <c r="Y68" s="24">
        <f t="shared" si="24"/>
        <v>2099.7399999999998</v>
      </c>
      <c r="Z68" s="24">
        <f t="shared" si="24"/>
        <v>1797.65</v>
      </c>
    </row>
    <row r="69" spans="2:26" x14ac:dyDescent="0.25">
      <c r="B69" s="36">
        <v>26</v>
      </c>
      <c r="C69" s="24">
        <f t="shared" ref="C69:Z69" si="25">C34</f>
        <v>1782.6</v>
      </c>
      <c r="D69" s="24">
        <f t="shared" si="25"/>
        <v>1768.7</v>
      </c>
      <c r="E69" s="24">
        <f t="shared" si="25"/>
        <v>1742.51</v>
      </c>
      <c r="F69" s="24">
        <f t="shared" si="25"/>
        <v>1772.53</v>
      </c>
      <c r="G69" s="24">
        <f t="shared" si="25"/>
        <v>1861.33</v>
      </c>
      <c r="H69" s="24">
        <f t="shared" si="25"/>
        <v>2028.84</v>
      </c>
      <c r="I69" s="24">
        <f t="shared" si="25"/>
        <v>2214.7399999999998</v>
      </c>
      <c r="J69" s="24">
        <f t="shared" si="25"/>
        <v>2338.58</v>
      </c>
      <c r="K69" s="24">
        <f t="shared" si="25"/>
        <v>2349.2199999999998</v>
      </c>
      <c r="L69" s="24">
        <f t="shared" si="25"/>
        <v>2331.8200000000002</v>
      </c>
      <c r="M69" s="24">
        <f t="shared" si="25"/>
        <v>2308.85</v>
      </c>
      <c r="N69" s="24">
        <f t="shared" si="25"/>
        <v>2307.67</v>
      </c>
      <c r="O69" s="24">
        <f t="shared" si="25"/>
        <v>2303.11</v>
      </c>
      <c r="P69" s="24">
        <f t="shared" si="25"/>
        <v>2315.36</v>
      </c>
      <c r="Q69" s="24">
        <f t="shared" si="25"/>
        <v>2334.25</v>
      </c>
      <c r="R69" s="24">
        <f t="shared" si="25"/>
        <v>2336.2600000000002</v>
      </c>
      <c r="S69" s="24">
        <f t="shared" si="25"/>
        <v>2347.16</v>
      </c>
      <c r="T69" s="24">
        <f t="shared" si="25"/>
        <v>2347.75</v>
      </c>
      <c r="U69" s="24">
        <f t="shared" si="25"/>
        <v>2336.09</v>
      </c>
      <c r="V69" s="24">
        <f t="shared" si="25"/>
        <v>2324.92</v>
      </c>
      <c r="W69" s="24">
        <f t="shared" si="25"/>
        <v>2298.0500000000002</v>
      </c>
      <c r="X69" s="24">
        <f t="shared" si="25"/>
        <v>2196.34</v>
      </c>
      <c r="Y69" s="24">
        <f t="shared" si="25"/>
        <v>2113.61</v>
      </c>
      <c r="Z69" s="24">
        <f t="shared" si="25"/>
        <v>1822.59</v>
      </c>
    </row>
    <row r="70" spans="2:26" x14ac:dyDescent="0.25">
      <c r="B70" s="36">
        <v>27</v>
      </c>
      <c r="C70" s="24">
        <f t="shared" ref="C70:Z70" si="26">C35</f>
        <v>1800.33</v>
      </c>
      <c r="D70" s="24">
        <f t="shared" si="26"/>
        <v>1785.09</v>
      </c>
      <c r="E70" s="24">
        <f t="shared" si="26"/>
        <v>1775.9</v>
      </c>
      <c r="F70" s="24">
        <f t="shared" si="26"/>
        <v>1785.83</v>
      </c>
      <c r="G70" s="24">
        <f t="shared" si="26"/>
        <v>1904.53</v>
      </c>
      <c r="H70" s="24">
        <f t="shared" si="26"/>
        <v>2027.51</v>
      </c>
      <c r="I70" s="24">
        <f t="shared" si="26"/>
        <v>2226.02</v>
      </c>
      <c r="J70" s="24">
        <f t="shared" si="26"/>
        <v>2421.39</v>
      </c>
      <c r="K70" s="24">
        <f t="shared" si="26"/>
        <v>2424.3200000000002</v>
      </c>
      <c r="L70" s="24">
        <f t="shared" si="26"/>
        <v>2397.9899999999998</v>
      </c>
      <c r="M70" s="24">
        <f t="shared" si="26"/>
        <v>2378.87</v>
      </c>
      <c r="N70" s="24">
        <f t="shared" si="26"/>
        <v>2382.7399999999998</v>
      </c>
      <c r="O70" s="24">
        <f t="shared" si="26"/>
        <v>2379.02</v>
      </c>
      <c r="P70" s="24">
        <f t="shared" si="26"/>
        <v>2388.64</v>
      </c>
      <c r="Q70" s="24">
        <f t="shared" si="26"/>
        <v>2407.6</v>
      </c>
      <c r="R70" s="24">
        <f t="shared" si="26"/>
        <v>2399.13</v>
      </c>
      <c r="S70" s="24">
        <f t="shared" si="26"/>
        <v>2407.36</v>
      </c>
      <c r="T70" s="24">
        <f t="shared" si="26"/>
        <v>2408.06</v>
      </c>
      <c r="U70" s="24">
        <f t="shared" si="26"/>
        <v>2392.0300000000002</v>
      </c>
      <c r="V70" s="24">
        <f t="shared" si="26"/>
        <v>2384.0300000000002</v>
      </c>
      <c r="W70" s="24">
        <f t="shared" si="26"/>
        <v>2371.6999999999998</v>
      </c>
      <c r="X70" s="24">
        <f t="shared" si="26"/>
        <v>2273.46</v>
      </c>
      <c r="Y70" s="24">
        <f t="shared" si="26"/>
        <v>2151.85</v>
      </c>
      <c r="Z70" s="24">
        <f t="shared" si="26"/>
        <v>1923.58</v>
      </c>
    </row>
    <row r="71" spans="2:26" x14ac:dyDescent="0.25">
      <c r="B71" s="36">
        <v>28</v>
      </c>
      <c r="C71" s="24">
        <f t="shared" ref="C71:Z71" si="27">C36</f>
        <v>1937.41</v>
      </c>
      <c r="D71" s="24">
        <f t="shared" si="27"/>
        <v>1844.09</v>
      </c>
      <c r="E71" s="24">
        <f t="shared" si="27"/>
        <v>1815.21</v>
      </c>
      <c r="F71" s="24">
        <f t="shared" si="27"/>
        <v>1801.93</v>
      </c>
      <c r="G71" s="24">
        <f t="shared" si="27"/>
        <v>1848.3</v>
      </c>
      <c r="H71" s="24">
        <f t="shared" si="27"/>
        <v>1921.03</v>
      </c>
      <c r="I71" s="24">
        <f t="shared" si="27"/>
        <v>2035.23</v>
      </c>
      <c r="J71" s="24">
        <f t="shared" si="27"/>
        <v>2201.4299999999998</v>
      </c>
      <c r="K71" s="24">
        <f t="shared" si="27"/>
        <v>2306.7800000000002</v>
      </c>
      <c r="L71" s="24">
        <f t="shared" si="27"/>
        <v>2403.04</v>
      </c>
      <c r="M71" s="24">
        <f t="shared" si="27"/>
        <v>2390.6799999999998</v>
      </c>
      <c r="N71" s="24">
        <f t="shared" si="27"/>
        <v>2379.86</v>
      </c>
      <c r="O71" s="24">
        <f t="shared" si="27"/>
        <v>2374.83</v>
      </c>
      <c r="P71" s="24">
        <f t="shared" si="27"/>
        <v>2390.48</v>
      </c>
      <c r="Q71" s="24">
        <f t="shared" si="27"/>
        <v>2446.46</v>
      </c>
      <c r="R71" s="24">
        <f t="shared" si="27"/>
        <v>2456.66</v>
      </c>
      <c r="S71" s="24">
        <f t="shared" si="27"/>
        <v>2469.83</v>
      </c>
      <c r="T71" s="24">
        <f t="shared" si="27"/>
        <v>2469.4899999999998</v>
      </c>
      <c r="U71" s="24">
        <f t="shared" si="27"/>
        <v>2436.2800000000002</v>
      </c>
      <c r="V71" s="24">
        <f t="shared" si="27"/>
        <v>2412.13</v>
      </c>
      <c r="W71" s="24">
        <f t="shared" si="27"/>
        <v>2373.5500000000002</v>
      </c>
      <c r="X71" s="24">
        <f t="shared" si="27"/>
        <v>2232.42</v>
      </c>
      <c r="Y71" s="24">
        <f t="shared" si="27"/>
        <v>2144.79</v>
      </c>
      <c r="Z71" s="24">
        <f t="shared" si="27"/>
        <v>1935.41</v>
      </c>
    </row>
    <row r="72" spans="2:26" x14ac:dyDescent="0.25">
      <c r="B72" s="36">
        <v>29</v>
      </c>
      <c r="C72" s="24">
        <f t="shared" ref="C72:Z72" si="28">C37</f>
        <v>1921.64</v>
      </c>
      <c r="D72" s="24">
        <f t="shared" si="28"/>
        <v>1842.41</v>
      </c>
      <c r="E72" s="24">
        <f t="shared" si="28"/>
        <v>1785.55</v>
      </c>
      <c r="F72" s="24">
        <f t="shared" si="28"/>
        <v>1801.28</v>
      </c>
      <c r="G72" s="24">
        <f t="shared" si="28"/>
        <v>1851.46</v>
      </c>
      <c r="H72" s="24">
        <f t="shared" si="28"/>
        <v>1904.86</v>
      </c>
      <c r="I72" s="24">
        <f t="shared" si="28"/>
        <v>2013.99</v>
      </c>
      <c r="J72" s="24">
        <f t="shared" si="28"/>
        <v>2129.61</v>
      </c>
      <c r="K72" s="24">
        <f t="shared" si="28"/>
        <v>2298.2800000000002</v>
      </c>
      <c r="L72" s="24">
        <f t="shared" si="28"/>
        <v>2391.71</v>
      </c>
      <c r="M72" s="24">
        <f t="shared" si="28"/>
        <v>2450.66</v>
      </c>
      <c r="N72" s="24">
        <f t="shared" si="28"/>
        <v>2449.7399999999998</v>
      </c>
      <c r="O72" s="24">
        <f t="shared" si="28"/>
        <v>2447.2600000000002</v>
      </c>
      <c r="P72" s="24">
        <f t="shared" si="28"/>
        <v>2460.17</v>
      </c>
      <c r="Q72" s="24">
        <f t="shared" si="28"/>
        <v>2487.23</v>
      </c>
      <c r="R72" s="24">
        <f t="shared" si="28"/>
        <v>2496.1999999999998</v>
      </c>
      <c r="S72" s="24">
        <f t="shared" si="28"/>
        <v>2515.42</v>
      </c>
      <c r="T72" s="24">
        <f t="shared" si="28"/>
        <v>2526.7199999999998</v>
      </c>
      <c r="U72" s="24">
        <f t="shared" si="28"/>
        <v>2516.14</v>
      </c>
      <c r="V72" s="24">
        <f t="shared" si="28"/>
        <v>2511.41</v>
      </c>
      <c r="W72" s="24">
        <f t="shared" si="28"/>
        <v>2478.83</v>
      </c>
      <c r="X72" s="24">
        <f t="shared" si="28"/>
        <v>2348.63</v>
      </c>
      <c r="Y72" s="24">
        <f t="shared" si="28"/>
        <v>2160.15</v>
      </c>
      <c r="Z72" s="24">
        <f t="shared" si="28"/>
        <v>1960.62</v>
      </c>
    </row>
    <row r="73" spans="2:26" x14ac:dyDescent="0.25">
      <c r="B73" s="36">
        <v>30</v>
      </c>
      <c r="C73" s="24">
        <f t="shared" ref="C73:Z73" si="29">C38</f>
        <v>1849.37</v>
      </c>
      <c r="D73" s="24">
        <f t="shared" si="29"/>
        <v>1799.99</v>
      </c>
      <c r="E73" s="24">
        <f t="shared" si="29"/>
        <v>1740.13</v>
      </c>
      <c r="F73" s="24">
        <f t="shared" si="29"/>
        <v>1734.64</v>
      </c>
      <c r="G73" s="24">
        <f t="shared" si="29"/>
        <v>1805.8</v>
      </c>
      <c r="H73" s="24">
        <f t="shared" si="29"/>
        <v>1968.67</v>
      </c>
      <c r="I73" s="24">
        <f t="shared" si="29"/>
        <v>2184.71</v>
      </c>
      <c r="J73" s="24">
        <f t="shared" si="29"/>
        <v>2290.5</v>
      </c>
      <c r="K73" s="24">
        <f t="shared" si="29"/>
        <v>2333.9</v>
      </c>
      <c r="L73" s="24">
        <f t="shared" si="29"/>
        <v>2298.1799999999998</v>
      </c>
      <c r="M73" s="24">
        <f t="shared" si="29"/>
        <v>2281.62</v>
      </c>
      <c r="N73" s="24">
        <f t="shared" si="29"/>
        <v>2282.67</v>
      </c>
      <c r="O73" s="24">
        <f t="shared" si="29"/>
        <v>2283.7600000000002</v>
      </c>
      <c r="P73" s="24">
        <f t="shared" si="29"/>
        <v>2293.9499999999998</v>
      </c>
      <c r="Q73" s="24">
        <f t="shared" si="29"/>
        <v>2305.6799999999998</v>
      </c>
      <c r="R73" s="24">
        <f t="shared" si="29"/>
        <v>2309.37</v>
      </c>
      <c r="S73" s="24">
        <f t="shared" si="29"/>
        <v>2319.83</v>
      </c>
      <c r="T73" s="24">
        <f t="shared" si="29"/>
        <v>2326.48</v>
      </c>
      <c r="U73" s="24">
        <f t="shared" si="29"/>
        <v>2318.31</v>
      </c>
      <c r="V73" s="24">
        <f t="shared" si="29"/>
        <v>2312.9699999999998</v>
      </c>
      <c r="W73" s="24">
        <f t="shared" si="29"/>
        <v>2266.04</v>
      </c>
      <c r="X73" s="24">
        <f t="shared" si="29"/>
        <v>2161.67</v>
      </c>
      <c r="Y73" s="24">
        <f t="shared" si="29"/>
        <v>2042.54</v>
      </c>
      <c r="Z73" s="24">
        <f t="shared" si="29"/>
        <v>1801.66</v>
      </c>
    </row>
    <row r="74" spans="2:26" x14ac:dyDescent="0.25">
      <c r="B74" s="36">
        <v>31</v>
      </c>
      <c r="C74" s="24">
        <f t="shared" ref="C74:Z74" si="30">C39</f>
        <v>1691.42</v>
      </c>
      <c r="D74" s="24">
        <f t="shared" si="30"/>
        <v>1673.6</v>
      </c>
      <c r="E74" s="24">
        <f t="shared" si="30"/>
        <v>1679.64</v>
      </c>
      <c r="F74" s="24">
        <f t="shared" si="30"/>
        <v>1669.39</v>
      </c>
      <c r="G74" s="24">
        <f t="shared" si="30"/>
        <v>1728.36</v>
      </c>
      <c r="H74" s="24">
        <f t="shared" si="30"/>
        <v>1774.26</v>
      </c>
      <c r="I74" s="24">
        <f t="shared" si="30"/>
        <v>2014.89</v>
      </c>
      <c r="J74" s="24">
        <f t="shared" si="30"/>
        <v>2160.17</v>
      </c>
      <c r="K74" s="24">
        <f t="shared" si="30"/>
        <v>2157.06</v>
      </c>
      <c r="L74" s="24">
        <f t="shared" si="30"/>
        <v>2145.4299999999998</v>
      </c>
      <c r="M74" s="24">
        <f t="shared" si="30"/>
        <v>2127.23</v>
      </c>
      <c r="N74" s="24">
        <f t="shared" si="30"/>
        <v>2128.67</v>
      </c>
      <c r="O74" s="24">
        <f t="shared" si="30"/>
        <v>2121.77</v>
      </c>
      <c r="P74" s="24">
        <f t="shared" si="30"/>
        <v>2126.35</v>
      </c>
      <c r="Q74" s="24">
        <f t="shared" si="30"/>
        <v>2139.1799999999998</v>
      </c>
      <c r="R74" s="24">
        <f t="shared" si="30"/>
        <v>2144.4699999999998</v>
      </c>
      <c r="S74" s="24">
        <f t="shared" si="30"/>
        <v>2149.2600000000002</v>
      </c>
      <c r="T74" s="24">
        <f t="shared" si="30"/>
        <v>2150.63</v>
      </c>
      <c r="U74" s="24">
        <f t="shared" si="30"/>
        <v>2141.84</v>
      </c>
      <c r="V74" s="24">
        <f t="shared" si="30"/>
        <v>2138.89</v>
      </c>
      <c r="W74" s="24">
        <f t="shared" si="30"/>
        <v>2121.58</v>
      </c>
      <c r="X74" s="24">
        <f t="shared" si="30"/>
        <v>2048.89</v>
      </c>
      <c r="Y74" s="24">
        <f t="shared" si="30"/>
        <v>1865.73</v>
      </c>
      <c r="Z74" s="24">
        <f t="shared" si="30"/>
        <v>1705.06</v>
      </c>
    </row>
    <row r="77" spans="2:26" x14ac:dyDescent="0.25">
      <c r="B77" s="233" t="s">
        <v>14</v>
      </c>
      <c r="C77" s="235" t="s">
        <v>135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4">
        <f t="shared" ref="C79:Z79" si="31">C44</f>
        <v>1803.64</v>
      </c>
      <c r="D79" s="24">
        <f t="shared" si="31"/>
        <v>1758.5</v>
      </c>
      <c r="E79" s="24">
        <f t="shared" si="31"/>
        <v>1785.71</v>
      </c>
      <c r="F79" s="24">
        <f t="shared" si="31"/>
        <v>1742.24</v>
      </c>
      <c r="G79" s="24">
        <f t="shared" si="31"/>
        <v>1725.95</v>
      </c>
      <c r="H79" s="24">
        <f t="shared" si="31"/>
        <v>1731.91</v>
      </c>
      <c r="I79" s="24">
        <f t="shared" si="31"/>
        <v>1732.59</v>
      </c>
      <c r="J79" s="24">
        <f t="shared" si="31"/>
        <v>1727.37</v>
      </c>
      <c r="K79" s="24">
        <f t="shared" si="31"/>
        <v>1714.8</v>
      </c>
      <c r="L79" s="24">
        <f t="shared" si="31"/>
        <v>1745.04</v>
      </c>
      <c r="M79" s="24">
        <f t="shared" si="31"/>
        <v>1832.97</v>
      </c>
      <c r="N79" s="24">
        <f t="shared" si="31"/>
        <v>1848.38</v>
      </c>
      <c r="O79" s="24">
        <f t="shared" si="31"/>
        <v>1920.5</v>
      </c>
      <c r="P79" s="24">
        <f t="shared" si="31"/>
        <v>1954.16</v>
      </c>
      <c r="Q79" s="24">
        <f t="shared" si="31"/>
        <v>1954.03</v>
      </c>
      <c r="R79" s="24">
        <f t="shared" si="31"/>
        <v>2039.27</v>
      </c>
      <c r="S79" s="24">
        <f t="shared" si="31"/>
        <v>2107.16</v>
      </c>
      <c r="T79" s="24">
        <f t="shared" si="31"/>
        <v>2107.77</v>
      </c>
      <c r="U79" s="24">
        <f t="shared" si="31"/>
        <v>2107.9899999999998</v>
      </c>
      <c r="V79" s="24">
        <f t="shared" si="31"/>
        <v>2107.84</v>
      </c>
      <c r="W79" s="24">
        <f t="shared" si="31"/>
        <v>2101.6999999999998</v>
      </c>
      <c r="X79" s="24">
        <f t="shared" si="31"/>
        <v>2080.8000000000002</v>
      </c>
      <c r="Y79" s="24">
        <f t="shared" si="31"/>
        <v>1890.29</v>
      </c>
      <c r="Z79" s="24">
        <f t="shared" si="31"/>
        <v>1731.57</v>
      </c>
    </row>
    <row r="80" spans="2:26" x14ac:dyDescent="0.25">
      <c r="B80" s="36">
        <v>2</v>
      </c>
      <c r="C80" s="24">
        <f t="shared" ref="C80:Z80" si="32">C45</f>
        <v>1693.66</v>
      </c>
      <c r="D80" s="24">
        <f t="shared" si="32"/>
        <v>1626.72</v>
      </c>
      <c r="E80" s="24">
        <f t="shared" si="32"/>
        <v>1591.81</v>
      </c>
      <c r="F80" s="24">
        <f t="shared" si="32"/>
        <v>1579.15</v>
      </c>
      <c r="G80" s="24">
        <f t="shared" si="32"/>
        <v>1593.69</v>
      </c>
      <c r="H80" s="24">
        <f t="shared" si="32"/>
        <v>1617.17</v>
      </c>
      <c r="I80" s="24">
        <f t="shared" si="32"/>
        <v>1641.27</v>
      </c>
      <c r="J80" s="24">
        <f t="shared" si="32"/>
        <v>1688.76</v>
      </c>
      <c r="K80" s="24">
        <f t="shared" si="32"/>
        <v>1806.92</v>
      </c>
      <c r="L80" s="24">
        <f t="shared" si="32"/>
        <v>1965.73</v>
      </c>
      <c r="M80" s="24">
        <f t="shared" si="32"/>
        <v>2148.87</v>
      </c>
      <c r="N80" s="24">
        <f t="shared" si="32"/>
        <v>2189.7600000000002</v>
      </c>
      <c r="O80" s="24">
        <f t="shared" si="32"/>
        <v>2165.6799999999998</v>
      </c>
      <c r="P80" s="24">
        <f t="shared" si="32"/>
        <v>2185.5</v>
      </c>
      <c r="Q80" s="24">
        <f t="shared" si="32"/>
        <v>2165.09</v>
      </c>
      <c r="R80" s="24">
        <f t="shared" si="32"/>
        <v>2226.81</v>
      </c>
      <c r="S80" s="24">
        <f t="shared" si="32"/>
        <v>2227.2600000000002</v>
      </c>
      <c r="T80" s="24">
        <f t="shared" si="32"/>
        <v>2223.66</v>
      </c>
      <c r="U80" s="24">
        <f t="shared" si="32"/>
        <v>2220.4899999999998</v>
      </c>
      <c r="V80" s="24">
        <f t="shared" si="32"/>
        <v>2211.09</v>
      </c>
      <c r="W80" s="24">
        <f t="shared" si="32"/>
        <v>2201.96</v>
      </c>
      <c r="X80" s="24">
        <f t="shared" si="32"/>
        <v>2167.3000000000002</v>
      </c>
      <c r="Y80" s="24">
        <f t="shared" si="32"/>
        <v>2037.34</v>
      </c>
      <c r="Z80" s="24">
        <f t="shared" si="32"/>
        <v>1782.89</v>
      </c>
    </row>
    <row r="81" spans="2:26" x14ac:dyDescent="0.25">
      <c r="B81" s="36">
        <v>3</v>
      </c>
      <c r="C81" s="24">
        <f t="shared" ref="C81:Z81" si="33">C46</f>
        <v>1713.71</v>
      </c>
      <c r="D81" s="24">
        <f t="shared" si="33"/>
        <v>1657.61</v>
      </c>
      <c r="E81" s="24">
        <f t="shared" si="33"/>
        <v>1618.71</v>
      </c>
      <c r="F81" s="24">
        <f t="shared" si="33"/>
        <v>1581.64</v>
      </c>
      <c r="G81" s="24">
        <f t="shared" si="33"/>
        <v>1635.33</v>
      </c>
      <c r="H81" s="24">
        <f t="shared" si="33"/>
        <v>1651.83</v>
      </c>
      <c r="I81" s="24">
        <f t="shared" si="33"/>
        <v>1702.76</v>
      </c>
      <c r="J81" s="24">
        <f t="shared" si="33"/>
        <v>1760.54</v>
      </c>
      <c r="K81" s="24">
        <f t="shared" si="33"/>
        <v>1970.89</v>
      </c>
      <c r="L81" s="24">
        <f t="shared" si="33"/>
        <v>2204.44</v>
      </c>
      <c r="M81" s="24">
        <f t="shared" si="33"/>
        <v>2213.58</v>
      </c>
      <c r="N81" s="24">
        <f t="shared" si="33"/>
        <v>2215.37</v>
      </c>
      <c r="O81" s="24">
        <f t="shared" si="33"/>
        <v>2199.54</v>
      </c>
      <c r="P81" s="24">
        <f t="shared" si="33"/>
        <v>2216.59</v>
      </c>
      <c r="Q81" s="24">
        <f t="shared" si="33"/>
        <v>2218.29</v>
      </c>
      <c r="R81" s="24">
        <f t="shared" si="33"/>
        <v>2231.2399999999998</v>
      </c>
      <c r="S81" s="24">
        <f t="shared" si="33"/>
        <v>2232.06</v>
      </c>
      <c r="T81" s="24">
        <f t="shared" si="33"/>
        <v>2235.63</v>
      </c>
      <c r="U81" s="24">
        <f t="shared" si="33"/>
        <v>2223.8200000000002</v>
      </c>
      <c r="V81" s="24">
        <f t="shared" si="33"/>
        <v>2224.71</v>
      </c>
      <c r="W81" s="24">
        <f t="shared" si="33"/>
        <v>2198.8000000000002</v>
      </c>
      <c r="X81" s="24">
        <f t="shared" si="33"/>
        <v>2129.0500000000002</v>
      </c>
      <c r="Y81" s="24">
        <f t="shared" si="33"/>
        <v>1877.07</v>
      </c>
      <c r="Z81" s="24">
        <f t="shared" si="33"/>
        <v>1668.92</v>
      </c>
    </row>
    <row r="82" spans="2:26" x14ac:dyDescent="0.25">
      <c r="B82" s="36">
        <v>4</v>
      </c>
      <c r="C82" s="24">
        <f t="shared" ref="C82:Z82" si="34">C47</f>
        <v>1644.48</v>
      </c>
      <c r="D82" s="24">
        <f t="shared" si="34"/>
        <v>1587.79</v>
      </c>
      <c r="E82" s="24">
        <f t="shared" si="34"/>
        <v>1559.34</v>
      </c>
      <c r="F82" s="24">
        <f t="shared" si="34"/>
        <v>1538.79</v>
      </c>
      <c r="G82" s="24">
        <f t="shared" si="34"/>
        <v>1592.65</v>
      </c>
      <c r="H82" s="24">
        <f t="shared" si="34"/>
        <v>1630.23</v>
      </c>
      <c r="I82" s="24">
        <f t="shared" si="34"/>
        <v>1699.54</v>
      </c>
      <c r="J82" s="24">
        <f t="shared" si="34"/>
        <v>1805.78</v>
      </c>
      <c r="K82" s="24">
        <f t="shared" si="34"/>
        <v>2011.15</v>
      </c>
      <c r="L82" s="24">
        <f t="shared" si="34"/>
        <v>2175.7600000000002</v>
      </c>
      <c r="M82" s="24">
        <f t="shared" si="34"/>
        <v>2181.14</v>
      </c>
      <c r="N82" s="24">
        <f t="shared" si="34"/>
        <v>2181.5</v>
      </c>
      <c r="O82" s="24">
        <f t="shared" si="34"/>
        <v>2168.9299999999998</v>
      </c>
      <c r="P82" s="24">
        <f t="shared" si="34"/>
        <v>2175.33</v>
      </c>
      <c r="Q82" s="24">
        <f t="shared" si="34"/>
        <v>2179.7800000000002</v>
      </c>
      <c r="R82" s="24">
        <f t="shared" si="34"/>
        <v>2182.0700000000002</v>
      </c>
      <c r="S82" s="24">
        <f t="shared" si="34"/>
        <v>2188.54</v>
      </c>
      <c r="T82" s="24">
        <f t="shared" si="34"/>
        <v>2189.31</v>
      </c>
      <c r="U82" s="24">
        <f t="shared" si="34"/>
        <v>2173.2399999999998</v>
      </c>
      <c r="V82" s="24">
        <f t="shared" si="34"/>
        <v>2172.21</v>
      </c>
      <c r="W82" s="24">
        <f t="shared" si="34"/>
        <v>2161.86</v>
      </c>
      <c r="X82" s="24">
        <f t="shared" si="34"/>
        <v>2129.23</v>
      </c>
      <c r="Y82" s="24">
        <f t="shared" si="34"/>
        <v>1933.31</v>
      </c>
      <c r="Z82" s="24">
        <f t="shared" si="34"/>
        <v>1727.22</v>
      </c>
    </row>
    <row r="83" spans="2:26" x14ac:dyDescent="0.25">
      <c r="B83" s="36">
        <v>5</v>
      </c>
      <c r="C83" s="24">
        <f t="shared" ref="C83:Z83" si="35">C48</f>
        <v>1640.51</v>
      </c>
      <c r="D83" s="24">
        <f t="shared" si="35"/>
        <v>1594.65</v>
      </c>
      <c r="E83" s="24">
        <f t="shared" si="35"/>
        <v>1558.41</v>
      </c>
      <c r="F83" s="24">
        <f t="shared" si="35"/>
        <v>1554.51</v>
      </c>
      <c r="G83" s="24">
        <f t="shared" si="35"/>
        <v>1589.42</v>
      </c>
      <c r="H83" s="24">
        <f t="shared" si="35"/>
        <v>1612.86</v>
      </c>
      <c r="I83" s="24">
        <f t="shared" si="35"/>
        <v>1695.15</v>
      </c>
      <c r="J83" s="24">
        <f t="shared" si="35"/>
        <v>1765.85</v>
      </c>
      <c r="K83" s="24">
        <f t="shared" si="35"/>
        <v>1999.94</v>
      </c>
      <c r="L83" s="24">
        <f t="shared" si="35"/>
        <v>2156.2800000000002</v>
      </c>
      <c r="M83" s="24">
        <f t="shared" si="35"/>
        <v>2153.84</v>
      </c>
      <c r="N83" s="24">
        <f t="shared" si="35"/>
        <v>2152.96</v>
      </c>
      <c r="O83" s="24">
        <f t="shared" si="35"/>
        <v>2144.64</v>
      </c>
      <c r="P83" s="24">
        <f t="shared" si="35"/>
        <v>2152.1799999999998</v>
      </c>
      <c r="Q83" s="24">
        <f t="shared" si="35"/>
        <v>2154.58</v>
      </c>
      <c r="R83" s="24">
        <f t="shared" si="35"/>
        <v>2159.9699999999998</v>
      </c>
      <c r="S83" s="24">
        <f t="shared" si="35"/>
        <v>2165.04</v>
      </c>
      <c r="T83" s="24">
        <f t="shared" si="35"/>
        <v>2164.67</v>
      </c>
      <c r="U83" s="24">
        <f t="shared" si="35"/>
        <v>2159.2399999999998</v>
      </c>
      <c r="V83" s="24">
        <f t="shared" si="35"/>
        <v>2158.0100000000002</v>
      </c>
      <c r="W83" s="24">
        <f t="shared" si="35"/>
        <v>2132.86</v>
      </c>
      <c r="X83" s="24">
        <f t="shared" si="35"/>
        <v>2116.35</v>
      </c>
      <c r="Y83" s="24">
        <f t="shared" si="35"/>
        <v>1851.34</v>
      </c>
      <c r="Z83" s="24">
        <f t="shared" si="35"/>
        <v>1665.39</v>
      </c>
    </row>
    <row r="84" spans="2:26" x14ac:dyDescent="0.25">
      <c r="B84" s="36">
        <v>6</v>
      </c>
      <c r="C84" s="24">
        <f t="shared" ref="C84:Z84" si="36">C49</f>
        <v>1610.21</v>
      </c>
      <c r="D84" s="24">
        <f t="shared" si="36"/>
        <v>1538.91</v>
      </c>
      <c r="E84" s="24">
        <f t="shared" si="36"/>
        <v>1490.22</v>
      </c>
      <c r="F84" s="24">
        <f t="shared" si="36"/>
        <v>1472.72</v>
      </c>
      <c r="G84" s="24">
        <f t="shared" si="36"/>
        <v>1499.91</v>
      </c>
      <c r="H84" s="24">
        <f t="shared" si="36"/>
        <v>1535.56</v>
      </c>
      <c r="I84" s="24">
        <f t="shared" si="36"/>
        <v>1600.26</v>
      </c>
      <c r="J84" s="24">
        <f t="shared" si="36"/>
        <v>1729.76</v>
      </c>
      <c r="K84" s="24">
        <f t="shared" si="36"/>
        <v>1938.33</v>
      </c>
      <c r="L84" s="24">
        <f t="shared" si="36"/>
        <v>2123.96</v>
      </c>
      <c r="M84" s="24">
        <f t="shared" si="36"/>
        <v>2126.21</v>
      </c>
      <c r="N84" s="24">
        <f t="shared" si="36"/>
        <v>2126.0300000000002</v>
      </c>
      <c r="O84" s="24">
        <f t="shared" si="36"/>
        <v>2121.9899999999998</v>
      </c>
      <c r="P84" s="24">
        <f t="shared" si="36"/>
        <v>2124.08</v>
      </c>
      <c r="Q84" s="24">
        <f t="shared" si="36"/>
        <v>2124.5100000000002</v>
      </c>
      <c r="R84" s="24">
        <f t="shared" si="36"/>
        <v>2131.25</v>
      </c>
      <c r="S84" s="24">
        <f t="shared" si="36"/>
        <v>2133.2199999999998</v>
      </c>
      <c r="T84" s="24">
        <f t="shared" si="36"/>
        <v>2132.4</v>
      </c>
      <c r="U84" s="24">
        <f t="shared" si="36"/>
        <v>2127.2800000000002</v>
      </c>
      <c r="V84" s="24">
        <f t="shared" si="36"/>
        <v>2125.58</v>
      </c>
      <c r="W84" s="24">
        <f t="shared" si="36"/>
        <v>2110.14</v>
      </c>
      <c r="X84" s="24">
        <f t="shared" si="36"/>
        <v>2059.48</v>
      </c>
      <c r="Y84" s="24">
        <f t="shared" si="36"/>
        <v>1814.72</v>
      </c>
      <c r="Z84" s="24">
        <f t="shared" si="36"/>
        <v>1656.51</v>
      </c>
    </row>
    <row r="85" spans="2:26" x14ac:dyDescent="0.25">
      <c r="B85" s="36">
        <v>7</v>
      </c>
      <c r="C85" s="24">
        <f t="shared" ref="C85:Z85" si="37">C50</f>
        <v>1603.42</v>
      </c>
      <c r="D85" s="24">
        <f t="shared" si="37"/>
        <v>1545.84</v>
      </c>
      <c r="E85" s="24">
        <f t="shared" si="37"/>
        <v>1502.64</v>
      </c>
      <c r="F85" s="24">
        <f t="shared" si="37"/>
        <v>1484.06</v>
      </c>
      <c r="G85" s="24">
        <f t="shared" si="37"/>
        <v>1502.06</v>
      </c>
      <c r="H85" s="24">
        <f t="shared" si="37"/>
        <v>1520.96</v>
      </c>
      <c r="I85" s="24">
        <f t="shared" si="37"/>
        <v>1565.22</v>
      </c>
      <c r="J85" s="24">
        <f t="shared" si="37"/>
        <v>1644.79</v>
      </c>
      <c r="K85" s="24">
        <f t="shared" si="37"/>
        <v>1761.21</v>
      </c>
      <c r="L85" s="24">
        <f t="shared" si="37"/>
        <v>1973.81</v>
      </c>
      <c r="M85" s="24">
        <f t="shared" si="37"/>
        <v>2056.81</v>
      </c>
      <c r="N85" s="24">
        <f t="shared" si="37"/>
        <v>2056.38</v>
      </c>
      <c r="O85" s="24">
        <f t="shared" si="37"/>
        <v>2046.11</v>
      </c>
      <c r="P85" s="24">
        <f t="shared" si="37"/>
        <v>2051.44</v>
      </c>
      <c r="Q85" s="24">
        <f t="shared" si="37"/>
        <v>2056.14</v>
      </c>
      <c r="R85" s="24">
        <f t="shared" si="37"/>
        <v>2070.13</v>
      </c>
      <c r="S85" s="24">
        <f t="shared" si="37"/>
        <v>2075.91</v>
      </c>
      <c r="T85" s="24">
        <f t="shared" si="37"/>
        <v>2078.52</v>
      </c>
      <c r="U85" s="24">
        <f t="shared" si="37"/>
        <v>2063.96</v>
      </c>
      <c r="V85" s="24">
        <f t="shared" si="37"/>
        <v>2063.0700000000002</v>
      </c>
      <c r="W85" s="24">
        <f t="shared" si="37"/>
        <v>2040.72</v>
      </c>
      <c r="X85" s="24">
        <f t="shared" si="37"/>
        <v>2006.17</v>
      </c>
      <c r="Y85" s="24">
        <f t="shared" si="37"/>
        <v>1876.3</v>
      </c>
      <c r="Z85" s="24">
        <f t="shared" si="37"/>
        <v>1680.03</v>
      </c>
    </row>
    <row r="86" spans="2:26" x14ac:dyDescent="0.25">
      <c r="B86" s="36">
        <v>8</v>
      </c>
      <c r="C86" s="24">
        <f t="shared" ref="C86:Z86" si="38">C51</f>
        <v>1644.44</v>
      </c>
      <c r="D86" s="24">
        <f t="shared" si="38"/>
        <v>1591.41</v>
      </c>
      <c r="E86" s="24">
        <f t="shared" si="38"/>
        <v>1554.33</v>
      </c>
      <c r="F86" s="24">
        <f t="shared" si="38"/>
        <v>1521.88</v>
      </c>
      <c r="G86" s="24">
        <f t="shared" si="38"/>
        <v>1553.87</v>
      </c>
      <c r="H86" s="24">
        <f t="shared" si="38"/>
        <v>1565.22</v>
      </c>
      <c r="I86" s="24">
        <f t="shared" si="38"/>
        <v>1606.14</v>
      </c>
      <c r="J86" s="24">
        <f t="shared" si="38"/>
        <v>1696.84</v>
      </c>
      <c r="K86" s="24">
        <f t="shared" si="38"/>
        <v>1886.34</v>
      </c>
      <c r="L86" s="24">
        <f t="shared" si="38"/>
        <v>2092.1</v>
      </c>
      <c r="M86" s="24">
        <f t="shared" si="38"/>
        <v>2134.52</v>
      </c>
      <c r="N86" s="24">
        <f t="shared" si="38"/>
        <v>2133.58</v>
      </c>
      <c r="O86" s="24">
        <f t="shared" si="38"/>
        <v>2119.44</v>
      </c>
      <c r="P86" s="24">
        <f t="shared" si="38"/>
        <v>2132.0100000000002</v>
      </c>
      <c r="Q86" s="24">
        <f t="shared" si="38"/>
        <v>2136.91</v>
      </c>
      <c r="R86" s="24">
        <f t="shared" si="38"/>
        <v>2146.88</v>
      </c>
      <c r="S86" s="24">
        <f t="shared" si="38"/>
        <v>2155.48</v>
      </c>
      <c r="T86" s="24">
        <f t="shared" si="38"/>
        <v>2158.4899999999998</v>
      </c>
      <c r="U86" s="24">
        <f t="shared" si="38"/>
        <v>2143.81</v>
      </c>
      <c r="V86" s="24">
        <f t="shared" si="38"/>
        <v>2138.44</v>
      </c>
      <c r="W86" s="24">
        <f t="shared" si="38"/>
        <v>2116.89</v>
      </c>
      <c r="X86" s="24">
        <f t="shared" si="38"/>
        <v>2080.4699999999998</v>
      </c>
      <c r="Y86" s="24">
        <f t="shared" si="38"/>
        <v>1882.4</v>
      </c>
      <c r="Z86" s="24">
        <f t="shared" si="38"/>
        <v>1661.25</v>
      </c>
    </row>
    <row r="87" spans="2:26" x14ac:dyDescent="0.25">
      <c r="B87" s="36">
        <v>9</v>
      </c>
      <c r="C87" s="24">
        <f t="shared" ref="C87:Z87" si="39">C52</f>
        <v>1638.8</v>
      </c>
      <c r="D87" s="24">
        <f t="shared" si="39"/>
        <v>1571.59</v>
      </c>
      <c r="E87" s="24">
        <f t="shared" si="39"/>
        <v>1529.03</v>
      </c>
      <c r="F87" s="24">
        <f t="shared" si="39"/>
        <v>1521.22</v>
      </c>
      <c r="G87" s="24">
        <f t="shared" si="39"/>
        <v>1566.47</v>
      </c>
      <c r="H87" s="24">
        <f t="shared" si="39"/>
        <v>1702.81</v>
      </c>
      <c r="I87" s="24">
        <f t="shared" si="39"/>
        <v>1950.22</v>
      </c>
      <c r="J87" s="24">
        <f t="shared" si="39"/>
        <v>2218.06</v>
      </c>
      <c r="K87" s="24">
        <f t="shared" si="39"/>
        <v>2233.1799999999998</v>
      </c>
      <c r="L87" s="24">
        <f t="shared" si="39"/>
        <v>2238.2199999999998</v>
      </c>
      <c r="M87" s="24">
        <f t="shared" si="39"/>
        <v>2234</v>
      </c>
      <c r="N87" s="24">
        <f t="shared" si="39"/>
        <v>2231.64</v>
      </c>
      <c r="O87" s="24">
        <f t="shared" si="39"/>
        <v>2222.13</v>
      </c>
      <c r="P87" s="24">
        <f t="shared" si="39"/>
        <v>2231.94</v>
      </c>
      <c r="Q87" s="24">
        <f t="shared" si="39"/>
        <v>2227.44</v>
      </c>
      <c r="R87" s="24">
        <f t="shared" si="39"/>
        <v>2229.96</v>
      </c>
      <c r="S87" s="24">
        <f t="shared" si="39"/>
        <v>2234.27</v>
      </c>
      <c r="T87" s="24">
        <f t="shared" si="39"/>
        <v>2238.14</v>
      </c>
      <c r="U87" s="24">
        <f t="shared" si="39"/>
        <v>2220.79</v>
      </c>
      <c r="V87" s="24">
        <f t="shared" si="39"/>
        <v>2218.1799999999998</v>
      </c>
      <c r="W87" s="24">
        <f t="shared" si="39"/>
        <v>2182.12</v>
      </c>
      <c r="X87" s="24">
        <f t="shared" si="39"/>
        <v>2131.21</v>
      </c>
      <c r="Y87" s="24">
        <f t="shared" si="39"/>
        <v>1904.72</v>
      </c>
      <c r="Z87" s="24">
        <f t="shared" si="39"/>
        <v>1648.47</v>
      </c>
    </row>
    <row r="88" spans="2:26" x14ac:dyDescent="0.25">
      <c r="B88" s="36">
        <v>10</v>
      </c>
      <c r="C88" s="24">
        <f t="shared" ref="C88:Z88" si="40">C53</f>
        <v>1638.94</v>
      </c>
      <c r="D88" s="24">
        <f t="shared" si="40"/>
        <v>1581.11</v>
      </c>
      <c r="E88" s="24">
        <f t="shared" si="40"/>
        <v>1540.41</v>
      </c>
      <c r="F88" s="24">
        <f t="shared" si="40"/>
        <v>1556.49</v>
      </c>
      <c r="G88" s="24">
        <f t="shared" si="40"/>
        <v>1662.61</v>
      </c>
      <c r="H88" s="24">
        <f t="shared" si="40"/>
        <v>1784.33</v>
      </c>
      <c r="I88" s="24">
        <f t="shared" si="40"/>
        <v>1993.07</v>
      </c>
      <c r="J88" s="24">
        <f t="shared" si="40"/>
        <v>2241.58</v>
      </c>
      <c r="K88" s="24">
        <f t="shared" si="40"/>
        <v>2278.46</v>
      </c>
      <c r="L88" s="24">
        <f t="shared" si="40"/>
        <v>2275.96</v>
      </c>
      <c r="M88" s="24">
        <f t="shared" si="40"/>
        <v>2264.12</v>
      </c>
      <c r="N88" s="24">
        <f t="shared" si="40"/>
        <v>2243.04</v>
      </c>
      <c r="O88" s="24">
        <f t="shared" si="40"/>
        <v>2241.0700000000002</v>
      </c>
      <c r="P88" s="24">
        <f t="shared" si="40"/>
        <v>2247.27</v>
      </c>
      <c r="Q88" s="24">
        <f t="shared" si="40"/>
        <v>2252.59</v>
      </c>
      <c r="R88" s="24">
        <f t="shared" si="40"/>
        <v>2257.65</v>
      </c>
      <c r="S88" s="24">
        <f t="shared" si="40"/>
        <v>2254.4</v>
      </c>
      <c r="T88" s="24">
        <f t="shared" si="40"/>
        <v>2260.6799999999998</v>
      </c>
      <c r="U88" s="24">
        <f t="shared" si="40"/>
        <v>2243.81</v>
      </c>
      <c r="V88" s="24">
        <f t="shared" si="40"/>
        <v>2243.66</v>
      </c>
      <c r="W88" s="24">
        <f t="shared" si="40"/>
        <v>2217.92</v>
      </c>
      <c r="X88" s="24">
        <f t="shared" si="40"/>
        <v>2157.4699999999998</v>
      </c>
      <c r="Y88" s="24">
        <f t="shared" si="40"/>
        <v>1940.71</v>
      </c>
      <c r="Z88" s="24">
        <f t="shared" si="40"/>
        <v>1693.97</v>
      </c>
    </row>
    <row r="89" spans="2:26" x14ac:dyDescent="0.25">
      <c r="B89" s="36">
        <v>11</v>
      </c>
      <c r="C89" s="24">
        <f t="shared" ref="C89:Z89" si="41">C54</f>
        <v>1685.72</v>
      </c>
      <c r="D89" s="24">
        <f t="shared" si="41"/>
        <v>1654.99</v>
      </c>
      <c r="E89" s="24">
        <f t="shared" si="41"/>
        <v>1616.43</v>
      </c>
      <c r="F89" s="24">
        <f t="shared" si="41"/>
        <v>1618.85</v>
      </c>
      <c r="G89" s="24">
        <f t="shared" si="41"/>
        <v>1708.5</v>
      </c>
      <c r="H89" s="24">
        <f t="shared" si="41"/>
        <v>1814.97</v>
      </c>
      <c r="I89" s="24">
        <f t="shared" si="41"/>
        <v>1977.2</v>
      </c>
      <c r="J89" s="24">
        <f t="shared" si="41"/>
        <v>2248.0300000000002</v>
      </c>
      <c r="K89" s="24">
        <f t="shared" si="41"/>
        <v>2290.4699999999998</v>
      </c>
      <c r="L89" s="24">
        <f t="shared" si="41"/>
        <v>2297.83</v>
      </c>
      <c r="M89" s="24">
        <f t="shared" si="41"/>
        <v>2284.71</v>
      </c>
      <c r="N89" s="24">
        <f t="shared" si="41"/>
        <v>2283.6</v>
      </c>
      <c r="O89" s="24">
        <f t="shared" si="41"/>
        <v>2263.2199999999998</v>
      </c>
      <c r="P89" s="24">
        <f t="shared" si="41"/>
        <v>2267.61</v>
      </c>
      <c r="Q89" s="24">
        <f t="shared" si="41"/>
        <v>2267.34</v>
      </c>
      <c r="R89" s="24">
        <f t="shared" si="41"/>
        <v>2274.02</v>
      </c>
      <c r="S89" s="24">
        <f t="shared" si="41"/>
        <v>2273.87</v>
      </c>
      <c r="T89" s="24">
        <f t="shared" si="41"/>
        <v>2272.4899999999998</v>
      </c>
      <c r="U89" s="24">
        <f t="shared" si="41"/>
        <v>2263.3000000000002</v>
      </c>
      <c r="V89" s="24">
        <f t="shared" si="41"/>
        <v>2263.25</v>
      </c>
      <c r="W89" s="24">
        <f t="shared" si="41"/>
        <v>2261.88</v>
      </c>
      <c r="X89" s="24">
        <f t="shared" si="41"/>
        <v>2240.9899999999998</v>
      </c>
      <c r="Y89" s="24">
        <f t="shared" si="41"/>
        <v>2103.23</v>
      </c>
      <c r="Z89" s="24">
        <f t="shared" si="41"/>
        <v>1805.29</v>
      </c>
    </row>
    <row r="90" spans="2:26" x14ac:dyDescent="0.25">
      <c r="B90" s="36">
        <v>12</v>
      </c>
      <c r="C90" s="24">
        <f t="shared" ref="C90:Z90" si="42">C55</f>
        <v>1701.96</v>
      </c>
      <c r="D90" s="24">
        <f t="shared" si="42"/>
        <v>1672.02</v>
      </c>
      <c r="E90" s="24">
        <f t="shared" si="42"/>
        <v>1670.5</v>
      </c>
      <c r="F90" s="24">
        <f t="shared" si="42"/>
        <v>1668.07</v>
      </c>
      <c r="G90" s="24">
        <f t="shared" si="42"/>
        <v>1715.68</v>
      </c>
      <c r="H90" s="24">
        <f t="shared" si="42"/>
        <v>1804.9</v>
      </c>
      <c r="I90" s="24">
        <f t="shared" si="42"/>
        <v>1954.01</v>
      </c>
      <c r="J90" s="24">
        <f t="shared" si="42"/>
        <v>2222.63</v>
      </c>
      <c r="K90" s="24">
        <f t="shared" si="42"/>
        <v>2233.8000000000002</v>
      </c>
      <c r="L90" s="24">
        <f t="shared" si="42"/>
        <v>2234.7399999999998</v>
      </c>
      <c r="M90" s="24">
        <f t="shared" si="42"/>
        <v>2230.58</v>
      </c>
      <c r="N90" s="24">
        <f t="shared" si="42"/>
        <v>2229.1999999999998</v>
      </c>
      <c r="O90" s="24">
        <f t="shared" si="42"/>
        <v>2227.11</v>
      </c>
      <c r="P90" s="24">
        <f t="shared" si="42"/>
        <v>2230.83</v>
      </c>
      <c r="Q90" s="24">
        <f t="shared" si="42"/>
        <v>2232.85</v>
      </c>
      <c r="R90" s="24">
        <f t="shared" si="42"/>
        <v>2235.86</v>
      </c>
      <c r="S90" s="24">
        <f t="shared" si="42"/>
        <v>2241.4299999999998</v>
      </c>
      <c r="T90" s="24">
        <f t="shared" si="42"/>
        <v>2239.12</v>
      </c>
      <c r="U90" s="24">
        <f t="shared" si="42"/>
        <v>2235.5700000000002</v>
      </c>
      <c r="V90" s="24">
        <f t="shared" si="42"/>
        <v>2235.85</v>
      </c>
      <c r="W90" s="24">
        <f t="shared" si="42"/>
        <v>2220.9299999999998</v>
      </c>
      <c r="X90" s="24">
        <f t="shared" si="42"/>
        <v>2184.4299999999998</v>
      </c>
      <c r="Y90" s="24">
        <f t="shared" si="42"/>
        <v>2029.61</v>
      </c>
      <c r="Z90" s="24">
        <f t="shared" si="42"/>
        <v>1771.28</v>
      </c>
    </row>
    <row r="91" spans="2:26" x14ac:dyDescent="0.25">
      <c r="B91" s="36">
        <v>13</v>
      </c>
      <c r="C91" s="24">
        <f t="shared" ref="C91:Z91" si="43">C56</f>
        <v>1743.51</v>
      </c>
      <c r="D91" s="24">
        <f t="shared" si="43"/>
        <v>1707.62</v>
      </c>
      <c r="E91" s="24">
        <f t="shared" si="43"/>
        <v>1696.02</v>
      </c>
      <c r="F91" s="24">
        <f t="shared" si="43"/>
        <v>1701.58</v>
      </c>
      <c r="G91" s="24">
        <f t="shared" si="43"/>
        <v>1768.97</v>
      </c>
      <c r="H91" s="24">
        <f t="shared" si="43"/>
        <v>1870.82</v>
      </c>
      <c r="I91" s="24">
        <f t="shared" si="43"/>
        <v>2167.59</v>
      </c>
      <c r="J91" s="24">
        <f t="shared" si="43"/>
        <v>2259.67</v>
      </c>
      <c r="K91" s="24">
        <f t="shared" si="43"/>
        <v>2290.92</v>
      </c>
      <c r="L91" s="24">
        <f t="shared" si="43"/>
        <v>2296.15</v>
      </c>
      <c r="M91" s="24">
        <f t="shared" si="43"/>
        <v>2283.61</v>
      </c>
      <c r="N91" s="24">
        <f t="shared" si="43"/>
        <v>2281.71</v>
      </c>
      <c r="O91" s="24">
        <f t="shared" si="43"/>
        <v>2273.67</v>
      </c>
      <c r="P91" s="24">
        <f t="shared" si="43"/>
        <v>2281.64</v>
      </c>
      <c r="Q91" s="24">
        <f t="shared" si="43"/>
        <v>2285.67</v>
      </c>
      <c r="R91" s="24">
        <f t="shared" si="43"/>
        <v>2290.9499999999998</v>
      </c>
      <c r="S91" s="24">
        <f t="shared" si="43"/>
        <v>2287.5700000000002</v>
      </c>
      <c r="T91" s="24">
        <f t="shared" si="43"/>
        <v>2281.77</v>
      </c>
      <c r="U91" s="24">
        <f t="shared" si="43"/>
        <v>2261.5500000000002</v>
      </c>
      <c r="V91" s="24">
        <f t="shared" si="43"/>
        <v>2263.84</v>
      </c>
      <c r="W91" s="24">
        <f t="shared" si="43"/>
        <v>2244.23</v>
      </c>
      <c r="X91" s="24">
        <f t="shared" si="43"/>
        <v>2214.54</v>
      </c>
      <c r="Y91" s="24">
        <f t="shared" si="43"/>
        <v>2123.7600000000002</v>
      </c>
      <c r="Z91" s="24">
        <f t="shared" si="43"/>
        <v>1929.93</v>
      </c>
    </row>
    <row r="92" spans="2:26" x14ac:dyDescent="0.25">
      <c r="B92" s="36">
        <v>14</v>
      </c>
      <c r="C92" s="24">
        <f t="shared" ref="C92:Z92" si="44">C57</f>
        <v>1930.42</v>
      </c>
      <c r="D92" s="24">
        <f t="shared" si="44"/>
        <v>1823.06</v>
      </c>
      <c r="E92" s="24">
        <f t="shared" si="44"/>
        <v>1806.93</v>
      </c>
      <c r="F92" s="24">
        <f t="shared" si="44"/>
        <v>1803.58</v>
      </c>
      <c r="G92" s="24">
        <f t="shared" si="44"/>
        <v>1833.08</v>
      </c>
      <c r="H92" s="24">
        <f t="shared" si="44"/>
        <v>1871.61</v>
      </c>
      <c r="I92" s="24">
        <f t="shared" si="44"/>
        <v>1977.67</v>
      </c>
      <c r="J92" s="24">
        <f t="shared" si="44"/>
        <v>2191.1999999999998</v>
      </c>
      <c r="K92" s="24">
        <f t="shared" si="44"/>
        <v>2270.0700000000002</v>
      </c>
      <c r="L92" s="24">
        <f t="shared" si="44"/>
        <v>2339.1799999999998</v>
      </c>
      <c r="M92" s="24">
        <f t="shared" si="44"/>
        <v>2332.92</v>
      </c>
      <c r="N92" s="24">
        <f t="shared" si="44"/>
        <v>2328.85</v>
      </c>
      <c r="O92" s="24">
        <f t="shared" si="44"/>
        <v>2314.5100000000002</v>
      </c>
      <c r="P92" s="24">
        <f t="shared" si="44"/>
        <v>2323.88</v>
      </c>
      <c r="Q92" s="24">
        <f t="shared" si="44"/>
        <v>2335.12</v>
      </c>
      <c r="R92" s="24">
        <f t="shared" si="44"/>
        <v>2344.33</v>
      </c>
      <c r="S92" s="24">
        <f t="shared" si="44"/>
        <v>2347.58</v>
      </c>
      <c r="T92" s="24">
        <f t="shared" si="44"/>
        <v>2347.9299999999998</v>
      </c>
      <c r="U92" s="24">
        <f t="shared" si="44"/>
        <v>2323.34</v>
      </c>
      <c r="V92" s="24">
        <f t="shared" si="44"/>
        <v>2317.64</v>
      </c>
      <c r="W92" s="24">
        <f t="shared" si="44"/>
        <v>2314.0700000000002</v>
      </c>
      <c r="X92" s="24">
        <f t="shared" si="44"/>
        <v>2200.56</v>
      </c>
      <c r="Y92" s="24">
        <f t="shared" si="44"/>
        <v>2143.9899999999998</v>
      </c>
      <c r="Z92" s="24">
        <f t="shared" si="44"/>
        <v>1945.36</v>
      </c>
    </row>
    <row r="93" spans="2:26" x14ac:dyDescent="0.25">
      <c r="B93" s="36">
        <v>15</v>
      </c>
      <c r="C93" s="24">
        <f t="shared" ref="C93:Z93" si="45">C58</f>
        <v>1821.42</v>
      </c>
      <c r="D93" s="24">
        <f t="shared" si="45"/>
        <v>1785.26</v>
      </c>
      <c r="E93" s="24">
        <f t="shared" si="45"/>
        <v>1739.97</v>
      </c>
      <c r="F93" s="24">
        <f t="shared" si="45"/>
        <v>1734.08</v>
      </c>
      <c r="G93" s="24">
        <f t="shared" si="45"/>
        <v>1748.21</v>
      </c>
      <c r="H93" s="24">
        <f t="shared" si="45"/>
        <v>1790.4</v>
      </c>
      <c r="I93" s="24">
        <f t="shared" si="45"/>
        <v>1836.78</v>
      </c>
      <c r="J93" s="24">
        <f t="shared" si="45"/>
        <v>2031.66</v>
      </c>
      <c r="K93" s="24">
        <f t="shared" si="45"/>
        <v>2194.0300000000002</v>
      </c>
      <c r="L93" s="24">
        <f t="shared" si="45"/>
        <v>2257.84</v>
      </c>
      <c r="M93" s="24">
        <f t="shared" si="45"/>
        <v>2273</v>
      </c>
      <c r="N93" s="24">
        <f t="shared" si="45"/>
        <v>2270.0300000000002</v>
      </c>
      <c r="O93" s="24">
        <f t="shared" si="45"/>
        <v>2263.92</v>
      </c>
      <c r="P93" s="24">
        <f t="shared" si="45"/>
        <v>2276.0500000000002</v>
      </c>
      <c r="Q93" s="24">
        <f t="shared" si="45"/>
        <v>2288.96</v>
      </c>
      <c r="R93" s="24">
        <f t="shared" si="45"/>
        <v>2305.08</v>
      </c>
      <c r="S93" s="24">
        <f t="shared" si="45"/>
        <v>2310.17</v>
      </c>
      <c r="T93" s="24">
        <f t="shared" si="45"/>
        <v>2315.46</v>
      </c>
      <c r="U93" s="24">
        <f t="shared" si="45"/>
        <v>2294.88</v>
      </c>
      <c r="V93" s="24">
        <f t="shared" si="45"/>
        <v>2291.38</v>
      </c>
      <c r="W93" s="24">
        <f t="shared" si="45"/>
        <v>2248.9</v>
      </c>
      <c r="X93" s="24">
        <f t="shared" si="45"/>
        <v>2185.4899999999998</v>
      </c>
      <c r="Y93" s="24">
        <f t="shared" si="45"/>
        <v>2131.7800000000002</v>
      </c>
      <c r="Z93" s="24">
        <f t="shared" si="45"/>
        <v>1937.79</v>
      </c>
    </row>
    <row r="94" spans="2:26" x14ac:dyDescent="0.25">
      <c r="B94" s="36">
        <v>16</v>
      </c>
      <c r="C94" s="24">
        <f t="shared" ref="C94:Z94" si="46">C59</f>
        <v>1809.13</v>
      </c>
      <c r="D94" s="24">
        <f t="shared" si="46"/>
        <v>1776.43</v>
      </c>
      <c r="E94" s="24">
        <f t="shared" si="46"/>
        <v>1737.93</v>
      </c>
      <c r="F94" s="24">
        <f t="shared" si="46"/>
        <v>1726.4</v>
      </c>
      <c r="G94" s="24">
        <f t="shared" si="46"/>
        <v>1785.39</v>
      </c>
      <c r="H94" s="24">
        <f t="shared" si="46"/>
        <v>1901.9</v>
      </c>
      <c r="I94" s="24">
        <f t="shared" si="46"/>
        <v>2157.2199999999998</v>
      </c>
      <c r="J94" s="24">
        <f t="shared" si="46"/>
        <v>2238.61</v>
      </c>
      <c r="K94" s="24">
        <f t="shared" si="46"/>
        <v>2324.2800000000002</v>
      </c>
      <c r="L94" s="24">
        <f t="shared" si="46"/>
        <v>2312.9</v>
      </c>
      <c r="M94" s="24">
        <f t="shared" si="46"/>
        <v>2302.86</v>
      </c>
      <c r="N94" s="24">
        <f t="shared" si="46"/>
        <v>2297.34</v>
      </c>
      <c r="O94" s="24">
        <f t="shared" si="46"/>
        <v>2291.0300000000002</v>
      </c>
      <c r="P94" s="24">
        <f t="shared" si="46"/>
        <v>2303.17</v>
      </c>
      <c r="Q94" s="24">
        <f t="shared" si="46"/>
        <v>2305.77</v>
      </c>
      <c r="R94" s="24">
        <f t="shared" si="46"/>
        <v>2309.6</v>
      </c>
      <c r="S94" s="24">
        <f t="shared" si="46"/>
        <v>2312.25</v>
      </c>
      <c r="T94" s="24">
        <f t="shared" si="46"/>
        <v>2307.2600000000002</v>
      </c>
      <c r="U94" s="24">
        <f t="shared" si="46"/>
        <v>2269.41</v>
      </c>
      <c r="V94" s="24">
        <f t="shared" si="46"/>
        <v>2295</v>
      </c>
      <c r="W94" s="24">
        <f t="shared" si="46"/>
        <v>2227.36</v>
      </c>
      <c r="X94" s="24">
        <f t="shared" si="46"/>
        <v>2169.11</v>
      </c>
      <c r="Y94" s="24">
        <f t="shared" si="46"/>
        <v>2050.96</v>
      </c>
      <c r="Z94" s="24">
        <f t="shared" si="46"/>
        <v>1811.25</v>
      </c>
    </row>
    <row r="95" spans="2:26" x14ac:dyDescent="0.25">
      <c r="B95" s="36">
        <v>17</v>
      </c>
      <c r="C95" s="24">
        <f t="shared" ref="C95:Z95" si="47">C60</f>
        <v>1678.68</v>
      </c>
      <c r="D95" s="24">
        <f t="shared" si="47"/>
        <v>1664.58</v>
      </c>
      <c r="E95" s="24">
        <f t="shared" si="47"/>
        <v>1659.55</v>
      </c>
      <c r="F95" s="24">
        <f t="shared" si="47"/>
        <v>1673.34</v>
      </c>
      <c r="G95" s="24">
        <f t="shared" si="47"/>
        <v>1719.79</v>
      </c>
      <c r="H95" s="24">
        <f t="shared" si="47"/>
        <v>1795.53</v>
      </c>
      <c r="I95" s="24">
        <f t="shared" si="47"/>
        <v>2018.93</v>
      </c>
      <c r="J95" s="24">
        <f t="shared" si="47"/>
        <v>2220.7600000000002</v>
      </c>
      <c r="K95" s="24">
        <f t="shared" si="47"/>
        <v>2219.79</v>
      </c>
      <c r="L95" s="24">
        <f t="shared" si="47"/>
        <v>2221.09</v>
      </c>
      <c r="M95" s="24">
        <f t="shared" si="47"/>
        <v>2214.69</v>
      </c>
      <c r="N95" s="24">
        <f t="shared" si="47"/>
        <v>2216.23</v>
      </c>
      <c r="O95" s="24">
        <f t="shared" si="47"/>
        <v>2213.2399999999998</v>
      </c>
      <c r="P95" s="24">
        <f t="shared" si="47"/>
        <v>2218.39</v>
      </c>
      <c r="Q95" s="24">
        <f t="shared" si="47"/>
        <v>2222.13</v>
      </c>
      <c r="R95" s="24">
        <f t="shared" si="47"/>
        <v>2224.64</v>
      </c>
      <c r="S95" s="24">
        <f t="shared" si="47"/>
        <v>2228.0100000000002</v>
      </c>
      <c r="T95" s="24">
        <f t="shared" si="47"/>
        <v>2232.2199999999998</v>
      </c>
      <c r="U95" s="24">
        <f t="shared" si="47"/>
        <v>2223.2600000000002</v>
      </c>
      <c r="V95" s="24">
        <f t="shared" si="47"/>
        <v>2223.35</v>
      </c>
      <c r="W95" s="24">
        <f t="shared" si="47"/>
        <v>2203.14</v>
      </c>
      <c r="X95" s="24">
        <f t="shared" si="47"/>
        <v>2181.9699999999998</v>
      </c>
      <c r="Y95" s="24">
        <f t="shared" si="47"/>
        <v>1978.38</v>
      </c>
      <c r="Z95" s="24">
        <f t="shared" si="47"/>
        <v>1767.37</v>
      </c>
    </row>
    <row r="96" spans="2:26" x14ac:dyDescent="0.25">
      <c r="B96" s="36">
        <v>18</v>
      </c>
      <c r="C96" s="24">
        <f t="shared" ref="C96:Z96" si="48">C61</f>
        <v>1719.59</v>
      </c>
      <c r="D96" s="24">
        <f t="shared" si="48"/>
        <v>1700.68</v>
      </c>
      <c r="E96" s="24">
        <f t="shared" si="48"/>
        <v>1689.78</v>
      </c>
      <c r="F96" s="24">
        <f t="shared" si="48"/>
        <v>1697.66</v>
      </c>
      <c r="G96" s="24">
        <f t="shared" si="48"/>
        <v>1753.34</v>
      </c>
      <c r="H96" s="24">
        <f t="shared" si="48"/>
        <v>1829.17</v>
      </c>
      <c r="I96" s="24">
        <f t="shared" si="48"/>
        <v>2101.9499999999998</v>
      </c>
      <c r="J96" s="24">
        <f t="shared" si="48"/>
        <v>2221.89</v>
      </c>
      <c r="K96" s="24">
        <f t="shared" si="48"/>
        <v>2238.7800000000002</v>
      </c>
      <c r="L96" s="24">
        <f t="shared" si="48"/>
        <v>2235.38</v>
      </c>
      <c r="M96" s="24">
        <f t="shared" si="48"/>
        <v>2228.27</v>
      </c>
      <c r="N96" s="24">
        <f t="shared" si="48"/>
        <v>2230.2800000000002</v>
      </c>
      <c r="O96" s="24">
        <f t="shared" si="48"/>
        <v>2225.7199999999998</v>
      </c>
      <c r="P96" s="24">
        <f t="shared" si="48"/>
        <v>2231.37</v>
      </c>
      <c r="Q96" s="24">
        <f t="shared" si="48"/>
        <v>2240.79</v>
      </c>
      <c r="R96" s="24">
        <f t="shared" si="48"/>
        <v>2239.4499999999998</v>
      </c>
      <c r="S96" s="24">
        <f t="shared" si="48"/>
        <v>2237.5300000000002</v>
      </c>
      <c r="T96" s="24">
        <f t="shared" si="48"/>
        <v>2243.91</v>
      </c>
      <c r="U96" s="24">
        <f t="shared" si="48"/>
        <v>2235.9299999999998</v>
      </c>
      <c r="V96" s="24">
        <f t="shared" si="48"/>
        <v>2238.98</v>
      </c>
      <c r="W96" s="24">
        <f t="shared" si="48"/>
        <v>2221.73</v>
      </c>
      <c r="X96" s="24">
        <f t="shared" si="48"/>
        <v>2154.11</v>
      </c>
      <c r="Y96" s="24">
        <f t="shared" si="48"/>
        <v>1955.77</v>
      </c>
      <c r="Z96" s="24">
        <f t="shared" si="48"/>
        <v>1724.64</v>
      </c>
    </row>
    <row r="97" spans="2:26" x14ac:dyDescent="0.25">
      <c r="B97" s="36">
        <v>19</v>
      </c>
      <c r="C97" s="24">
        <f t="shared" ref="C97:Z97" si="49">C62</f>
        <v>1724.42</v>
      </c>
      <c r="D97" s="24">
        <f t="shared" si="49"/>
        <v>1711.54</v>
      </c>
      <c r="E97" s="24">
        <f t="shared" si="49"/>
        <v>1700.65</v>
      </c>
      <c r="F97" s="24">
        <f t="shared" si="49"/>
        <v>1715.84</v>
      </c>
      <c r="G97" s="24">
        <f t="shared" si="49"/>
        <v>1773.17</v>
      </c>
      <c r="H97" s="24">
        <f t="shared" si="49"/>
        <v>1839.5</v>
      </c>
      <c r="I97" s="24">
        <f t="shared" si="49"/>
        <v>2187.58</v>
      </c>
      <c r="J97" s="24">
        <f t="shared" si="49"/>
        <v>2260.41</v>
      </c>
      <c r="K97" s="24">
        <f t="shared" si="49"/>
        <v>2268.7399999999998</v>
      </c>
      <c r="L97" s="24">
        <f t="shared" si="49"/>
        <v>2259.41</v>
      </c>
      <c r="M97" s="24">
        <f t="shared" si="49"/>
        <v>2249.33</v>
      </c>
      <c r="N97" s="24">
        <f t="shared" si="49"/>
        <v>2251.88</v>
      </c>
      <c r="O97" s="24">
        <f t="shared" si="49"/>
        <v>2246.0300000000002</v>
      </c>
      <c r="P97" s="24">
        <f t="shared" si="49"/>
        <v>2251.98</v>
      </c>
      <c r="Q97" s="24">
        <f t="shared" si="49"/>
        <v>2266.35</v>
      </c>
      <c r="R97" s="24">
        <f t="shared" si="49"/>
        <v>2265.0300000000002</v>
      </c>
      <c r="S97" s="24">
        <f t="shared" si="49"/>
        <v>2265.14</v>
      </c>
      <c r="T97" s="24">
        <f t="shared" si="49"/>
        <v>2273.98</v>
      </c>
      <c r="U97" s="24">
        <f t="shared" si="49"/>
        <v>2259.34</v>
      </c>
      <c r="V97" s="24">
        <f t="shared" si="49"/>
        <v>2262.9899999999998</v>
      </c>
      <c r="W97" s="24">
        <f t="shared" si="49"/>
        <v>2257</v>
      </c>
      <c r="X97" s="24">
        <f t="shared" si="49"/>
        <v>2223.75</v>
      </c>
      <c r="Y97" s="24">
        <f t="shared" si="49"/>
        <v>2030.15</v>
      </c>
      <c r="Z97" s="24">
        <f t="shared" si="49"/>
        <v>1739.63</v>
      </c>
    </row>
    <row r="98" spans="2:26" x14ac:dyDescent="0.25">
      <c r="B98" s="36">
        <v>20</v>
      </c>
      <c r="C98" s="24">
        <f t="shared" ref="C98:Z98" si="50">C63</f>
        <v>1713.5</v>
      </c>
      <c r="D98" s="24">
        <f t="shared" si="50"/>
        <v>1697.74</v>
      </c>
      <c r="E98" s="24">
        <f t="shared" si="50"/>
        <v>1679.1</v>
      </c>
      <c r="F98" s="24">
        <f t="shared" si="50"/>
        <v>1674.26</v>
      </c>
      <c r="G98" s="24">
        <f t="shared" si="50"/>
        <v>1746.89</v>
      </c>
      <c r="H98" s="24">
        <f t="shared" si="50"/>
        <v>1816.81</v>
      </c>
      <c r="I98" s="24">
        <f t="shared" si="50"/>
        <v>2132.92</v>
      </c>
      <c r="J98" s="24">
        <f t="shared" si="50"/>
        <v>2243.08</v>
      </c>
      <c r="K98" s="24">
        <f t="shared" si="50"/>
        <v>2252.4899999999998</v>
      </c>
      <c r="L98" s="24">
        <f t="shared" si="50"/>
        <v>2241.7800000000002</v>
      </c>
      <c r="M98" s="24">
        <f t="shared" si="50"/>
        <v>2232.69</v>
      </c>
      <c r="N98" s="24">
        <f t="shared" si="50"/>
        <v>2230.71</v>
      </c>
      <c r="O98" s="24">
        <f t="shared" si="50"/>
        <v>2228.65</v>
      </c>
      <c r="P98" s="24">
        <f t="shared" si="50"/>
        <v>2233.9</v>
      </c>
      <c r="Q98" s="24">
        <f t="shared" si="50"/>
        <v>2241.5100000000002</v>
      </c>
      <c r="R98" s="24">
        <f t="shared" si="50"/>
        <v>2245.37</v>
      </c>
      <c r="S98" s="24">
        <f t="shared" si="50"/>
        <v>2252.36</v>
      </c>
      <c r="T98" s="24">
        <f t="shared" si="50"/>
        <v>2253.4499999999998</v>
      </c>
      <c r="U98" s="24">
        <f t="shared" si="50"/>
        <v>2251.44</v>
      </c>
      <c r="V98" s="24">
        <f t="shared" si="50"/>
        <v>2260.5500000000002</v>
      </c>
      <c r="W98" s="24">
        <f t="shared" si="50"/>
        <v>2243.6799999999998</v>
      </c>
      <c r="X98" s="24">
        <f t="shared" si="50"/>
        <v>2185.5500000000002</v>
      </c>
      <c r="Y98" s="24">
        <f t="shared" si="50"/>
        <v>2016.75</v>
      </c>
      <c r="Z98" s="24">
        <f t="shared" si="50"/>
        <v>1761.71</v>
      </c>
    </row>
    <row r="99" spans="2:26" x14ac:dyDescent="0.25">
      <c r="B99" s="36">
        <v>21</v>
      </c>
      <c r="C99" s="24">
        <f t="shared" ref="C99:Z99" si="51">C64</f>
        <v>1822.03</v>
      </c>
      <c r="D99" s="24">
        <f t="shared" si="51"/>
        <v>1784.57</v>
      </c>
      <c r="E99" s="24">
        <f t="shared" si="51"/>
        <v>1749.89</v>
      </c>
      <c r="F99" s="24">
        <f t="shared" si="51"/>
        <v>1738</v>
      </c>
      <c r="G99" s="24">
        <f t="shared" si="51"/>
        <v>1772.54</v>
      </c>
      <c r="H99" s="24">
        <f t="shared" si="51"/>
        <v>1806.69</v>
      </c>
      <c r="I99" s="24">
        <f t="shared" si="51"/>
        <v>1890.48</v>
      </c>
      <c r="J99" s="24">
        <f t="shared" si="51"/>
        <v>2169.69</v>
      </c>
      <c r="K99" s="24">
        <f t="shared" si="51"/>
        <v>2266.21</v>
      </c>
      <c r="L99" s="24">
        <f t="shared" si="51"/>
        <v>2292.9899999999998</v>
      </c>
      <c r="M99" s="24">
        <f t="shared" si="51"/>
        <v>2284.67</v>
      </c>
      <c r="N99" s="24">
        <f t="shared" si="51"/>
        <v>2279.88</v>
      </c>
      <c r="O99" s="24">
        <f t="shared" si="51"/>
        <v>2271.25</v>
      </c>
      <c r="P99" s="24">
        <f t="shared" si="51"/>
        <v>2282.6799999999998</v>
      </c>
      <c r="Q99" s="24">
        <f t="shared" si="51"/>
        <v>2295.61</v>
      </c>
      <c r="R99" s="24">
        <f t="shared" si="51"/>
        <v>2309.88</v>
      </c>
      <c r="S99" s="24">
        <f t="shared" si="51"/>
        <v>2315.29</v>
      </c>
      <c r="T99" s="24">
        <f t="shared" si="51"/>
        <v>2316.54</v>
      </c>
      <c r="U99" s="24">
        <f t="shared" si="51"/>
        <v>2308.2199999999998</v>
      </c>
      <c r="V99" s="24">
        <f t="shared" si="51"/>
        <v>2294.08</v>
      </c>
      <c r="W99" s="24">
        <f t="shared" si="51"/>
        <v>2274.29</v>
      </c>
      <c r="X99" s="24">
        <f t="shared" si="51"/>
        <v>2192.12</v>
      </c>
      <c r="Y99" s="24">
        <f t="shared" si="51"/>
        <v>2056.8200000000002</v>
      </c>
      <c r="Z99" s="24">
        <f t="shared" si="51"/>
        <v>1788.42</v>
      </c>
    </row>
    <row r="100" spans="2:26" x14ac:dyDescent="0.25">
      <c r="B100" s="36">
        <v>22</v>
      </c>
      <c r="C100" s="24">
        <f t="shared" ref="C100:Z100" si="52">C65</f>
        <v>1772.65</v>
      </c>
      <c r="D100" s="24">
        <f t="shared" si="52"/>
        <v>1732.15</v>
      </c>
      <c r="E100" s="24">
        <f t="shared" si="52"/>
        <v>1719.49</v>
      </c>
      <c r="F100" s="24">
        <f t="shared" si="52"/>
        <v>1697.28</v>
      </c>
      <c r="G100" s="24">
        <f t="shared" si="52"/>
        <v>1736.76</v>
      </c>
      <c r="H100" s="24">
        <f t="shared" si="52"/>
        <v>1752.01</v>
      </c>
      <c r="I100" s="24">
        <f t="shared" si="52"/>
        <v>1802.89</v>
      </c>
      <c r="J100" s="24">
        <f t="shared" si="52"/>
        <v>1916.47</v>
      </c>
      <c r="K100" s="24">
        <f t="shared" si="52"/>
        <v>2124.21</v>
      </c>
      <c r="L100" s="24">
        <f t="shared" si="52"/>
        <v>2208.94</v>
      </c>
      <c r="M100" s="24">
        <f t="shared" si="52"/>
        <v>2218.2800000000002</v>
      </c>
      <c r="N100" s="24">
        <f t="shared" si="52"/>
        <v>2217.63</v>
      </c>
      <c r="O100" s="24">
        <f t="shared" si="52"/>
        <v>2212.14</v>
      </c>
      <c r="P100" s="24">
        <f t="shared" si="52"/>
        <v>2224.35</v>
      </c>
      <c r="Q100" s="24">
        <f t="shared" si="52"/>
        <v>2243.17</v>
      </c>
      <c r="R100" s="24">
        <f t="shared" si="52"/>
        <v>2267.71</v>
      </c>
      <c r="S100" s="24">
        <f t="shared" si="52"/>
        <v>2278.56</v>
      </c>
      <c r="T100" s="24">
        <f t="shared" si="52"/>
        <v>2283.46</v>
      </c>
      <c r="U100" s="24">
        <f t="shared" si="52"/>
        <v>2274.64</v>
      </c>
      <c r="V100" s="24">
        <f t="shared" si="52"/>
        <v>2268.79</v>
      </c>
      <c r="W100" s="24">
        <f t="shared" si="52"/>
        <v>2242.67</v>
      </c>
      <c r="X100" s="24">
        <f t="shared" si="52"/>
        <v>2199.5300000000002</v>
      </c>
      <c r="Y100" s="24">
        <f t="shared" si="52"/>
        <v>2021.52</v>
      </c>
      <c r="Z100" s="24">
        <f t="shared" si="52"/>
        <v>1779.67</v>
      </c>
    </row>
    <row r="101" spans="2:26" x14ac:dyDescent="0.25">
      <c r="B101" s="36">
        <v>23</v>
      </c>
      <c r="C101" s="24">
        <f t="shared" ref="C101:Z101" si="53">C66</f>
        <v>1748.79</v>
      </c>
      <c r="D101" s="24">
        <f t="shared" si="53"/>
        <v>1727.43</v>
      </c>
      <c r="E101" s="24">
        <f t="shared" si="53"/>
        <v>1691.61</v>
      </c>
      <c r="F101" s="24">
        <f t="shared" si="53"/>
        <v>1687.95</v>
      </c>
      <c r="G101" s="24">
        <f t="shared" si="53"/>
        <v>1754.23</v>
      </c>
      <c r="H101" s="24">
        <f t="shared" si="53"/>
        <v>1842.5</v>
      </c>
      <c r="I101" s="24">
        <f t="shared" si="53"/>
        <v>2068.89</v>
      </c>
      <c r="J101" s="24">
        <f t="shared" si="53"/>
        <v>2263.61</v>
      </c>
      <c r="K101" s="24">
        <f t="shared" si="53"/>
        <v>2302.06</v>
      </c>
      <c r="L101" s="24">
        <f t="shared" si="53"/>
        <v>2287.85</v>
      </c>
      <c r="M101" s="24">
        <f t="shared" si="53"/>
        <v>2270.1999999999998</v>
      </c>
      <c r="N101" s="24">
        <f t="shared" si="53"/>
        <v>2273.85</v>
      </c>
      <c r="O101" s="24">
        <f t="shared" si="53"/>
        <v>2265.52</v>
      </c>
      <c r="P101" s="24">
        <f t="shared" si="53"/>
        <v>2274.7199999999998</v>
      </c>
      <c r="Q101" s="24">
        <f t="shared" si="53"/>
        <v>2286.06</v>
      </c>
      <c r="R101" s="24">
        <f t="shared" si="53"/>
        <v>2293.39</v>
      </c>
      <c r="S101" s="24">
        <f t="shared" si="53"/>
        <v>2298.8200000000002</v>
      </c>
      <c r="T101" s="24">
        <f t="shared" si="53"/>
        <v>2301.87</v>
      </c>
      <c r="U101" s="24">
        <f t="shared" si="53"/>
        <v>2294.12</v>
      </c>
      <c r="V101" s="24">
        <f t="shared" si="53"/>
        <v>2292.62</v>
      </c>
      <c r="W101" s="24">
        <f t="shared" si="53"/>
        <v>2272.1</v>
      </c>
      <c r="X101" s="24">
        <f t="shared" si="53"/>
        <v>2168.5</v>
      </c>
      <c r="Y101" s="24">
        <f t="shared" si="53"/>
        <v>1993.9</v>
      </c>
      <c r="Z101" s="24">
        <f t="shared" si="53"/>
        <v>1733.28</v>
      </c>
    </row>
    <row r="102" spans="2:26" x14ac:dyDescent="0.25">
      <c r="B102" s="36">
        <v>24</v>
      </c>
      <c r="C102" s="24">
        <f t="shared" ref="C102:Z102" si="54">C67</f>
        <v>1723.52</v>
      </c>
      <c r="D102" s="24">
        <f t="shared" si="54"/>
        <v>1688.58</v>
      </c>
      <c r="E102" s="24">
        <f t="shared" si="54"/>
        <v>1682.9</v>
      </c>
      <c r="F102" s="24">
        <f t="shared" si="54"/>
        <v>1695.87</v>
      </c>
      <c r="G102" s="24">
        <f t="shared" si="54"/>
        <v>1767.53</v>
      </c>
      <c r="H102" s="24">
        <f t="shared" si="54"/>
        <v>1858.86</v>
      </c>
      <c r="I102" s="24">
        <f t="shared" si="54"/>
        <v>2170.7399999999998</v>
      </c>
      <c r="J102" s="24">
        <f t="shared" si="54"/>
        <v>2269.6999999999998</v>
      </c>
      <c r="K102" s="24">
        <f t="shared" si="54"/>
        <v>2287.42</v>
      </c>
      <c r="L102" s="24">
        <f t="shared" si="54"/>
        <v>2272.1999999999998</v>
      </c>
      <c r="M102" s="24">
        <f t="shared" si="54"/>
        <v>2253.2600000000002</v>
      </c>
      <c r="N102" s="24">
        <f t="shared" si="54"/>
        <v>2250.94</v>
      </c>
      <c r="O102" s="24">
        <f t="shared" si="54"/>
        <v>2245.35</v>
      </c>
      <c r="P102" s="24">
        <f t="shared" si="54"/>
        <v>2250.17</v>
      </c>
      <c r="Q102" s="24">
        <f t="shared" si="54"/>
        <v>2264.86</v>
      </c>
      <c r="R102" s="24">
        <f t="shared" si="54"/>
        <v>2274.7800000000002</v>
      </c>
      <c r="S102" s="24">
        <f t="shared" si="54"/>
        <v>2281.2800000000002</v>
      </c>
      <c r="T102" s="24">
        <f t="shared" si="54"/>
        <v>2281.6999999999998</v>
      </c>
      <c r="U102" s="24">
        <f t="shared" si="54"/>
        <v>2272.3000000000002</v>
      </c>
      <c r="V102" s="24">
        <f t="shared" si="54"/>
        <v>2269.6799999999998</v>
      </c>
      <c r="W102" s="24">
        <f t="shared" si="54"/>
        <v>2254.9699999999998</v>
      </c>
      <c r="X102" s="24">
        <f t="shared" si="54"/>
        <v>2213.5300000000002</v>
      </c>
      <c r="Y102" s="24">
        <f t="shared" si="54"/>
        <v>2099.87</v>
      </c>
      <c r="Z102" s="24">
        <f t="shared" si="54"/>
        <v>1777.86</v>
      </c>
    </row>
    <row r="103" spans="2:26" x14ac:dyDescent="0.25">
      <c r="B103" s="36">
        <v>25</v>
      </c>
      <c r="C103" s="24">
        <f t="shared" ref="C103:Z103" si="55">C68</f>
        <v>1735.3</v>
      </c>
      <c r="D103" s="24">
        <f t="shared" si="55"/>
        <v>1716.9</v>
      </c>
      <c r="E103" s="24">
        <f t="shared" si="55"/>
        <v>1701.54</v>
      </c>
      <c r="F103" s="24">
        <f t="shared" si="55"/>
        <v>1713.33</v>
      </c>
      <c r="G103" s="24">
        <f t="shared" si="55"/>
        <v>1799.88</v>
      </c>
      <c r="H103" s="24">
        <f t="shared" si="55"/>
        <v>1876.15</v>
      </c>
      <c r="I103" s="24">
        <f t="shared" si="55"/>
        <v>2180.67</v>
      </c>
      <c r="J103" s="24">
        <f t="shared" si="55"/>
        <v>2318.85</v>
      </c>
      <c r="K103" s="24">
        <f t="shared" si="55"/>
        <v>2341.33</v>
      </c>
      <c r="L103" s="24">
        <f t="shared" si="55"/>
        <v>2327.89</v>
      </c>
      <c r="M103" s="24">
        <f t="shared" si="55"/>
        <v>2301.94</v>
      </c>
      <c r="N103" s="24">
        <f t="shared" si="55"/>
        <v>2301.35</v>
      </c>
      <c r="O103" s="24">
        <f t="shared" si="55"/>
        <v>2295.6999999999998</v>
      </c>
      <c r="P103" s="24">
        <f t="shared" si="55"/>
        <v>2305.87</v>
      </c>
      <c r="Q103" s="24">
        <f t="shared" si="55"/>
        <v>2318.02</v>
      </c>
      <c r="R103" s="24">
        <f t="shared" si="55"/>
        <v>2319.2199999999998</v>
      </c>
      <c r="S103" s="24">
        <f t="shared" si="55"/>
        <v>2328.23</v>
      </c>
      <c r="T103" s="24">
        <f t="shared" si="55"/>
        <v>2332.81</v>
      </c>
      <c r="U103" s="24">
        <f t="shared" si="55"/>
        <v>2321.5700000000002</v>
      </c>
      <c r="V103" s="24">
        <f t="shared" si="55"/>
        <v>2321.1999999999998</v>
      </c>
      <c r="W103" s="24">
        <f t="shared" si="55"/>
        <v>2291.0100000000002</v>
      </c>
      <c r="X103" s="24">
        <f t="shared" si="55"/>
        <v>2209.04</v>
      </c>
      <c r="Y103" s="24">
        <f t="shared" si="55"/>
        <v>2099.7399999999998</v>
      </c>
      <c r="Z103" s="24">
        <f t="shared" si="55"/>
        <v>1797.65</v>
      </c>
    </row>
    <row r="104" spans="2:26" x14ac:dyDescent="0.25">
      <c r="B104" s="36">
        <v>26</v>
      </c>
      <c r="C104" s="24">
        <f t="shared" ref="C104:Z104" si="56">C69</f>
        <v>1782.6</v>
      </c>
      <c r="D104" s="24">
        <f t="shared" si="56"/>
        <v>1768.7</v>
      </c>
      <c r="E104" s="24">
        <f t="shared" si="56"/>
        <v>1742.51</v>
      </c>
      <c r="F104" s="24">
        <f t="shared" si="56"/>
        <v>1772.53</v>
      </c>
      <c r="G104" s="24">
        <f t="shared" si="56"/>
        <v>1861.33</v>
      </c>
      <c r="H104" s="24">
        <f t="shared" si="56"/>
        <v>2028.84</v>
      </c>
      <c r="I104" s="24">
        <f t="shared" si="56"/>
        <v>2214.7399999999998</v>
      </c>
      <c r="J104" s="24">
        <f t="shared" si="56"/>
        <v>2338.58</v>
      </c>
      <c r="K104" s="24">
        <f t="shared" si="56"/>
        <v>2349.2199999999998</v>
      </c>
      <c r="L104" s="24">
        <f t="shared" si="56"/>
        <v>2331.8200000000002</v>
      </c>
      <c r="M104" s="24">
        <f t="shared" si="56"/>
        <v>2308.85</v>
      </c>
      <c r="N104" s="24">
        <f t="shared" si="56"/>
        <v>2307.67</v>
      </c>
      <c r="O104" s="24">
        <f t="shared" si="56"/>
        <v>2303.11</v>
      </c>
      <c r="P104" s="24">
        <f t="shared" si="56"/>
        <v>2315.36</v>
      </c>
      <c r="Q104" s="24">
        <f t="shared" si="56"/>
        <v>2334.25</v>
      </c>
      <c r="R104" s="24">
        <f t="shared" si="56"/>
        <v>2336.2600000000002</v>
      </c>
      <c r="S104" s="24">
        <f t="shared" si="56"/>
        <v>2347.16</v>
      </c>
      <c r="T104" s="24">
        <f t="shared" si="56"/>
        <v>2347.75</v>
      </c>
      <c r="U104" s="24">
        <f t="shared" si="56"/>
        <v>2336.09</v>
      </c>
      <c r="V104" s="24">
        <f t="shared" si="56"/>
        <v>2324.92</v>
      </c>
      <c r="W104" s="24">
        <f t="shared" si="56"/>
        <v>2298.0500000000002</v>
      </c>
      <c r="X104" s="24">
        <f t="shared" si="56"/>
        <v>2196.34</v>
      </c>
      <c r="Y104" s="24">
        <f t="shared" si="56"/>
        <v>2113.61</v>
      </c>
      <c r="Z104" s="24">
        <f t="shared" si="56"/>
        <v>1822.59</v>
      </c>
    </row>
    <row r="105" spans="2:26" x14ac:dyDescent="0.25">
      <c r="B105" s="36">
        <v>27</v>
      </c>
      <c r="C105" s="24">
        <f t="shared" ref="C105:Z105" si="57">C70</f>
        <v>1800.33</v>
      </c>
      <c r="D105" s="24">
        <f t="shared" si="57"/>
        <v>1785.09</v>
      </c>
      <c r="E105" s="24">
        <f t="shared" si="57"/>
        <v>1775.9</v>
      </c>
      <c r="F105" s="24">
        <f t="shared" si="57"/>
        <v>1785.83</v>
      </c>
      <c r="G105" s="24">
        <f t="shared" si="57"/>
        <v>1904.53</v>
      </c>
      <c r="H105" s="24">
        <f t="shared" si="57"/>
        <v>2027.51</v>
      </c>
      <c r="I105" s="24">
        <f t="shared" si="57"/>
        <v>2226.02</v>
      </c>
      <c r="J105" s="24">
        <f t="shared" si="57"/>
        <v>2421.39</v>
      </c>
      <c r="K105" s="24">
        <f t="shared" si="57"/>
        <v>2424.3200000000002</v>
      </c>
      <c r="L105" s="24">
        <f t="shared" si="57"/>
        <v>2397.9899999999998</v>
      </c>
      <c r="M105" s="24">
        <f t="shared" si="57"/>
        <v>2378.87</v>
      </c>
      <c r="N105" s="24">
        <f t="shared" si="57"/>
        <v>2382.7399999999998</v>
      </c>
      <c r="O105" s="24">
        <f t="shared" si="57"/>
        <v>2379.02</v>
      </c>
      <c r="P105" s="24">
        <f t="shared" si="57"/>
        <v>2388.64</v>
      </c>
      <c r="Q105" s="24">
        <f t="shared" si="57"/>
        <v>2407.6</v>
      </c>
      <c r="R105" s="24">
        <f t="shared" si="57"/>
        <v>2399.13</v>
      </c>
      <c r="S105" s="24">
        <f t="shared" si="57"/>
        <v>2407.36</v>
      </c>
      <c r="T105" s="24">
        <f t="shared" si="57"/>
        <v>2408.06</v>
      </c>
      <c r="U105" s="24">
        <f t="shared" si="57"/>
        <v>2392.0300000000002</v>
      </c>
      <c r="V105" s="24">
        <f t="shared" si="57"/>
        <v>2384.0300000000002</v>
      </c>
      <c r="W105" s="24">
        <f t="shared" si="57"/>
        <v>2371.6999999999998</v>
      </c>
      <c r="X105" s="24">
        <f t="shared" si="57"/>
        <v>2273.46</v>
      </c>
      <c r="Y105" s="24">
        <f t="shared" si="57"/>
        <v>2151.85</v>
      </c>
      <c r="Z105" s="24">
        <f t="shared" si="57"/>
        <v>1923.58</v>
      </c>
    </row>
    <row r="106" spans="2:26" x14ac:dyDescent="0.25">
      <c r="B106" s="36">
        <v>28</v>
      </c>
      <c r="C106" s="24">
        <f t="shared" ref="C106:Z106" si="58">C71</f>
        <v>1937.41</v>
      </c>
      <c r="D106" s="24">
        <f t="shared" si="58"/>
        <v>1844.09</v>
      </c>
      <c r="E106" s="24">
        <f t="shared" si="58"/>
        <v>1815.21</v>
      </c>
      <c r="F106" s="24">
        <f t="shared" si="58"/>
        <v>1801.93</v>
      </c>
      <c r="G106" s="24">
        <f t="shared" si="58"/>
        <v>1848.3</v>
      </c>
      <c r="H106" s="24">
        <f t="shared" si="58"/>
        <v>1921.03</v>
      </c>
      <c r="I106" s="24">
        <f t="shared" si="58"/>
        <v>2035.23</v>
      </c>
      <c r="J106" s="24">
        <f t="shared" si="58"/>
        <v>2201.4299999999998</v>
      </c>
      <c r="K106" s="24">
        <f t="shared" si="58"/>
        <v>2306.7800000000002</v>
      </c>
      <c r="L106" s="24">
        <f t="shared" si="58"/>
        <v>2403.04</v>
      </c>
      <c r="M106" s="24">
        <f t="shared" si="58"/>
        <v>2390.6799999999998</v>
      </c>
      <c r="N106" s="24">
        <f t="shared" si="58"/>
        <v>2379.86</v>
      </c>
      <c r="O106" s="24">
        <f t="shared" si="58"/>
        <v>2374.83</v>
      </c>
      <c r="P106" s="24">
        <f t="shared" si="58"/>
        <v>2390.48</v>
      </c>
      <c r="Q106" s="24">
        <f t="shared" si="58"/>
        <v>2446.46</v>
      </c>
      <c r="R106" s="24">
        <f t="shared" si="58"/>
        <v>2456.66</v>
      </c>
      <c r="S106" s="24">
        <f t="shared" si="58"/>
        <v>2469.83</v>
      </c>
      <c r="T106" s="24">
        <f t="shared" si="58"/>
        <v>2469.4899999999998</v>
      </c>
      <c r="U106" s="24">
        <f t="shared" si="58"/>
        <v>2436.2800000000002</v>
      </c>
      <c r="V106" s="24">
        <f t="shared" si="58"/>
        <v>2412.13</v>
      </c>
      <c r="W106" s="24">
        <f t="shared" si="58"/>
        <v>2373.5500000000002</v>
      </c>
      <c r="X106" s="24">
        <f t="shared" si="58"/>
        <v>2232.42</v>
      </c>
      <c r="Y106" s="24">
        <f t="shared" si="58"/>
        <v>2144.79</v>
      </c>
      <c r="Z106" s="24">
        <f t="shared" si="58"/>
        <v>1935.41</v>
      </c>
    </row>
    <row r="107" spans="2:26" x14ac:dyDescent="0.25">
      <c r="B107" s="36">
        <v>29</v>
      </c>
      <c r="C107" s="24">
        <f t="shared" ref="C107:Z107" si="59">C72</f>
        <v>1921.64</v>
      </c>
      <c r="D107" s="24">
        <f t="shared" si="59"/>
        <v>1842.41</v>
      </c>
      <c r="E107" s="24">
        <f t="shared" si="59"/>
        <v>1785.55</v>
      </c>
      <c r="F107" s="24">
        <f t="shared" si="59"/>
        <v>1801.28</v>
      </c>
      <c r="G107" s="24">
        <f t="shared" si="59"/>
        <v>1851.46</v>
      </c>
      <c r="H107" s="24">
        <f t="shared" si="59"/>
        <v>1904.86</v>
      </c>
      <c r="I107" s="24">
        <f t="shared" si="59"/>
        <v>2013.99</v>
      </c>
      <c r="J107" s="24">
        <f t="shared" si="59"/>
        <v>2129.61</v>
      </c>
      <c r="K107" s="24">
        <f t="shared" si="59"/>
        <v>2298.2800000000002</v>
      </c>
      <c r="L107" s="24">
        <f t="shared" si="59"/>
        <v>2391.71</v>
      </c>
      <c r="M107" s="24">
        <f t="shared" si="59"/>
        <v>2450.66</v>
      </c>
      <c r="N107" s="24">
        <f t="shared" si="59"/>
        <v>2449.7399999999998</v>
      </c>
      <c r="O107" s="24">
        <f t="shared" si="59"/>
        <v>2447.2600000000002</v>
      </c>
      <c r="P107" s="24">
        <f t="shared" si="59"/>
        <v>2460.17</v>
      </c>
      <c r="Q107" s="24">
        <f t="shared" si="59"/>
        <v>2487.23</v>
      </c>
      <c r="R107" s="24">
        <f t="shared" si="59"/>
        <v>2496.1999999999998</v>
      </c>
      <c r="S107" s="24">
        <f t="shared" si="59"/>
        <v>2515.42</v>
      </c>
      <c r="T107" s="24">
        <f t="shared" si="59"/>
        <v>2526.7199999999998</v>
      </c>
      <c r="U107" s="24">
        <f t="shared" si="59"/>
        <v>2516.14</v>
      </c>
      <c r="V107" s="24">
        <f t="shared" si="59"/>
        <v>2511.41</v>
      </c>
      <c r="W107" s="24">
        <f t="shared" si="59"/>
        <v>2478.83</v>
      </c>
      <c r="X107" s="24">
        <f t="shared" si="59"/>
        <v>2348.63</v>
      </c>
      <c r="Y107" s="24">
        <f t="shared" si="59"/>
        <v>2160.15</v>
      </c>
      <c r="Z107" s="24">
        <f t="shared" si="59"/>
        <v>1960.62</v>
      </c>
    </row>
    <row r="108" spans="2:26" x14ac:dyDescent="0.25">
      <c r="B108" s="36">
        <v>30</v>
      </c>
      <c r="C108" s="24">
        <f t="shared" ref="C108:Z108" si="60">C73</f>
        <v>1849.37</v>
      </c>
      <c r="D108" s="24">
        <f t="shared" si="60"/>
        <v>1799.99</v>
      </c>
      <c r="E108" s="24">
        <f t="shared" si="60"/>
        <v>1740.13</v>
      </c>
      <c r="F108" s="24">
        <f t="shared" si="60"/>
        <v>1734.64</v>
      </c>
      <c r="G108" s="24">
        <f t="shared" si="60"/>
        <v>1805.8</v>
      </c>
      <c r="H108" s="24">
        <f t="shared" si="60"/>
        <v>1968.67</v>
      </c>
      <c r="I108" s="24">
        <f t="shared" si="60"/>
        <v>2184.71</v>
      </c>
      <c r="J108" s="24">
        <f t="shared" si="60"/>
        <v>2290.5</v>
      </c>
      <c r="K108" s="24">
        <f t="shared" si="60"/>
        <v>2333.9</v>
      </c>
      <c r="L108" s="24">
        <f t="shared" si="60"/>
        <v>2298.1799999999998</v>
      </c>
      <c r="M108" s="24">
        <f t="shared" si="60"/>
        <v>2281.62</v>
      </c>
      <c r="N108" s="24">
        <f t="shared" si="60"/>
        <v>2282.67</v>
      </c>
      <c r="O108" s="24">
        <f t="shared" si="60"/>
        <v>2283.7600000000002</v>
      </c>
      <c r="P108" s="24">
        <f t="shared" si="60"/>
        <v>2293.9499999999998</v>
      </c>
      <c r="Q108" s="24">
        <f t="shared" si="60"/>
        <v>2305.6799999999998</v>
      </c>
      <c r="R108" s="24">
        <f t="shared" si="60"/>
        <v>2309.37</v>
      </c>
      <c r="S108" s="24">
        <f t="shared" si="60"/>
        <v>2319.83</v>
      </c>
      <c r="T108" s="24">
        <f t="shared" si="60"/>
        <v>2326.48</v>
      </c>
      <c r="U108" s="24">
        <f t="shared" si="60"/>
        <v>2318.31</v>
      </c>
      <c r="V108" s="24">
        <f t="shared" si="60"/>
        <v>2312.9699999999998</v>
      </c>
      <c r="W108" s="24">
        <f t="shared" si="60"/>
        <v>2266.04</v>
      </c>
      <c r="X108" s="24">
        <f t="shared" si="60"/>
        <v>2161.67</v>
      </c>
      <c r="Y108" s="24">
        <f t="shared" si="60"/>
        <v>2042.54</v>
      </c>
      <c r="Z108" s="24">
        <f t="shared" si="60"/>
        <v>1801.66</v>
      </c>
    </row>
    <row r="109" spans="2:26" x14ac:dyDescent="0.25">
      <c r="B109" s="36">
        <v>31</v>
      </c>
      <c r="C109" s="24">
        <f t="shared" ref="C109:Z109" si="61">C74</f>
        <v>1691.42</v>
      </c>
      <c r="D109" s="24">
        <f t="shared" si="61"/>
        <v>1673.6</v>
      </c>
      <c r="E109" s="24">
        <f t="shared" si="61"/>
        <v>1679.64</v>
      </c>
      <c r="F109" s="24">
        <f t="shared" si="61"/>
        <v>1669.39</v>
      </c>
      <c r="G109" s="24">
        <f t="shared" si="61"/>
        <v>1728.36</v>
      </c>
      <c r="H109" s="24">
        <f t="shared" si="61"/>
        <v>1774.26</v>
      </c>
      <c r="I109" s="24">
        <f t="shared" si="61"/>
        <v>2014.89</v>
      </c>
      <c r="J109" s="24">
        <f t="shared" si="61"/>
        <v>2160.17</v>
      </c>
      <c r="K109" s="24">
        <f t="shared" si="61"/>
        <v>2157.06</v>
      </c>
      <c r="L109" s="24">
        <f t="shared" si="61"/>
        <v>2145.4299999999998</v>
      </c>
      <c r="M109" s="24">
        <f t="shared" si="61"/>
        <v>2127.23</v>
      </c>
      <c r="N109" s="24">
        <f t="shared" si="61"/>
        <v>2128.67</v>
      </c>
      <c r="O109" s="24">
        <f t="shared" si="61"/>
        <v>2121.77</v>
      </c>
      <c r="P109" s="24">
        <f t="shared" si="61"/>
        <v>2126.35</v>
      </c>
      <c r="Q109" s="24">
        <f t="shared" si="61"/>
        <v>2139.1799999999998</v>
      </c>
      <c r="R109" s="24">
        <f t="shared" si="61"/>
        <v>2144.4699999999998</v>
      </c>
      <c r="S109" s="24">
        <f t="shared" si="61"/>
        <v>2149.2600000000002</v>
      </c>
      <c r="T109" s="24">
        <f t="shared" si="61"/>
        <v>2150.63</v>
      </c>
      <c r="U109" s="24">
        <f t="shared" si="61"/>
        <v>2141.84</v>
      </c>
      <c r="V109" s="24">
        <f t="shared" si="61"/>
        <v>2138.89</v>
      </c>
      <c r="W109" s="24">
        <f t="shared" si="61"/>
        <v>2121.58</v>
      </c>
      <c r="X109" s="24">
        <f t="shared" si="61"/>
        <v>2048.89</v>
      </c>
      <c r="Y109" s="24">
        <f t="shared" si="61"/>
        <v>1865.73</v>
      </c>
      <c r="Z109" s="24">
        <f t="shared" si="61"/>
        <v>1705.06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3">
        <f t="shared" ref="C114:Z114" si="62">C79</f>
        <v>1803.64</v>
      </c>
      <c r="D114" s="23">
        <f t="shared" si="62"/>
        <v>1758.5</v>
      </c>
      <c r="E114" s="23">
        <f t="shared" si="62"/>
        <v>1785.71</v>
      </c>
      <c r="F114" s="23">
        <f t="shared" si="62"/>
        <v>1742.24</v>
      </c>
      <c r="G114" s="23">
        <f t="shared" si="62"/>
        <v>1725.95</v>
      </c>
      <c r="H114" s="23">
        <f t="shared" si="62"/>
        <v>1731.91</v>
      </c>
      <c r="I114" s="23">
        <f t="shared" si="62"/>
        <v>1732.59</v>
      </c>
      <c r="J114" s="23">
        <f t="shared" si="62"/>
        <v>1727.37</v>
      </c>
      <c r="K114" s="23">
        <f t="shared" si="62"/>
        <v>1714.8</v>
      </c>
      <c r="L114" s="23">
        <f t="shared" si="62"/>
        <v>1745.04</v>
      </c>
      <c r="M114" s="23">
        <f t="shared" si="62"/>
        <v>1832.97</v>
      </c>
      <c r="N114" s="23">
        <f t="shared" si="62"/>
        <v>1848.38</v>
      </c>
      <c r="O114" s="23">
        <f t="shared" si="62"/>
        <v>1920.5</v>
      </c>
      <c r="P114" s="23">
        <f t="shared" si="62"/>
        <v>1954.16</v>
      </c>
      <c r="Q114" s="23">
        <f t="shared" si="62"/>
        <v>1954.03</v>
      </c>
      <c r="R114" s="23">
        <f t="shared" si="62"/>
        <v>2039.27</v>
      </c>
      <c r="S114" s="23">
        <f t="shared" si="62"/>
        <v>2107.16</v>
      </c>
      <c r="T114" s="23">
        <f t="shared" si="62"/>
        <v>2107.77</v>
      </c>
      <c r="U114" s="23">
        <f t="shared" si="62"/>
        <v>2107.9899999999998</v>
      </c>
      <c r="V114" s="23">
        <f t="shared" si="62"/>
        <v>2107.84</v>
      </c>
      <c r="W114" s="23">
        <f t="shared" si="62"/>
        <v>2101.6999999999998</v>
      </c>
      <c r="X114" s="23">
        <f t="shared" si="62"/>
        <v>2080.8000000000002</v>
      </c>
      <c r="Y114" s="23">
        <f t="shared" si="62"/>
        <v>1890.29</v>
      </c>
      <c r="Z114" s="23">
        <f t="shared" si="62"/>
        <v>1731.57</v>
      </c>
    </row>
    <row r="115" spans="2:26" x14ac:dyDescent="0.25">
      <c r="B115" s="36">
        <v>2</v>
      </c>
      <c r="C115" s="23">
        <f t="shared" ref="C115:Z115" si="63">C80</f>
        <v>1693.66</v>
      </c>
      <c r="D115" s="23">
        <f t="shared" si="63"/>
        <v>1626.72</v>
      </c>
      <c r="E115" s="23">
        <f t="shared" si="63"/>
        <v>1591.81</v>
      </c>
      <c r="F115" s="23">
        <f t="shared" si="63"/>
        <v>1579.15</v>
      </c>
      <c r="G115" s="23">
        <f t="shared" si="63"/>
        <v>1593.69</v>
      </c>
      <c r="H115" s="23">
        <f t="shared" si="63"/>
        <v>1617.17</v>
      </c>
      <c r="I115" s="23">
        <f t="shared" si="63"/>
        <v>1641.27</v>
      </c>
      <c r="J115" s="23">
        <f t="shared" si="63"/>
        <v>1688.76</v>
      </c>
      <c r="K115" s="23">
        <f t="shared" si="63"/>
        <v>1806.92</v>
      </c>
      <c r="L115" s="23">
        <f t="shared" si="63"/>
        <v>1965.73</v>
      </c>
      <c r="M115" s="23">
        <f t="shared" si="63"/>
        <v>2148.87</v>
      </c>
      <c r="N115" s="23">
        <f t="shared" si="63"/>
        <v>2189.7600000000002</v>
      </c>
      <c r="O115" s="23">
        <f t="shared" si="63"/>
        <v>2165.6799999999998</v>
      </c>
      <c r="P115" s="23">
        <f t="shared" si="63"/>
        <v>2185.5</v>
      </c>
      <c r="Q115" s="23">
        <f t="shared" si="63"/>
        <v>2165.09</v>
      </c>
      <c r="R115" s="23">
        <f t="shared" si="63"/>
        <v>2226.81</v>
      </c>
      <c r="S115" s="23">
        <f t="shared" si="63"/>
        <v>2227.2600000000002</v>
      </c>
      <c r="T115" s="23">
        <f t="shared" si="63"/>
        <v>2223.66</v>
      </c>
      <c r="U115" s="23">
        <f t="shared" si="63"/>
        <v>2220.4899999999998</v>
      </c>
      <c r="V115" s="23">
        <f t="shared" si="63"/>
        <v>2211.09</v>
      </c>
      <c r="W115" s="23">
        <f t="shared" si="63"/>
        <v>2201.96</v>
      </c>
      <c r="X115" s="23">
        <f t="shared" si="63"/>
        <v>2167.3000000000002</v>
      </c>
      <c r="Y115" s="23">
        <f t="shared" si="63"/>
        <v>2037.34</v>
      </c>
      <c r="Z115" s="23">
        <f t="shared" si="63"/>
        <v>1782.89</v>
      </c>
    </row>
    <row r="116" spans="2:26" x14ac:dyDescent="0.25">
      <c r="B116" s="36">
        <v>3</v>
      </c>
      <c r="C116" s="23">
        <f t="shared" ref="C116:Z116" si="64">C81</f>
        <v>1713.71</v>
      </c>
      <c r="D116" s="23">
        <f t="shared" si="64"/>
        <v>1657.61</v>
      </c>
      <c r="E116" s="23">
        <f t="shared" si="64"/>
        <v>1618.71</v>
      </c>
      <c r="F116" s="23">
        <f t="shared" si="64"/>
        <v>1581.64</v>
      </c>
      <c r="G116" s="23">
        <f t="shared" si="64"/>
        <v>1635.33</v>
      </c>
      <c r="H116" s="23">
        <f t="shared" si="64"/>
        <v>1651.83</v>
      </c>
      <c r="I116" s="23">
        <f t="shared" si="64"/>
        <v>1702.76</v>
      </c>
      <c r="J116" s="23">
        <f t="shared" si="64"/>
        <v>1760.54</v>
      </c>
      <c r="K116" s="23">
        <f t="shared" si="64"/>
        <v>1970.89</v>
      </c>
      <c r="L116" s="23">
        <f t="shared" si="64"/>
        <v>2204.44</v>
      </c>
      <c r="M116" s="23">
        <f t="shared" si="64"/>
        <v>2213.58</v>
      </c>
      <c r="N116" s="23">
        <f t="shared" si="64"/>
        <v>2215.37</v>
      </c>
      <c r="O116" s="23">
        <f t="shared" si="64"/>
        <v>2199.54</v>
      </c>
      <c r="P116" s="23">
        <f t="shared" si="64"/>
        <v>2216.59</v>
      </c>
      <c r="Q116" s="23">
        <f t="shared" si="64"/>
        <v>2218.29</v>
      </c>
      <c r="R116" s="23">
        <f t="shared" si="64"/>
        <v>2231.2399999999998</v>
      </c>
      <c r="S116" s="23">
        <f t="shared" si="64"/>
        <v>2232.06</v>
      </c>
      <c r="T116" s="23">
        <f t="shared" si="64"/>
        <v>2235.63</v>
      </c>
      <c r="U116" s="23">
        <f t="shared" si="64"/>
        <v>2223.8200000000002</v>
      </c>
      <c r="V116" s="23">
        <f t="shared" si="64"/>
        <v>2224.71</v>
      </c>
      <c r="W116" s="23">
        <f t="shared" si="64"/>
        <v>2198.8000000000002</v>
      </c>
      <c r="X116" s="23">
        <f t="shared" si="64"/>
        <v>2129.0500000000002</v>
      </c>
      <c r="Y116" s="23">
        <f t="shared" si="64"/>
        <v>1877.07</v>
      </c>
      <c r="Z116" s="23">
        <f t="shared" si="64"/>
        <v>1668.92</v>
      </c>
    </row>
    <row r="117" spans="2:26" x14ac:dyDescent="0.25">
      <c r="B117" s="36">
        <v>4</v>
      </c>
      <c r="C117" s="23">
        <f t="shared" ref="C117:Z117" si="65">C82</f>
        <v>1644.48</v>
      </c>
      <c r="D117" s="23">
        <f t="shared" si="65"/>
        <v>1587.79</v>
      </c>
      <c r="E117" s="23">
        <f t="shared" si="65"/>
        <v>1559.34</v>
      </c>
      <c r="F117" s="23">
        <f t="shared" si="65"/>
        <v>1538.79</v>
      </c>
      <c r="G117" s="23">
        <f t="shared" si="65"/>
        <v>1592.65</v>
      </c>
      <c r="H117" s="23">
        <f t="shared" si="65"/>
        <v>1630.23</v>
      </c>
      <c r="I117" s="23">
        <f t="shared" si="65"/>
        <v>1699.54</v>
      </c>
      <c r="J117" s="23">
        <f t="shared" si="65"/>
        <v>1805.78</v>
      </c>
      <c r="K117" s="23">
        <f t="shared" si="65"/>
        <v>2011.15</v>
      </c>
      <c r="L117" s="23">
        <f t="shared" si="65"/>
        <v>2175.7600000000002</v>
      </c>
      <c r="M117" s="23">
        <f t="shared" si="65"/>
        <v>2181.14</v>
      </c>
      <c r="N117" s="23">
        <f t="shared" si="65"/>
        <v>2181.5</v>
      </c>
      <c r="O117" s="23">
        <f t="shared" si="65"/>
        <v>2168.9299999999998</v>
      </c>
      <c r="P117" s="23">
        <f t="shared" si="65"/>
        <v>2175.33</v>
      </c>
      <c r="Q117" s="23">
        <f t="shared" si="65"/>
        <v>2179.7800000000002</v>
      </c>
      <c r="R117" s="23">
        <f t="shared" si="65"/>
        <v>2182.0700000000002</v>
      </c>
      <c r="S117" s="23">
        <f t="shared" si="65"/>
        <v>2188.54</v>
      </c>
      <c r="T117" s="23">
        <f t="shared" si="65"/>
        <v>2189.31</v>
      </c>
      <c r="U117" s="23">
        <f t="shared" si="65"/>
        <v>2173.2399999999998</v>
      </c>
      <c r="V117" s="23">
        <f t="shared" si="65"/>
        <v>2172.21</v>
      </c>
      <c r="W117" s="23">
        <f t="shared" si="65"/>
        <v>2161.86</v>
      </c>
      <c r="X117" s="23">
        <f t="shared" si="65"/>
        <v>2129.23</v>
      </c>
      <c r="Y117" s="23">
        <f t="shared" si="65"/>
        <v>1933.31</v>
      </c>
      <c r="Z117" s="23">
        <f t="shared" si="65"/>
        <v>1727.22</v>
      </c>
    </row>
    <row r="118" spans="2:26" x14ac:dyDescent="0.25">
      <c r="B118" s="36">
        <v>5</v>
      </c>
      <c r="C118" s="23">
        <f t="shared" ref="C118:Z118" si="66">C83</f>
        <v>1640.51</v>
      </c>
      <c r="D118" s="23">
        <f t="shared" si="66"/>
        <v>1594.65</v>
      </c>
      <c r="E118" s="23">
        <f t="shared" si="66"/>
        <v>1558.41</v>
      </c>
      <c r="F118" s="23">
        <f t="shared" si="66"/>
        <v>1554.51</v>
      </c>
      <c r="G118" s="23">
        <f t="shared" si="66"/>
        <v>1589.42</v>
      </c>
      <c r="H118" s="23">
        <f t="shared" si="66"/>
        <v>1612.86</v>
      </c>
      <c r="I118" s="23">
        <f t="shared" si="66"/>
        <v>1695.15</v>
      </c>
      <c r="J118" s="23">
        <f t="shared" si="66"/>
        <v>1765.85</v>
      </c>
      <c r="K118" s="23">
        <f t="shared" si="66"/>
        <v>1999.94</v>
      </c>
      <c r="L118" s="23">
        <f t="shared" si="66"/>
        <v>2156.2800000000002</v>
      </c>
      <c r="M118" s="23">
        <f t="shared" si="66"/>
        <v>2153.84</v>
      </c>
      <c r="N118" s="23">
        <f t="shared" si="66"/>
        <v>2152.96</v>
      </c>
      <c r="O118" s="23">
        <f t="shared" si="66"/>
        <v>2144.64</v>
      </c>
      <c r="P118" s="23">
        <f t="shared" si="66"/>
        <v>2152.1799999999998</v>
      </c>
      <c r="Q118" s="23">
        <f t="shared" si="66"/>
        <v>2154.58</v>
      </c>
      <c r="R118" s="23">
        <f t="shared" si="66"/>
        <v>2159.9699999999998</v>
      </c>
      <c r="S118" s="23">
        <f t="shared" si="66"/>
        <v>2165.04</v>
      </c>
      <c r="T118" s="23">
        <f t="shared" si="66"/>
        <v>2164.67</v>
      </c>
      <c r="U118" s="23">
        <f t="shared" si="66"/>
        <v>2159.2399999999998</v>
      </c>
      <c r="V118" s="23">
        <f t="shared" si="66"/>
        <v>2158.0100000000002</v>
      </c>
      <c r="W118" s="23">
        <f t="shared" si="66"/>
        <v>2132.86</v>
      </c>
      <c r="X118" s="23">
        <f t="shared" si="66"/>
        <v>2116.35</v>
      </c>
      <c r="Y118" s="23">
        <f t="shared" si="66"/>
        <v>1851.34</v>
      </c>
      <c r="Z118" s="23">
        <f t="shared" si="66"/>
        <v>1665.39</v>
      </c>
    </row>
    <row r="119" spans="2:26" x14ac:dyDescent="0.25">
      <c r="B119" s="36">
        <v>6</v>
      </c>
      <c r="C119" s="23">
        <f t="shared" ref="C119:Z119" si="67">C84</f>
        <v>1610.21</v>
      </c>
      <c r="D119" s="23">
        <f t="shared" si="67"/>
        <v>1538.91</v>
      </c>
      <c r="E119" s="23">
        <f t="shared" si="67"/>
        <v>1490.22</v>
      </c>
      <c r="F119" s="23">
        <f t="shared" si="67"/>
        <v>1472.72</v>
      </c>
      <c r="G119" s="23">
        <f t="shared" si="67"/>
        <v>1499.91</v>
      </c>
      <c r="H119" s="23">
        <f t="shared" si="67"/>
        <v>1535.56</v>
      </c>
      <c r="I119" s="23">
        <f t="shared" si="67"/>
        <v>1600.26</v>
      </c>
      <c r="J119" s="23">
        <f t="shared" si="67"/>
        <v>1729.76</v>
      </c>
      <c r="K119" s="23">
        <f t="shared" si="67"/>
        <v>1938.33</v>
      </c>
      <c r="L119" s="23">
        <f t="shared" si="67"/>
        <v>2123.96</v>
      </c>
      <c r="M119" s="23">
        <f t="shared" si="67"/>
        <v>2126.21</v>
      </c>
      <c r="N119" s="23">
        <f t="shared" si="67"/>
        <v>2126.0300000000002</v>
      </c>
      <c r="O119" s="23">
        <f t="shared" si="67"/>
        <v>2121.9899999999998</v>
      </c>
      <c r="P119" s="23">
        <f t="shared" si="67"/>
        <v>2124.08</v>
      </c>
      <c r="Q119" s="23">
        <f t="shared" si="67"/>
        <v>2124.5100000000002</v>
      </c>
      <c r="R119" s="23">
        <f t="shared" si="67"/>
        <v>2131.25</v>
      </c>
      <c r="S119" s="23">
        <f t="shared" si="67"/>
        <v>2133.2199999999998</v>
      </c>
      <c r="T119" s="23">
        <f t="shared" si="67"/>
        <v>2132.4</v>
      </c>
      <c r="U119" s="23">
        <f t="shared" si="67"/>
        <v>2127.2800000000002</v>
      </c>
      <c r="V119" s="23">
        <f t="shared" si="67"/>
        <v>2125.58</v>
      </c>
      <c r="W119" s="23">
        <f t="shared" si="67"/>
        <v>2110.14</v>
      </c>
      <c r="X119" s="23">
        <f t="shared" si="67"/>
        <v>2059.48</v>
      </c>
      <c r="Y119" s="23">
        <f t="shared" si="67"/>
        <v>1814.72</v>
      </c>
      <c r="Z119" s="23">
        <f t="shared" si="67"/>
        <v>1656.51</v>
      </c>
    </row>
    <row r="120" spans="2:26" x14ac:dyDescent="0.25">
      <c r="B120" s="36">
        <v>7</v>
      </c>
      <c r="C120" s="23">
        <f t="shared" ref="C120:Z120" si="68">C85</f>
        <v>1603.42</v>
      </c>
      <c r="D120" s="23">
        <f t="shared" si="68"/>
        <v>1545.84</v>
      </c>
      <c r="E120" s="23">
        <f t="shared" si="68"/>
        <v>1502.64</v>
      </c>
      <c r="F120" s="23">
        <f t="shared" si="68"/>
        <v>1484.06</v>
      </c>
      <c r="G120" s="23">
        <f t="shared" si="68"/>
        <v>1502.06</v>
      </c>
      <c r="H120" s="23">
        <f t="shared" si="68"/>
        <v>1520.96</v>
      </c>
      <c r="I120" s="23">
        <f t="shared" si="68"/>
        <v>1565.22</v>
      </c>
      <c r="J120" s="23">
        <f t="shared" si="68"/>
        <v>1644.79</v>
      </c>
      <c r="K120" s="23">
        <f t="shared" si="68"/>
        <v>1761.21</v>
      </c>
      <c r="L120" s="23">
        <f t="shared" si="68"/>
        <v>1973.81</v>
      </c>
      <c r="M120" s="23">
        <f t="shared" si="68"/>
        <v>2056.81</v>
      </c>
      <c r="N120" s="23">
        <f t="shared" si="68"/>
        <v>2056.38</v>
      </c>
      <c r="O120" s="23">
        <f t="shared" si="68"/>
        <v>2046.11</v>
      </c>
      <c r="P120" s="23">
        <f t="shared" si="68"/>
        <v>2051.44</v>
      </c>
      <c r="Q120" s="23">
        <f t="shared" si="68"/>
        <v>2056.14</v>
      </c>
      <c r="R120" s="23">
        <f t="shared" si="68"/>
        <v>2070.13</v>
      </c>
      <c r="S120" s="23">
        <f t="shared" si="68"/>
        <v>2075.91</v>
      </c>
      <c r="T120" s="23">
        <f t="shared" si="68"/>
        <v>2078.52</v>
      </c>
      <c r="U120" s="23">
        <f t="shared" si="68"/>
        <v>2063.96</v>
      </c>
      <c r="V120" s="23">
        <f t="shared" si="68"/>
        <v>2063.0700000000002</v>
      </c>
      <c r="W120" s="23">
        <f t="shared" si="68"/>
        <v>2040.72</v>
      </c>
      <c r="X120" s="23">
        <f t="shared" si="68"/>
        <v>2006.17</v>
      </c>
      <c r="Y120" s="23">
        <f t="shared" si="68"/>
        <v>1876.3</v>
      </c>
      <c r="Z120" s="23">
        <f t="shared" si="68"/>
        <v>1680.03</v>
      </c>
    </row>
    <row r="121" spans="2:26" x14ac:dyDescent="0.25">
      <c r="B121" s="36">
        <v>8</v>
      </c>
      <c r="C121" s="23">
        <f t="shared" ref="C121:Z121" si="69">C86</f>
        <v>1644.44</v>
      </c>
      <c r="D121" s="23">
        <f t="shared" si="69"/>
        <v>1591.41</v>
      </c>
      <c r="E121" s="23">
        <f t="shared" si="69"/>
        <v>1554.33</v>
      </c>
      <c r="F121" s="23">
        <f t="shared" si="69"/>
        <v>1521.88</v>
      </c>
      <c r="G121" s="23">
        <f t="shared" si="69"/>
        <v>1553.87</v>
      </c>
      <c r="H121" s="23">
        <f t="shared" si="69"/>
        <v>1565.22</v>
      </c>
      <c r="I121" s="23">
        <f t="shared" si="69"/>
        <v>1606.14</v>
      </c>
      <c r="J121" s="23">
        <f t="shared" si="69"/>
        <v>1696.84</v>
      </c>
      <c r="K121" s="23">
        <f t="shared" si="69"/>
        <v>1886.34</v>
      </c>
      <c r="L121" s="23">
        <f t="shared" si="69"/>
        <v>2092.1</v>
      </c>
      <c r="M121" s="23">
        <f t="shared" si="69"/>
        <v>2134.52</v>
      </c>
      <c r="N121" s="23">
        <f t="shared" si="69"/>
        <v>2133.58</v>
      </c>
      <c r="O121" s="23">
        <f t="shared" si="69"/>
        <v>2119.44</v>
      </c>
      <c r="P121" s="23">
        <f t="shared" si="69"/>
        <v>2132.0100000000002</v>
      </c>
      <c r="Q121" s="23">
        <f t="shared" si="69"/>
        <v>2136.91</v>
      </c>
      <c r="R121" s="23">
        <f t="shared" si="69"/>
        <v>2146.88</v>
      </c>
      <c r="S121" s="23">
        <f t="shared" si="69"/>
        <v>2155.48</v>
      </c>
      <c r="T121" s="23">
        <f t="shared" si="69"/>
        <v>2158.4899999999998</v>
      </c>
      <c r="U121" s="23">
        <f t="shared" si="69"/>
        <v>2143.81</v>
      </c>
      <c r="V121" s="23">
        <f t="shared" si="69"/>
        <v>2138.44</v>
      </c>
      <c r="W121" s="23">
        <f t="shared" si="69"/>
        <v>2116.89</v>
      </c>
      <c r="X121" s="23">
        <f t="shared" si="69"/>
        <v>2080.4699999999998</v>
      </c>
      <c r="Y121" s="23">
        <f t="shared" si="69"/>
        <v>1882.4</v>
      </c>
      <c r="Z121" s="23">
        <f t="shared" si="69"/>
        <v>1661.25</v>
      </c>
    </row>
    <row r="122" spans="2:26" x14ac:dyDescent="0.25">
      <c r="B122" s="36">
        <v>9</v>
      </c>
      <c r="C122" s="23">
        <f t="shared" ref="C122:Z122" si="70">C87</f>
        <v>1638.8</v>
      </c>
      <c r="D122" s="23">
        <f t="shared" si="70"/>
        <v>1571.59</v>
      </c>
      <c r="E122" s="23">
        <f t="shared" si="70"/>
        <v>1529.03</v>
      </c>
      <c r="F122" s="23">
        <f t="shared" si="70"/>
        <v>1521.22</v>
      </c>
      <c r="G122" s="23">
        <f t="shared" si="70"/>
        <v>1566.47</v>
      </c>
      <c r="H122" s="23">
        <f t="shared" si="70"/>
        <v>1702.81</v>
      </c>
      <c r="I122" s="23">
        <f t="shared" si="70"/>
        <v>1950.22</v>
      </c>
      <c r="J122" s="23">
        <f t="shared" si="70"/>
        <v>2218.06</v>
      </c>
      <c r="K122" s="23">
        <f t="shared" si="70"/>
        <v>2233.1799999999998</v>
      </c>
      <c r="L122" s="23">
        <f t="shared" si="70"/>
        <v>2238.2199999999998</v>
      </c>
      <c r="M122" s="23">
        <f t="shared" si="70"/>
        <v>2234</v>
      </c>
      <c r="N122" s="23">
        <f t="shared" si="70"/>
        <v>2231.64</v>
      </c>
      <c r="O122" s="23">
        <f t="shared" si="70"/>
        <v>2222.13</v>
      </c>
      <c r="P122" s="23">
        <f t="shared" si="70"/>
        <v>2231.94</v>
      </c>
      <c r="Q122" s="23">
        <f t="shared" si="70"/>
        <v>2227.44</v>
      </c>
      <c r="R122" s="23">
        <f t="shared" si="70"/>
        <v>2229.96</v>
      </c>
      <c r="S122" s="23">
        <f t="shared" si="70"/>
        <v>2234.27</v>
      </c>
      <c r="T122" s="23">
        <f t="shared" si="70"/>
        <v>2238.14</v>
      </c>
      <c r="U122" s="23">
        <f t="shared" si="70"/>
        <v>2220.79</v>
      </c>
      <c r="V122" s="23">
        <f t="shared" si="70"/>
        <v>2218.1799999999998</v>
      </c>
      <c r="W122" s="23">
        <f t="shared" si="70"/>
        <v>2182.12</v>
      </c>
      <c r="X122" s="23">
        <f t="shared" si="70"/>
        <v>2131.21</v>
      </c>
      <c r="Y122" s="23">
        <f t="shared" si="70"/>
        <v>1904.72</v>
      </c>
      <c r="Z122" s="23">
        <f t="shared" si="70"/>
        <v>1648.47</v>
      </c>
    </row>
    <row r="123" spans="2:26" x14ac:dyDescent="0.25">
      <c r="B123" s="36">
        <v>10</v>
      </c>
      <c r="C123" s="23">
        <f t="shared" ref="C123:Z123" si="71">C88</f>
        <v>1638.94</v>
      </c>
      <c r="D123" s="23">
        <f t="shared" si="71"/>
        <v>1581.11</v>
      </c>
      <c r="E123" s="23">
        <f t="shared" si="71"/>
        <v>1540.41</v>
      </c>
      <c r="F123" s="23">
        <f t="shared" si="71"/>
        <v>1556.49</v>
      </c>
      <c r="G123" s="23">
        <f t="shared" si="71"/>
        <v>1662.61</v>
      </c>
      <c r="H123" s="23">
        <f t="shared" si="71"/>
        <v>1784.33</v>
      </c>
      <c r="I123" s="23">
        <f t="shared" si="71"/>
        <v>1993.07</v>
      </c>
      <c r="J123" s="23">
        <f t="shared" si="71"/>
        <v>2241.58</v>
      </c>
      <c r="K123" s="23">
        <f t="shared" si="71"/>
        <v>2278.46</v>
      </c>
      <c r="L123" s="23">
        <f t="shared" si="71"/>
        <v>2275.96</v>
      </c>
      <c r="M123" s="23">
        <f t="shared" si="71"/>
        <v>2264.12</v>
      </c>
      <c r="N123" s="23">
        <f t="shared" si="71"/>
        <v>2243.04</v>
      </c>
      <c r="O123" s="23">
        <f t="shared" si="71"/>
        <v>2241.0700000000002</v>
      </c>
      <c r="P123" s="23">
        <f t="shared" si="71"/>
        <v>2247.27</v>
      </c>
      <c r="Q123" s="23">
        <f t="shared" si="71"/>
        <v>2252.59</v>
      </c>
      <c r="R123" s="23">
        <f t="shared" si="71"/>
        <v>2257.65</v>
      </c>
      <c r="S123" s="23">
        <f t="shared" si="71"/>
        <v>2254.4</v>
      </c>
      <c r="T123" s="23">
        <f t="shared" si="71"/>
        <v>2260.6799999999998</v>
      </c>
      <c r="U123" s="23">
        <f t="shared" si="71"/>
        <v>2243.81</v>
      </c>
      <c r="V123" s="23">
        <f t="shared" si="71"/>
        <v>2243.66</v>
      </c>
      <c r="W123" s="23">
        <f t="shared" si="71"/>
        <v>2217.92</v>
      </c>
      <c r="X123" s="23">
        <f t="shared" si="71"/>
        <v>2157.4699999999998</v>
      </c>
      <c r="Y123" s="23">
        <f t="shared" si="71"/>
        <v>1940.71</v>
      </c>
      <c r="Z123" s="23">
        <f t="shared" si="71"/>
        <v>1693.97</v>
      </c>
    </row>
    <row r="124" spans="2:26" x14ac:dyDescent="0.25">
      <c r="B124" s="36">
        <v>11</v>
      </c>
      <c r="C124" s="23">
        <f t="shared" ref="C124:Z124" si="72">C89</f>
        <v>1685.72</v>
      </c>
      <c r="D124" s="23">
        <f t="shared" si="72"/>
        <v>1654.99</v>
      </c>
      <c r="E124" s="23">
        <f t="shared" si="72"/>
        <v>1616.43</v>
      </c>
      <c r="F124" s="23">
        <f t="shared" si="72"/>
        <v>1618.85</v>
      </c>
      <c r="G124" s="23">
        <f t="shared" si="72"/>
        <v>1708.5</v>
      </c>
      <c r="H124" s="23">
        <f t="shared" si="72"/>
        <v>1814.97</v>
      </c>
      <c r="I124" s="23">
        <f t="shared" si="72"/>
        <v>1977.2</v>
      </c>
      <c r="J124" s="23">
        <f t="shared" si="72"/>
        <v>2248.0300000000002</v>
      </c>
      <c r="K124" s="23">
        <f t="shared" si="72"/>
        <v>2290.4699999999998</v>
      </c>
      <c r="L124" s="23">
        <f t="shared" si="72"/>
        <v>2297.83</v>
      </c>
      <c r="M124" s="23">
        <f t="shared" si="72"/>
        <v>2284.71</v>
      </c>
      <c r="N124" s="23">
        <f t="shared" si="72"/>
        <v>2283.6</v>
      </c>
      <c r="O124" s="23">
        <f t="shared" si="72"/>
        <v>2263.2199999999998</v>
      </c>
      <c r="P124" s="23">
        <f t="shared" si="72"/>
        <v>2267.61</v>
      </c>
      <c r="Q124" s="23">
        <f t="shared" si="72"/>
        <v>2267.34</v>
      </c>
      <c r="R124" s="23">
        <f t="shared" si="72"/>
        <v>2274.02</v>
      </c>
      <c r="S124" s="23">
        <f t="shared" si="72"/>
        <v>2273.87</v>
      </c>
      <c r="T124" s="23">
        <f t="shared" si="72"/>
        <v>2272.4899999999998</v>
      </c>
      <c r="U124" s="23">
        <f t="shared" si="72"/>
        <v>2263.3000000000002</v>
      </c>
      <c r="V124" s="23">
        <f t="shared" si="72"/>
        <v>2263.25</v>
      </c>
      <c r="W124" s="23">
        <f t="shared" si="72"/>
        <v>2261.88</v>
      </c>
      <c r="X124" s="23">
        <f t="shared" si="72"/>
        <v>2240.9899999999998</v>
      </c>
      <c r="Y124" s="23">
        <f t="shared" si="72"/>
        <v>2103.23</v>
      </c>
      <c r="Z124" s="23">
        <f t="shared" si="72"/>
        <v>1805.29</v>
      </c>
    </row>
    <row r="125" spans="2:26" x14ac:dyDescent="0.25">
      <c r="B125" s="36">
        <v>12</v>
      </c>
      <c r="C125" s="23">
        <f t="shared" ref="C125:Z125" si="73">C90</f>
        <v>1701.96</v>
      </c>
      <c r="D125" s="23">
        <f t="shared" si="73"/>
        <v>1672.02</v>
      </c>
      <c r="E125" s="23">
        <f t="shared" si="73"/>
        <v>1670.5</v>
      </c>
      <c r="F125" s="23">
        <f t="shared" si="73"/>
        <v>1668.07</v>
      </c>
      <c r="G125" s="23">
        <f t="shared" si="73"/>
        <v>1715.68</v>
      </c>
      <c r="H125" s="23">
        <f t="shared" si="73"/>
        <v>1804.9</v>
      </c>
      <c r="I125" s="23">
        <f t="shared" si="73"/>
        <v>1954.01</v>
      </c>
      <c r="J125" s="23">
        <f t="shared" si="73"/>
        <v>2222.63</v>
      </c>
      <c r="K125" s="23">
        <f t="shared" si="73"/>
        <v>2233.8000000000002</v>
      </c>
      <c r="L125" s="23">
        <f t="shared" si="73"/>
        <v>2234.7399999999998</v>
      </c>
      <c r="M125" s="23">
        <f t="shared" si="73"/>
        <v>2230.58</v>
      </c>
      <c r="N125" s="23">
        <f t="shared" si="73"/>
        <v>2229.1999999999998</v>
      </c>
      <c r="O125" s="23">
        <f t="shared" si="73"/>
        <v>2227.11</v>
      </c>
      <c r="P125" s="23">
        <f t="shared" si="73"/>
        <v>2230.83</v>
      </c>
      <c r="Q125" s="23">
        <f t="shared" si="73"/>
        <v>2232.85</v>
      </c>
      <c r="R125" s="23">
        <f t="shared" si="73"/>
        <v>2235.86</v>
      </c>
      <c r="S125" s="23">
        <f t="shared" si="73"/>
        <v>2241.4299999999998</v>
      </c>
      <c r="T125" s="23">
        <f t="shared" si="73"/>
        <v>2239.12</v>
      </c>
      <c r="U125" s="23">
        <f t="shared" si="73"/>
        <v>2235.5700000000002</v>
      </c>
      <c r="V125" s="23">
        <f t="shared" si="73"/>
        <v>2235.85</v>
      </c>
      <c r="W125" s="23">
        <f t="shared" si="73"/>
        <v>2220.9299999999998</v>
      </c>
      <c r="X125" s="23">
        <f t="shared" si="73"/>
        <v>2184.4299999999998</v>
      </c>
      <c r="Y125" s="23">
        <f t="shared" si="73"/>
        <v>2029.61</v>
      </c>
      <c r="Z125" s="23">
        <f t="shared" si="73"/>
        <v>1771.28</v>
      </c>
    </row>
    <row r="126" spans="2:26" x14ac:dyDescent="0.25">
      <c r="B126" s="36">
        <v>13</v>
      </c>
      <c r="C126" s="23">
        <f t="shared" ref="C126:Z126" si="74">C91</f>
        <v>1743.51</v>
      </c>
      <c r="D126" s="23">
        <f t="shared" si="74"/>
        <v>1707.62</v>
      </c>
      <c r="E126" s="23">
        <f t="shared" si="74"/>
        <v>1696.02</v>
      </c>
      <c r="F126" s="23">
        <f t="shared" si="74"/>
        <v>1701.58</v>
      </c>
      <c r="G126" s="23">
        <f t="shared" si="74"/>
        <v>1768.97</v>
      </c>
      <c r="H126" s="23">
        <f t="shared" si="74"/>
        <v>1870.82</v>
      </c>
      <c r="I126" s="23">
        <f t="shared" si="74"/>
        <v>2167.59</v>
      </c>
      <c r="J126" s="23">
        <f t="shared" si="74"/>
        <v>2259.67</v>
      </c>
      <c r="K126" s="23">
        <f t="shared" si="74"/>
        <v>2290.92</v>
      </c>
      <c r="L126" s="23">
        <f t="shared" si="74"/>
        <v>2296.15</v>
      </c>
      <c r="M126" s="23">
        <f t="shared" si="74"/>
        <v>2283.61</v>
      </c>
      <c r="N126" s="23">
        <f t="shared" si="74"/>
        <v>2281.71</v>
      </c>
      <c r="O126" s="23">
        <f t="shared" si="74"/>
        <v>2273.67</v>
      </c>
      <c r="P126" s="23">
        <f t="shared" si="74"/>
        <v>2281.64</v>
      </c>
      <c r="Q126" s="23">
        <f t="shared" si="74"/>
        <v>2285.67</v>
      </c>
      <c r="R126" s="23">
        <f t="shared" si="74"/>
        <v>2290.9499999999998</v>
      </c>
      <c r="S126" s="23">
        <f t="shared" si="74"/>
        <v>2287.5700000000002</v>
      </c>
      <c r="T126" s="23">
        <f t="shared" si="74"/>
        <v>2281.77</v>
      </c>
      <c r="U126" s="23">
        <f t="shared" si="74"/>
        <v>2261.5500000000002</v>
      </c>
      <c r="V126" s="23">
        <f t="shared" si="74"/>
        <v>2263.84</v>
      </c>
      <c r="W126" s="23">
        <f t="shared" si="74"/>
        <v>2244.23</v>
      </c>
      <c r="X126" s="23">
        <f t="shared" si="74"/>
        <v>2214.54</v>
      </c>
      <c r="Y126" s="23">
        <f t="shared" si="74"/>
        <v>2123.7600000000002</v>
      </c>
      <c r="Z126" s="23">
        <f t="shared" si="74"/>
        <v>1929.93</v>
      </c>
    </row>
    <row r="127" spans="2:26" x14ac:dyDescent="0.25">
      <c r="B127" s="36">
        <v>14</v>
      </c>
      <c r="C127" s="23">
        <f t="shared" ref="C127:Z127" si="75">C92</f>
        <v>1930.42</v>
      </c>
      <c r="D127" s="23">
        <f t="shared" si="75"/>
        <v>1823.06</v>
      </c>
      <c r="E127" s="23">
        <f t="shared" si="75"/>
        <v>1806.93</v>
      </c>
      <c r="F127" s="23">
        <f t="shared" si="75"/>
        <v>1803.58</v>
      </c>
      <c r="G127" s="23">
        <f t="shared" si="75"/>
        <v>1833.08</v>
      </c>
      <c r="H127" s="23">
        <f t="shared" si="75"/>
        <v>1871.61</v>
      </c>
      <c r="I127" s="23">
        <f t="shared" si="75"/>
        <v>1977.67</v>
      </c>
      <c r="J127" s="23">
        <f t="shared" si="75"/>
        <v>2191.1999999999998</v>
      </c>
      <c r="K127" s="23">
        <f t="shared" si="75"/>
        <v>2270.0700000000002</v>
      </c>
      <c r="L127" s="23">
        <f t="shared" si="75"/>
        <v>2339.1799999999998</v>
      </c>
      <c r="M127" s="23">
        <f t="shared" si="75"/>
        <v>2332.92</v>
      </c>
      <c r="N127" s="23">
        <f t="shared" si="75"/>
        <v>2328.85</v>
      </c>
      <c r="O127" s="23">
        <f t="shared" si="75"/>
        <v>2314.5100000000002</v>
      </c>
      <c r="P127" s="23">
        <f t="shared" si="75"/>
        <v>2323.88</v>
      </c>
      <c r="Q127" s="23">
        <f t="shared" si="75"/>
        <v>2335.12</v>
      </c>
      <c r="R127" s="23">
        <f t="shared" si="75"/>
        <v>2344.33</v>
      </c>
      <c r="S127" s="23">
        <f t="shared" si="75"/>
        <v>2347.58</v>
      </c>
      <c r="T127" s="23">
        <f t="shared" si="75"/>
        <v>2347.9299999999998</v>
      </c>
      <c r="U127" s="23">
        <f t="shared" si="75"/>
        <v>2323.34</v>
      </c>
      <c r="V127" s="23">
        <f t="shared" si="75"/>
        <v>2317.64</v>
      </c>
      <c r="W127" s="23">
        <f t="shared" si="75"/>
        <v>2314.0700000000002</v>
      </c>
      <c r="X127" s="23">
        <f t="shared" si="75"/>
        <v>2200.56</v>
      </c>
      <c r="Y127" s="23">
        <f t="shared" si="75"/>
        <v>2143.9899999999998</v>
      </c>
      <c r="Z127" s="23">
        <f t="shared" si="75"/>
        <v>1945.36</v>
      </c>
    </row>
    <row r="128" spans="2:26" x14ac:dyDescent="0.25">
      <c r="B128" s="36">
        <v>15</v>
      </c>
      <c r="C128" s="23">
        <f t="shared" ref="C128:Z128" si="76">C93</f>
        <v>1821.42</v>
      </c>
      <c r="D128" s="23">
        <f t="shared" si="76"/>
        <v>1785.26</v>
      </c>
      <c r="E128" s="23">
        <f t="shared" si="76"/>
        <v>1739.97</v>
      </c>
      <c r="F128" s="23">
        <f t="shared" si="76"/>
        <v>1734.08</v>
      </c>
      <c r="G128" s="23">
        <f t="shared" si="76"/>
        <v>1748.21</v>
      </c>
      <c r="H128" s="23">
        <f t="shared" si="76"/>
        <v>1790.4</v>
      </c>
      <c r="I128" s="23">
        <f t="shared" si="76"/>
        <v>1836.78</v>
      </c>
      <c r="J128" s="23">
        <f t="shared" si="76"/>
        <v>2031.66</v>
      </c>
      <c r="K128" s="23">
        <f t="shared" si="76"/>
        <v>2194.0300000000002</v>
      </c>
      <c r="L128" s="23">
        <f t="shared" si="76"/>
        <v>2257.84</v>
      </c>
      <c r="M128" s="23">
        <f t="shared" si="76"/>
        <v>2273</v>
      </c>
      <c r="N128" s="23">
        <f t="shared" si="76"/>
        <v>2270.0300000000002</v>
      </c>
      <c r="O128" s="23">
        <f t="shared" si="76"/>
        <v>2263.92</v>
      </c>
      <c r="P128" s="23">
        <f t="shared" si="76"/>
        <v>2276.0500000000002</v>
      </c>
      <c r="Q128" s="23">
        <f t="shared" si="76"/>
        <v>2288.96</v>
      </c>
      <c r="R128" s="23">
        <f t="shared" si="76"/>
        <v>2305.08</v>
      </c>
      <c r="S128" s="23">
        <f t="shared" si="76"/>
        <v>2310.17</v>
      </c>
      <c r="T128" s="23">
        <f t="shared" si="76"/>
        <v>2315.46</v>
      </c>
      <c r="U128" s="23">
        <f t="shared" si="76"/>
        <v>2294.88</v>
      </c>
      <c r="V128" s="23">
        <f t="shared" si="76"/>
        <v>2291.38</v>
      </c>
      <c r="W128" s="23">
        <f t="shared" si="76"/>
        <v>2248.9</v>
      </c>
      <c r="X128" s="23">
        <f t="shared" si="76"/>
        <v>2185.4899999999998</v>
      </c>
      <c r="Y128" s="23">
        <f t="shared" si="76"/>
        <v>2131.7800000000002</v>
      </c>
      <c r="Z128" s="23">
        <f t="shared" si="76"/>
        <v>1937.79</v>
      </c>
    </row>
    <row r="129" spans="2:26" x14ac:dyDescent="0.25">
      <c r="B129" s="36">
        <v>16</v>
      </c>
      <c r="C129" s="23">
        <f t="shared" ref="C129:Z129" si="77">C94</f>
        <v>1809.13</v>
      </c>
      <c r="D129" s="23">
        <f t="shared" si="77"/>
        <v>1776.43</v>
      </c>
      <c r="E129" s="23">
        <f t="shared" si="77"/>
        <v>1737.93</v>
      </c>
      <c r="F129" s="23">
        <f t="shared" si="77"/>
        <v>1726.4</v>
      </c>
      <c r="G129" s="23">
        <f t="shared" si="77"/>
        <v>1785.39</v>
      </c>
      <c r="H129" s="23">
        <f t="shared" si="77"/>
        <v>1901.9</v>
      </c>
      <c r="I129" s="23">
        <f t="shared" si="77"/>
        <v>2157.2199999999998</v>
      </c>
      <c r="J129" s="23">
        <f t="shared" si="77"/>
        <v>2238.61</v>
      </c>
      <c r="K129" s="23">
        <f t="shared" si="77"/>
        <v>2324.2800000000002</v>
      </c>
      <c r="L129" s="23">
        <f t="shared" si="77"/>
        <v>2312.9</v>
      </c>
      <c r="M129" s="23">
        <f t="shared" si="77"/>
        <v>2302.86</v>
      </c>
      <c r="N129" s="23">
        <f t="shared" si="77"/>
        <v>2297.34</v>
      </c>
      <c r="O129" s="23">
        <f t="shared" si="77"/>
        <v>2291.0300000000002</v>
      </c>
      <c r="P129" s="23">
        <f t="shared" si="77"/>
        <v>2303.17</v>
      </c>
      <c r="Q129" s="23">
        <f t="shared" si="77"/>
        <v>2305.77</v>
      </c>
      <c r="R129" s="23">
        <f t="shared" si="77"/>
        <v>2309.6</v>
      </c>
      <c r="S129" s="23">
        <f t="shared" si="77"/>
        <v>2312.25</v>
      </c>
      <c r="T129" s="23">
        <f t="shared" si="77"/>
        <v>2307.2600000000002</v>
      </c>
      <c r="U129" s="23">
        <f t="shared" si="77"/>
        <v>2269.41</v>
      </c>
      <c r="V129" s="23">
        <f t="shared" si="77"/>
        <v>2295</v>
      </c>
      <c r="W129" s="23">
        <f t="shared" si="77"/>
        <v>2227.36</v>
      </c>
      <c r="X129" s="23">
        <f t="shared" si="77"/>
        <v>2169.11</v>
      </c>
      <c r="Y129" s="23">
        <f t="shared" si="77"/>
        <v>2050.96</v>
      </c>
      <c r="Z129" s="23">
        <f t="shared" si="77"/>
        <v>1811.25</v>
      </c>
    </row>
    <row r="130" spans="2:26" x14ac:dyDescent="0.25">
      <c r="B130" s="36">
        <v>17</v>
      </c>
      <c r="C130" s="23">
        <f t="shared" ref="C130:Z130" si="78">C95</f>
        <v>1678.68</v>
      </c>
      <c r="D130" s="23">
        <f t="shared" si="78"/>
        <v>1664.58</v>
      </c>
      <c r="E130" s="23">
        <f t="shared" si="78"/>
        <v>1659.55</v>
      </c>
      <c r="F130" s="23">
        <f t="shared" si="78"/>
        <v>1673.34</v>
      </c>
      <c r="G130" s="23">
        <f t="shared" si="78"/>
        <v>1719.79</v>
      </c>
      <c r="H130" s="23">
        <f t="shared" si="78"/>
        <v>1795.53</v>
      </c>
      <c r="I130" s="23">
        <f t="shared" si="78"/>
        <v>2018.93</v>
      </c>
      <c r="J130" s="23">
        <f t="shared" si="78"/>
        <v>2220.7600000000002</v>
      </c>
      <c r="K130" s="23">
        <f t="shared" si="78"/>
        <v>2219.79</v>
      </c>
      <c r="L130" s="23">
        <f t="shared" si="78"/>
        <v>2221.09</v>
      </c>
      <c r="M130" s="23">
        <f t="shared" si="78"/>
        <v>2214.69</v>
      </c>
      <c r="N130" s="23">
        <f t="shared" si="78"/>
        <v>2216.23</v>
      </c>
      <c r="O130" s="23">
        <f t="shared" si="78"/>
        <v>2213.2399999999998</v>
      </c>
      <c r="P130" s="23">
        <f t="shared" si="78"/>
        <v>2218.39</v>
      </c>
      <c r="Q130" s="23">
        <f t="shared" si="78"/>
        <v>2222.13</v>
      </c>
      <c r="R130" s="23">
        <f t="shared" si="78"/>
        <v>2224.64</v>
      </c>
      <c r="S130" s="23">
        <f t="shared" si="78"/>
        <v>2228.0100000000002</v>
      </c>
      <c r="T130" s="23">
        <f t="shared" si="78"/>
        <v>2232.2199999999998</v>
      </c>
      <c r="U130" s="23">
        <f t="shared" si="78"/>
        <v>2223.2600000000002</v>
      </c>
      <c r="V130" s="23">
        <f t="shared" si="78"/>
        <v>2223.35</v>
      </c>
      <c r="W130" s="23">
        <f t="shared" si="78"/>
        <v>2203.14</v>
      </c>
      <c r="X130" s="23">
        <f t="shared" si="78"/>
        <v>2181.9699999999998</v>
      </c>
      <c r="Y130" s="23">
        <f t="shared" si="78"/>
        <v>1978.38</v>
      </c>
      <c r="Z130" s="23">
        <f t="shared" si="78"/>
        <v>1767.37</v>
      </c>
    </row>
    <row r="131" spans="2:26" x14ac:dyDescent="0.25">
      <c r="B131" s="36">
        <v>18</v>
      </c>
      <c r="C131" s="23">
        <f t="shared" ref="C131:Z131" si="79">C96</f>
        <v>1719.59</v>
      </c>
      <c r="D131" s="23">
        <f t="shared" si="79"/>
        <v>1700.68</v>
      </c>
      <c r="E131" s="23">
        <f t="shared" si="79"/>
        <v>1689.78</v>
      </c>
      <c r="F131" s="23">
        <f t="shared" si="79"/>
        <v>1697.66</v>
      </c>
      <c r="G131" s="23">
        <f t="shared" si="79"/>
        <v>1753.34</v>
      </c>
      <c r="H131" s="23">
        <f t="shared" si="79"/>
        <v>1829.17</v>
      </c>
      <c r="I131" s="23">
        <f t="shared" si="79"/>
        <v>2101.9499999999998</v>
      </c>
      <c r="J131" s="23">
        <f t="shared" si="79"/>
        <v>2221.89</v>
      </c>
      <c r="K131" s="23">
        <f t="shared" si="79"/>
        <v>2238.7800000000002</v>
      </c>
      <c r="L131" s="23">
        <f t="shared" si="79"/>
        <v>2235.38</v>
      </c>
      <c r="M131" s="23">
        <f t="shared" si="79"/>
        <v>2228.27</v>
      </c>
      <c r="N131" s="23">
        <f t="shared" si="79"/>
        <v>2230.2800000000002</v>
      </c>
      <c r="O131" s="23">
        <f t="shared" si="79"/>
        <v>2225.7199999999998</v>
      </c>
      <c r="P131" s="23">
        <f t="shared" si="79"/>
        <v>2231.37</v>
      </c>
      <c r="Q131" s="23">
        <f t="shared" si="79"/>
        <v>2240.79</v>
      </c>
      <c r="R131" s="23">
        <f t="shared" si="79"/>
        <v>2239.4499999999998</v>
      </c>
      <c r="S131" s="23">
        <f t="shared" si="79"/>
        <v>2237.5300000000002</v>
      </c>
      <c r="T131" s="23">
        <f t="shared" si="79"/>
        <v>2243.91</v>
      </c>
      <c r="U131" s="23">
        <f t="shared" si="79"/>
        <v>2235.9299999999998</v>
      </c>
      <c r="V131" s="23">
        <f t="shared" si="79"/>
        <v>2238.98</v>
      </c>
      <c r="W131" s="23">
        <f t="shared" si="79"/>
        <v>2221.73</v>
      </c>
      <c r="X131" s="23">
        <f t="shared" si="79"/>
        <v>2154.11</v>
      </c>
      <c r="Y131" s="23">
        <f t="shared" si="79"/>
        <v>1955.77</v>
      </c>
      <c r="Z131" s="23">
        <f t="shared" si="79"/>
        <v>1724.64</v>
      </c>
    </row>
    <row r="132" spans="2:26" x14ac:dyDescent="0.25">
      <c r="B132" s="36">
        <v>19</v>
      </c>
      <c r="C132" s="23">
        <f t="shared" ref="C132:Z132" si="80">C97</f>
        <v>1724.42</v>
      </c>
      <c r="D132" s="23">
        <f t="shared" si="80"/>
        <v>1711.54</v>
      </c>
      <c r="E132" s="23">
        <f t="shared" si="80"/>
        <v>1700.65</v>
      </c>
      <c r="F132" s="23">
        <f t="shared" si="80"/>
        <v>1715.84</v>
      </c>
      <c r="G132" s="23">
        <f t="shared" si="80"/>
        <v>1773.17</v>
      </c>
      <c r="H132" s="23">
        <f t="shared" si="80"/>
        <v>1839.5</v>
      </c>
      <c r="I132" s="23">
        <f t="shared" si="80"/>
        <v>2187.58</v>
      </c>
      <c r="J132" s="23">
        <f t="shared" si="80"/>
        <v>2260.41</v>
      </c>
      <c r="K132" s="23">
        <f t="shared" si="80"/>
        <v>2268.7399999999998</v>
      </c>
      <c r="L132" s="23">
        <f t="shared" si="80"/>
        <v>2259.41</v>
      </c>
      <c r="M132" s="23">
        <f t="shared" si="80"/>
        <v>2249.33</v>
      </c>
      <c r="N132" s="23">
        <f t="shared" si="80"/>
        <v>2251.88</v>
      </c>
      <c r="O132" s="23">
        <f t="shared" si="80"/>
        <v>2246.0300000000002</v>
      </c>
      <c r="P132" s="23">
        <f t="shared" si="80"/>
        <v>2251.98</v>
      </c>
      <c r="Q132" s="23">
        <f t="shared" si="80"/>
        <v>2266.35</v>
      </c>
      <c r="R132" s="23">
        <f t="shared" si="80"/>
        <v>2265.0300000000002</v>
      </c>
      <c r="S132" s="23">
        <f t="shared" si="80"/>
        <v>2265.14</v>
      </c>
      <c r="T132" s="23">
        <f t="shared" si="80"/>
        <v>2273.98</v>
      </c>
      <c r="U132" s="23">
        <f t="shared" si="80"/>
        <v>2259.34</v>
      </c>
      <c r="V132" s="23">
        <f t="shared" si="80"/>
        <v>2262.9899999999998</v>
      </c>
      <c r="W132" s="23">
        <f t="shared" si="80"/>
        <v>2257</v>
      </c>
      <c r="X132" s="23">
        <f t="shared" si="80"/>
        <v>2223.75</v>
      </c>
      <c r="Y132" s="23">
        <f t="shared" si="80"/>
        <v>2030.15</v>
      </c>
      <c r="Z132" s="23">
        <f t="shared" si="80"/>
        <v>1739.63</v>
      </c>
    </row>
    <row r="133" spans="2:26" x14ac:dyDescent="0.25">
      <c r="B133" s="36">
        <v>20</v>
      </c>
      <c r="C133" s="23">
        <f t="shared" ref="C133:Z133" si="81">C98</f>
        <v>1713.5</v>
      </c>
      <c r="D133" s="23">
        <f t="shared" si="81"/>
        <v>1697.74</v>
      </c>
      <c r="E133" s="23">
        <f t="shared" si="81"/>
        <v>1679.1</v>
      </c>
      <c r="F133" s="23">
        <f t="shared" si="81"/>
        <v>1674.26</v>
      </c>
      <c r="G133" s="23">
        <f t="shared" si="81"/>
        <v>1746.89</v>
      </c>
      <c r="H133" s="23">
        <f t="shared" si="81"/>
        <v>1816.81</v>
      </c>
      <c r="I133" s="23">
        <f t="shared" si="81"/>
        <v>2132.92</v>
      </c>
      <c r="J133" s="23">
        <f t="shared" si="81"/>
        <v>2243.08</v>
      </c>
      <c r="K133" s="23">
        <f t="shared" si="81"/>
        <v>2252.4899999999998</v>
      </c>
      <c r="L133" s="23">
        <f t="shared" si="81"/>
        <v>2241.7800000000002</v>
      </c>
      <c r="M133" s="23">
        <f t="shared" si="81"/>
        <v>2232.69</v>
      </c>
      <c r="N133" s="23">
        <f t="shared" si="81"/>
        <v>2230.71</v>
      </c>
      <c r="O133" s="23">
        <f t="shared" si="81"/>
        <v>2228.65</v>
      </c>
      <c r="P133" s="23">
        <f t="shared" si="81"/>
        <v>2233.9</v>
      </c>
      <c r="Q133" s="23">
        <f t="shared" si="81"/>
        <v>2241.5100000000002</v>
      </c>
      <c r="R133" s="23">
        <f t="shared" si="81"/>
        <v>2245.37</v>
      </c>
      <c r="S133" s="23">
        <f t="shared" si="81"/>
        <v>2252.36</v>
      </c>
      <c r="T133" s="23">
        <f t="shared" si="81"/>
        <v>2253.4499999999998</v>
      </c>
      <c r="U133" s="23">
        <f t="shared" si="81"/>
        <v>2251.44</v>
      </c>
      <c r="V133" s="23">
        <f t="shared" si="81"/>
        <v>2260.5500000000002</v>
      </c>
      <c r="W133" s="23">
        <f t="shared" si="81"/>
        <v>2243.6799999999998</v>
      </c>
      <c r="X133" s="23">
        <f t="shared" si="81"/>
        <v>2185.5500000000002</v>
      </c>
      <c r="Y133" s="23">
        <f t="shared" si="81"/>
        <v>2016.75</v>
      </c>
      <c r="Z133" s="23">
        <f t="shared" si="81"/>
        <v>1761.71</v>
      </c>
    </row>
    <row r="134" spans="2:26" x14ac:dyDescent="0.25">
      <c r="B134" s="36">
        <v>21</v>
      </c>
      <c r="C134" s="23">
        <f t="shared" ref="C134:Z134" si="82">C99</f>
        <v>1822.03</v>
      </c>
      <c r="D134" s="23">
        <f t="shared" si="82"/>
        <v>1784.57</v>
      </c>
      <c r="E134" s="23">
        <f t="shared" si="82"/>
        <v>1749.89</v>
      </c>
      <c r="F134" s="23">
        <f t="shared" si="82"/>
        <v>1738</v>
      </c>
      <c r="G134" s="23">
        <f t="shared" si="82"/>
        <v>1772.54</v>
      </c>
      <c r="H134" s="23">
        <f t="shared" si="82"/>
        <v>1806.69</v>
      </c>
      <c r="I134" s="23">
        <f t="shared" si="82"/>
        <v>1890.48</v>
      </c>
      <c r="J134" s="23">
        <f t="shared" si="82"/>
        <v>2169.69</v>
      </c>
      <c r="K134" s="23">
        <f t="shared" si="82"/>
        <v>2266.21</v>
      </c>
      <c r="L134" s="23">
        <f t="shared" si="82"/>
        <v>2292.9899999999998</v>
      </c>
      <c r="M134" s="23">
        <f t="shared" si="82"/>
        <v>2284.67</v>
      </c>
      <c r="N134" s="23">
        <f t="shared" si="82"/>
        <v>2279.88</v>
      </c>
      <c r="O134" s="23">
        <f t="shared" si="82"/>
        <v>2271.25</v>
      </c>
      <c r="P134" s="23">
        <f t="shared" si="82"/>
        <v>2282.6799999999998</v>
      </c>
      <c r="Q134" s="23">
        <f t="shared" si="82"/>
        <v>2295.61</v>
      </c>
      <c r="R134" s="23">
        <f t="shared" si="82"/>
        <v>2309.88</v>
      </c>
      <c r="S134" s="23">
        <f t="shared" si="82"/>
        <v>2315.29</v>
      </c>
      <c r="T134" s="23">
        <f t="shared" si="82"/>
        <v>2316.54</v>
      </c>
      <c r="U134" s="23">
        <f t="shared" si="82"/>
        <v>2308.2199999999998</v>
      </c>
      <c r="V134" s="23">
        <f t="shared" si="82"/>
        <v>2294.08</v>
      </c>
      <c r="W134" s="23">
        <f t="shared" si="82"/>
        <v>2274.29</v>
      </c>
      <c r="X134" s="23">
        <f t="shared" si="82"/>
        <v>2192.12</v>
      </c>
      <c r="Y134" s="23">
        <f t="shared" si="82"/>
        <v>2056.8200000000002</v>
      </c>
      <c r="Z134" s="23">
        <f t="shared" si="82"/>
        <v>1788.42</v>
      </c>
    </row>
    <row r="135" spans="2:26" x14ac:dyDescent="0.25">
      <c r="B135" s="36">
        <v>22</v>
      </c>
      <c r="C135" s="23">
        <f t="shared" ref="C135:Z135" si="83">C100</f>
        <v>1772.65</v>
      </c>
      <c r="D135" s="23">
        <f t="shared" si="83"/>
        <v>1732.15</v>
      </c>
      <c r="E135" s="23">
        <f t="shared" si="83"/>
        <v>1719.49</v>
      </c>
      <c r="F135" s="23">
        <f t="shared" si="83"/>
        <v>1697.28</v>
      </c>
      <c r="G135" s="23">
        <f t="shared" si="83"/>
        <v>1736.76</v>
      </c>
      <c r="H135" s="23">
        <f t="shared" si="83"/>
        <v>1752.01</v>
      </c>
      <c r="I135" s="23">
        <f t="shared" si="83"/>
        <v>1802.89</v>
      </c>
      <c r="J135" s="23">
        <f t="shared" si="83"/>
        <v>1916.47</v>
      </c>
      <c r="K135" s="23">
        <f t="shared" si="83"/>
        <v>2124.21</v>
      </c>
      <c r="L135" s="23">
        <f t="shared" si="83"/>
        <v>2208.94</v>
      </c>
      <c r="M135" s="23">
        <f t="shared" si="83"/>
        <v>2218.2800000000002</v>
      </c>
      <c r="N135" s="23">
        <f t="shared" si="83"/>
        <v>2217.63</v>
      </c>
      <c r="O135" s="23">
        <f t="shared" si="83"/>
        <v>2212.14</v>
      </c>
      <c r="P135" s="23">
        <f t="shared" si="83"/>
        <v>2224.35</v>
      </c>
      <c r="Q135" s="23">
        <f t="shared" si="83"/>
        <v>2243.17</v>
      </c>
      <c r="R135" s="23">
        <f t="shared" si="83"/>
        <v>2267.71</v>
      </c>
      <c r="S135" s="23">
        <f t="shared" si="83"/>
        <v>2278.56</v>
      </c>
      <c r="T135" s="23">
        <f t="shared" si="83"/>
        <v>2283.46</v>
      </c>
      <c r="U135" s="23">
        <f t="shared" si="83"/>
        <v>2274.64</v>
      </c>
      <c r="V135" s="23">
        <f t="shared" si="83"/>
        <v>2268.79</v>
      </c>
      <c r="W135" s="23">
        <f t="shared" si="83"/>
        <v>2242.67</v>
      </c>
      <c r="X135" s="23">
        <f t="shared" si="83"/>
        <v>2199.5300000000002</v>
      </c>
      <c r="Y135" s="23">
        <f t="shared" si="83"/>
        <v>2021.52</v>
      </c>
      <c r="Z135" s="23">
        <f t="shared" si="83"/>
        <v>1779.67</v>
      </c>
    </row>
    <row r="136" spans="2:26" x14ac:dyDescent="0.25">
      <c r="B136" s="36">
        <v>23</v>
      </c>
      <c r="C136" s="23">
        <f t="shared" ref="C136:Z136" si="84">C101</f>
        <v>1748.79</v>
      </c>
      <c r="D136" s="23">
        <f t="shared" si="84"/>
        <v>1727.43</v>
      </c>
      <c r="E136" s="23">
        <f t="shared" si="84"/>
        <v>1691.61</v>
      </c>
      <c r="F136" s="23">
        <f t="shared" si="84"/>
        <v>1687.95</v>
      </c>
      <c r="G136" s="23">
        <f t="shared" si="84"/>
        <v>1754.23</v>
      </c>
      <c r="H136" s="23">
        <f t="shared" si="84"/>
        <v>1842.5</v>
      </c>
      <c r="I136" s="23">
        <f t="shared" si="84"/>
        <v>2068.89</v>
      </c>
      <c r="J136" s="23">
        <f t="shared" si="84"/>
        <v>2263.61</v>
      </c>
      <c r="K136" s="23">
        <f t="shared" si="84"/>
        <v>2302.06</v>
      </c>
      <c r="L136" s="23">
        <f t="shared" si="84"/>
        <v>2287.85</v>
      </c>
      <c r="M136" s="23">
        <f t="shared" si="84"/>
        <v>2270.1999999999998</v>
      </c>
      <c r="N136" s="23">
        <f t="shared" si="84"/>
        <v>2273.85</v>
      </c>
      <c r="O136" s="23">
        <f t="shared" si="84"/>
        <v>2265.52</v>
      </c>
      <c r="P136" s="23">
        <f t="shared" si="84"/>
        <v>2274.7199999999998</v>
      </c>
      <c r="Q136" s="23">
        <f t="shared" si="84"/>
        <v>2286.06</v>
      </c>
      <c r="R136" s="23">
        <f t="shared" si="84"/>
        <v>2293.39</v>
      </c>
      <c r="S136" s="23">
        <f t="shared" si="84"/>
        <v>2298.8200000000002</v>
      </c>
      <c r="T136" s="23">
        <f t="shared" si="84"/>
        <v>2301.87</v>
      </c>
      <c r="U136" s="23">
        <f t="shared" si="84"/>
        <v>2294.12</v>
      </c>
      <c r="V136" s="23">
        <f t="shared" si="84"/>
        <v>2292.62</v>
      </c>
      <c r="W136" s="23">
        <f t="shared" si="84"/>
        <v>2272.1</v>
      </c>
      <c r="X136" s="23">
        <f t="shared" si="84"/>
        <v>2168.5</v>
      </c>
      <c r="Y136" s="23">
        <f t="shared" si="84"/>
        <v>1993.9</v>
      </c>
      <c r="Z136" s="23">
        <f t="shared" si="84"/>
        <v>1733.28</v>
      </c>
    </row>
    <row r="137" spans="2:26" x14ac:dyDescent="0.25">
      <c r="B137" s="36">
        <v>24</v>
      </c>
      <c r="C137" s="23">
        <f t="shared" ref="C137:Z137" si="85">C102</f>
        <v>1723.52</v>
      </c>
      <c r="D137" s="23">
        <f t="shared" si="85"/>
        <v>1688.58</v>
      </c>
      <c r="E137" s="23">
        <f t="shared" si="85"/>
        <v>1682.9</v>
      </c>
      <c r="F137" s="23">
        <f t="shared" si="85"/>
        <v>1695.87</v>
      </c>
      <c r="G137" s="23">
        <f t="shared" si="85"/>
        <v>1767.53</v>
      </c>
      <c r="H137" s="23">
        <f t="shared" si="85"/>
        <v>1858.86</v>
      </c>
      <c r="I137" s="23">
        <f t="shared" si="85"/>
        <v>2170.7399999999998</v>
      </c>
      <c r="J137" s="23">
        <f t="shared" si="85"/>
        <v>2269.6999999999998</v>
      </c>
      <c r="K137" s="23">
        <f t="shared" si="85"/>
        <v>2287.42</v>
      </c>
      <c r="L137" s="23">
        <f t="shared" si="85"/>
        <v>2272.1999999999998</v>
      </c>
      <c r="M137" s="23">
        <f t="shared" si="85"/>
        <v>2253.2600000000002</v>
      </c>
      <c r="N137" s="23">
        <f t="shared" si="85"/>
        <v>2250.94</v>
      </c>
      <c r="O137" s="23">
        <f t="shared" si="85"/>
        <v>2245.35</v>
      </c>
      <c r="P137" s="23">
        <f t="shared" si="85"/>
        <v>2250.17</v>
      </c>
      <c r="Q137" s="23">
        <f t="shared" si="85"/>
        <v>2264.86</v>
      </c>
      <c r="R137" s="23">
        <f t="shared" si="85"/>
        <v>2274.7800000000002</v>
      </c>
      <c r="S137" s="23">
        <f t="shared" si="85"/>
        <v>2281.2800000000002</v>
      </c>
      <c r="T137" s="23">
        <f t="shared" si="85"/>
        <v>2281.6999999999998</v>
      </c>
      <c r="U137" s="23">
        <f t="shared" si="85"/>
        <v>2272.3000000000002</v>
      </c>
      <c r="V137" s="23">
        <f t="shared" si="85"/>
        <v>2269.6799999999998</v>
      </c>
      <c r="W137" s="23">
        <f t="shared" si="85"/>
        <v>2254.9699999999998</v>
      </c>
      <c r="X137" s="23">
        <f t="shared" si="85"/>
        <v>2213.5300000000002</v>
      </c>
      <c r="Y137" s="23">
        <f t="shared" si="85"/>
        <v>2099.87</v>
      </c>
      <c r="Z137" s="23">
        <f t="shared" si="85"/>
        <v>1777.86</v>
      </c>
    </row>
    <row r="138" spans="2:26" x14ac:dyDescent="0.25">
      <c r="B138" s="36">
        <v>25</v>
      </c>
      <c r="C138" s="23">
        <f t="shared" ref="C138:Z138" si="86">C103</f>
        <v>1735.3</v>
      </c>
      <c r="D138" s="23">
        <f t="shared" si="86"/>
        <v>1716.9</v>
      </c>
      <c r="E138" s="23">
        <f t="shared" si="86"/>
        <v>1701.54</v>
      </c>
      <c r="F138" s="23">
        <f t="shared" si="86"/>
        <v>1713.33</v>
      </c>
      <c r="G138" s="23">
        <f t="shared" si="86"/>
        <v>1799.88</v>
      </c>
      <c r="H138" s="23">
        <f t="shared" si="86"/>
        <v>1876.15</v>
      </c>
      <c r="I138" s="23">
        <f t="shared" si="86"/>
        <v>2180.67</v>
      </c>
      <c r="J138" s="23">
        <f t="shared" si="86"/>
        <v>2318.85</v>
      </c>
      <c r="K138" s="23">
        <f t="shared" si="86"/>
        <v>2341.33</v>
      </c>
      <c r="L138" s="23">
        <f t="shared" si="86"/>
        <v>2327.89</v>
      </c>
      <c r="M138" s="23">
        <f t="shared" si="86"/>
        <v>2301.94</v>
      </c>
      <c r="N138" s="23">
        <f t="shared" si="86"/>
        <v>2301.35</v>
      </c>
      <c r="O138" s="23">
        <f t="shared" si="86"/>
        <v>2295.6999999999998</v>
      </c>
      <c r="P138" s="23">
        <f t="shared" si="86"/>
        <v>2305.87</v>
      </c>
      <c r="Q138" s="23">
        <f t="shared" si="86"/>
        <v>2318.02</v>
      </c>
      <c r="R138" s="23">
        <f t="shared" si="86"/>
        <v>2319.2199999999998</v>
      </c>
      <c r="S138" s="23">
        <f t="shared" si="86"/>
        <v>2328.23</v>
      </c>
      <c r="T138" s="23">
        <f t="shared" si="86"/>
        <v>2332.81</v>
      </c>
      <c r="U138" s="23">
        <f t="shared" si="86"/>
        <v>2321.5700000000002</v>
      </c>
      <c r="V138" s="23">
        <f t="shared" si="86"/>
        <v>2321.1999999999998</v>
      </c>
      <c r="W138" s="23">
        <f t="shared" si="86"/>
        <v>2291.0100000000002</v>
      </c>
      <c r="X138" s="23">
        <f t="shared" si="86"/>
        <v>2209.04</v>
      </c>
      <c r="Y138" s="23">
        <f t="shared" si="86"/>
        <v>2099.7399999999998</v>
      </c>
      <c r="Z138" s="23">
        <f t="shared" si="86"/>
        <v>1797.65</v>
      </c>
    </row>
    <row r="139" spans="2:26" x14ac:dyDescent="0.25">
      <c r="B139" s="36">
        <v>26</v>
      </c>
      <c r="C139" s="23">
        <f t="shared" ref="C139:Z139" si="87">C104</f>
        <v>1782.6</v>
      </c>
      <c r="D139" s="23">
        <f t="shared" si="87"/>
        <v>1768.7</v>
      </c>
      <c r="E139" s="23">
        <f t="shared" si="87"/>
        <v>1742.51</v>
      </c>
      <c r="F139" s="23">
        <f t="shared" si="87"/>
        <v>1772.53</v>
      </c>
      <c r="G139" s="23">
        <f t="shared" si="87"/>
        <v>1861.33</v>
      </c>
      <c r="H139" s="23">
        <f t="shared" si="87"/>
        <v>2028.84</v>
      </c>
      <c r="I139" s="23">
        <f t="shared" si="87"/>
        <v>2214.7399999999998</v>
      </c>
      <c r="J139" s="23">
        <f t="shared" si="87"/>
        <v>2338.58</v>
      </c>
      <c r="K139" s="23">
        <f t="shared" si="87"/>
        <v>2349.2199999999998</v>
      </c>
      <c r="L139" s="23">
        <f t="shared" si="87"/>
        <v>2331.8200000000002</v>
      </c>
      <c r="M139" s="23">
        <f t="shared" si="87"/>
        <v>2308.85</v>
      </c>
      <c r="N139" s="23">
        <f t="shared" si="87"/>
        <v>2307.67</v>
      </c>
      <c r="O139" s="23">
        <f t="shared" si="87"/>
        <v>2303.11</v>
      </c>
      <c r="P139" s="23">
        <f t="shared" si="87"/>
        <v>2315.36</v>
      </c>
      <c r="Q139" s="23">
        <f t="shared" si="87"/>
        <v>2334.25</v>
      </c>
      <c r="R139" s="23">
        <f t="shared" si="87"/>
        <v>2336.2600000000002</v>
      </c>
      <c r="S139" s="23">
        <f t="shared" si="87"/>
        <v>2347.16</v>
      </c>
      <c r="T139" s="23">
        <f t="shared" si="87"/>
        <v>2347.75</v>
      </c>
      <c r="U139" s="23">
        <f t="shared" si="87"/>
        <v>2336.09</v>
      </c>
      <c r="V139" s="23">
        <f t="shared" si="87"/>
        <v>2324.92</v>
      </c>
      <c r="W139" s="23">
        <f t="shared" si="87"/>
        <v>2298.0500000000002</v>
      </c>
      <c r="X139" s="23">
        <f t="shared" si="87"/>
        <v>2196.34</v>
      </c>
      <c r="Y139" s="23">
        <f t="shared" si="87"/>
        <v>2113.61</v>
      </c>
      <c r="Z139" s="23">
        <f t="shared" si="87"/>
        <v>1822.59</v>
      </c>
    </row>
    <row r="140" spans="2:26" x14ac:dyDescent="0.25">
      <c r="B140" s="36">
        <v>27</v>
      </c>
      <c r="C140" s="23">
        <f t="shared" ref="C140:Z140" si="88">C105</f>
        <v>1800.33</v>
      </c>
      <c r="D140" s="23">
        <f t="shared" si="88"/>
        <v>1785.09</v>
      </c>
      <c r="E140" s="23">
        <f t="shared" si="88"/>
        <v>1775.9</v>
      </c>
      <c r="F140" s="23">
        <f t="shared" si="88"/>
        <v>1785.83</v>
      </c>
      <c r="G140" s="23">
        <f t="shared" si="88"/>
        <v>1904.53</v>
      </c>
      <c r="H140" s="23">
        <f t="shared" si="88"/>
        <v>2027.51</v>
      </c>
      <c r="I140" s="23">
        <f t="shared" si="88"/>
        <v>2226.02</v>
      </c>
      <c r="J140" s="23">
        <f t="shared" si="88"/>
        <v>2421.39</v>
      </c>
      <c r="K140" s="23">
        <f t="shared" si="88"/>
        <v>2424.3200000000002</v>
      </c>
      <c r="L140" s="23">
        <f t="shared" si="88"/>
        <v>2397.9899999999998</v>
      </c>
      <c r="M140" s="23">
        <f t="shared" si="88"/>
        <v>2378.87</v>
      </c>
      <c r="N140" s="23">
        <f t="shared" si="88"/>
        <v>2382.7399999999998</v>
      </c>
      <c r="O140" s="23">
        <f t="shared" si="88"/>
        <v>2379.02</v>
      </c>
      <c r="P140" s="23">
        <f t="shared" si="88"/>
        <v>2388.64</v>
      </c>
      <c r="Q140" s="23">
        <f t="shared" si="88"/>
        <v>2407.6</v>
      </c>
      <c r="R140" s="23">
        <f t="shared" si="88"/>
        <v>2399.13</v>
      </c>
      <c r="S140" s="23">
        <f t="shared" si="88"/>
        <v>2407.36</v>
      </c>
      <c r="T140" s="23">
        <f t="shared" si="88"/>
        <v>2408.06</v>
      </c>
      <c r="U140" s="23">
        <f t="shared" si="88"/>
        <v>2392.0300000000002</v>
      </c>
      <c r="V140" s="23">
        <f t="shared" si="88"/>
        <v>2384.0300000000002</v>
      </c>
      <c r="W140" s="23">
        <f t="shared" si="88"/>
        <v>2371.6999999999998</v>
      </c>
      <c r="X140" s="23">
        <f t="shared" si="88"/>
        <v>2273.46</v>
      </c>
      <c r="Y140" s="23">
        <f t="shared" si="88"/>
        <v>2151.85</v>
      </c>
      <c r="Z140" s="23">
        <f t="shared" si="88"/>
        <v>1923.58</v>
      </c>
    </row>
    <row r="141" spans="2:26" x14ac:dyDescent="0.25">
      <c r="B141" s="36">
        <v>28</v>
      </c>
      <c r="C141" s="23">
        <f t="shared" ref="C141:Z141" si="89">C106</f>
        <v>1937.41</v>
      </c>
      <c r="D141" s="23">
        <f t="shared" si="89"/>
        <v>1844.09</v>
      </c>
      <c r="E141" s="23">
        <f t="shared" si="89"/>
        <v>1815.21</v>
      </c>
      <c r="F141" s="23">
        <f t="shared" si="89"/>
        <v>1801.93</v>
      </c>
      <c r="G141" s="23">
        <f t="shared" si="89"/>
        <v>1848.3</v>
      </c>
      <c r="H141" s="23">
        <f t="shared" si="89"/>
        <v>1921.03</v>
      </c>
      <c r="I141" s="23">
        <f t="shared" si="89"/>
        <v>2035.23</v>
      </c>
      <c r="J141" s="23">
        <f t="shared" si="89"/>
        <v>2201.4299999999998</v>
      </c>
      <c r="K141" s="23">
        <f t="shared" si="89"/>
        <v>2306.7800000000002</v>
      </c>
      <c r="L141" s="23">
        <f t="shared" si="89"/>
        <v>2403.04</v>
      </c>
      <c r="M141" s="23">
        <f t="shared" si="89"/>
        <v>2390.6799999999998</v>
      </c>
      <c r="N141" s="23">
        <f t="shared" si="89"/>
        <v>2379.86</v>
      </c>
      <c r="O141" s="23">
        <f t="shared" si="89"/>
        <v>2374.83</v>
      </c>
      <c r="P141" s="23">
        <f t="shared" si="89"/>
        <v>2390.48</v>
      </c>
      <c r="Q141" s="23">
        <f t="shared" si="89"/>
        <v>2446.46</v>
      </c>
      <c r="R141" s="23">
        <f t="shared" si="89"/>
        <v>2456.66</v>
      </c>
      <c r="S141" s="23">
        <f t="shared" si="89"/>
        <v>2469.83</v>
      </c>
      <c r="T141" s="23">
        <f t="shared" si="89"/>
        <v>2469.4899999999998</v>
      </c>
      <c r="U141" s="23">
        <f t="shared" si="89"/>
        <v>2436.2800000000002</v>
      </c>
      <c r="V141" s="23">
        <f t="shared" si="89"/>
        <v>2412.13</v>
      </c>
      <c r="W141" s="23">
        <f t="shared" si="89"/>
        <v>2373.5500000000002</v>
      </c>
      <c r="X141" s="23">
        <f t="shared" si="89"/>
        <v>2232.42</v>
      </c>
      <c r="Y141" s="23">
        <f t="shared" si="89"/>
        <v>2144.79</v>
      </c>
      <c r="Z141" s="23">
        <f t="shared" si="89"/>
        <v>1935.41</v>
      </c>
    </row>
    <row r="142" spans="2:26" x14ac:dyDescent="0.25">
      <c r="B142" s="36">
        <v>29</v>
      </c>
      <c r="C142" s="23">
        <f t="shared" ref="C142:Z142" si="90">C107</f>
        <v>1921.64</v>
      </c>
      <c r="D142" s="23">
        <f t="shared" si="90"/>
        <v>1842.41</v>
      </c>
      <c r="E142" s="23">
        <f t="shared" si="90"/>
        <v>1785.55</v>
      </c>
      <c r="F142" s="23">
        <f t="shared" si="90"/>
        <v>1801.28</v>
      </c>
      <c r="G142" s="23">
        <f t="shared" si="90"/>
        <v>1851.46</v>
      </c>
      <c r="H142" s="23">
        <f t="shared" si="90"/>
        <v>1904.86</v>
      </c>
      <c r="I142" s="23">
        <f t="shared" si="90"/>
        <v>2013.99</v>
      </c>
      <c r="J142" s="23">
        <f t="shared" si="90"/>
        <v>2129.61</v>
      </c>
      <c r="K142" s="23">
        <f t="shared" si="90"/>
        <v>2298.2800000000002</v>
      </c>
      <c r="L142" s="23">
        <f t="shared" si="90"/>
        <v>2391.71</v>
      </c>
      <c r="M142" s="23">
        <f t="shared" si="90"/>
        <v>2450.66</v>
      </c>
      <c r="N142" s="23">
        <f t="shared" si="90"/>
        <v>2449.7399999999998</v>
      </c>
      <c r="O142" s="23">
        <f t="shared" si="90"/>
        <v>2447.2600000000002</v>
      </c>
      <c r="P142" s="23">
        <f t="shared" si="90"/>
        <v>2460.17</v>
      </c>
      <c r="Q142" s="23">
        <f t="shared" si="90"/>
        <v>2487.23</v>
      </c>
      <c r="R142" s="23">
        <f t="shared" si="90"/>
        <v>2496.1999999999998</v>
      </c>
      <c r="S142" s="23">
        <f t="shared" si="90"/>
        <v>2515.42</v>
      </c>
      <c r="T142" s="23">
        <f t="shared" si="90"/>
        <v>2526.7199999999998</v>
      </c>
      <c r="U142" s="23">
        <f t="shared" si="90"/>
        <v>2516.14</v>
      </c>
      <c r="V142" s="23">
        <f t="shared" si="90"/>
        <v>2511.41</v>
      </c>
      <c r="W142" s="23">
        <f t="shared" si="90"/>
        <v>2478.83</v>
      </c>
      <c r="X142" s="23">
        <f t="shared" si="90"/>
        <v>2348.63</v>
      </c>
      <c r="Y142" s="23">
        <f t="shared" si="90"/>
        <v>2160.15</v>
      </c>
      <c r="Z142" s="23">
        <f t="shared" si="90"/>
        <v>1960.62</v>
      </c>
    </row>
    <row r="143" spans="2:26" x14ac:dyDescent="0.25">
      <c r="B143" s="36">
        <v>30</v>
      </c>
      <c r="C143" s="23">
        <f t="shared" ref="C143:Z143" si="91">C108</f>
        <v>1849.37</v>
      </c>
      <c r="D143" s="23">
        <f t="shared" si="91"/>
        <v>1799.99</v>
      </c>
      <c r="E143" s="23">
        <f t="shared" si="91"/>
        <v>1740.13</v>
      </c>
      <c r="F143" s="23">
        <f t="shared" si="91"/>
        <v>1734.64</v>
      </c>
      <c r="G143" s="23">
        <f t="shared" si="91"/>
        <v>1805.8</v>
      </c>
      <c r="H143" s="23">
        <f t="shared" si="91"/>
        <v>1968.67</v>
      </c>
      <c r="I143" s="23">
        <f t="shared" si="91"/>
        <v>2184.71</v>
      </c>
      <c r="J143" s="23">
        <f t="shared" si="91"/>
        <v>2290.5</v>
      </c>
      <c r="K143" s="23">
        <f t="shared" si="91"/>
        <v>2333.9</v>
      </c>
      <c r="L143" s="23">
        <f t="shared" si="91"/>
        <v>2298.1799999999998</v>
      </c>
      <c r="M143" s="23">
        <f t="shared" si="91"/>
        <v>2281.62</v>
      </c>
      <c r="N143" s="23">
        <f t="shared" si="91"/>
        <v>2282.67</v>
      </c>
      <c r="O143" s="23">
        <f t="shared" si="91"/>
        <v>2283.7600000000002</v>
      </c>
      <c r="P143" s="23">
        <f t="shared" si="91"/>
        <v>2293.9499999999998</v>
      </c>
      <c r="Q143" s="23">
        <f t="shared" si="91"/>
        <v>2305.6799999999998</v>
      </c>
      <c r="R143" s="23">
        <f t="shared" si="91"/>
        <v>2309.37</v>
      </c>
      <c r="S143" s="23">
        <f t="shared" si="91"/>
        <v>2319.83</v>
      </c>
      <c r="T143" s="23">
        <f t="shared" si="91"/>
        <v>2326.48</v>
      </c>
      <c r="U143" s="23">
        <f t="shared" si="91"/>
        <v>2318.31</v>
      </c>
      <c r="V143" s="23">
        <f t="shared" si="91"/>
        <v>2312.9699999999998</v>
      </c>
      <c r="W143" s="23">
        <f t="shared" si="91"/>
        <v>2266.04</v>
      </c>
      <c r="X143" s="23">
        <f t="shared" si="91"/>
        <v>2161.67</v>
      </c>
      <c r="Y143" s="23">
        <f t="shared" si="91"/>
        <v>2042.54</v>
      </c>
      <c r="Z143" s="23">
        <f t="shared" si="91"/>
        <v>1801.66</v>
      </c>
    </row>
    <row r="144" spans="2:26" x14ac:dyDescent="0.25">
      <c r="B144" s="36">
        <v>31</v>
      </c>
      <c r="C144" s="23">
        <f t="shared" ref="C144:Z144" si="92">C109</f>
        <v>1691.42</v>
      </c>
      <c r="D144" s="23">
        <f t="shared" si="92"/>
        <v>1673.6</v>
      </c>
      <c r="E144" s="23">
        <f t="shared" si="92"/>
        <v>1679.64</v>
      </c>
      <c r="F144" s="23">
        <f t="shared" si="92"/>
        <v>1669.39</v>
      </c>
      <c r="G144" s="23">
        <f t="shared" si="92"/>
        <v>1728.36</v>
      </c>
      <c r="H144" s="23">
        <f t="shared" si="92"/>
        <v>1774.26</v>
      </c>
      <c r="I144" s="23">
        <f t="shared" si="92"/>
        <v>2014.89</v>
      </c>
      <c r="J144" s="23">
        <f t="shared" si="92"/>
        <v>2160.17</v>
      </c>
      <c r="K144" s="23">
        <f t="shared" si="92"/>
        <v>2157.06</v>
      </c>
      <c r="L144" s="23">
        <f t="shared" si="92"/>
        <v>2145.4299999999998</v>
      </c>
      <c r="M144" s="23">
        <f t="shared" si="92"/>
        <v>2127.23</v>
      </c>
      <c r="N144" s="23">
        <f t="shared" si="92"/>
        <v>2128.67</v>
      </c>
      <c r="O144" s="23">
        <f t="shared" si="92"/>
        <v>2121.77</v>
      </c>
      <c r="P144" s="23">
        <f t="shared" si="92"/>
        <v>2126.35</v>
      </c>
      <c r="Q144" s="23">
        <f t="shared" si="92"/>
        <v>2139.1799999999998</v>
      </c>
      <c r="R144" s="23">
        <f t="shared" si="92"/>
        <v>2144.4699999999998</v>
      </c>
      <c r="S144" s="23">
        <f t="shared" si="92"/>
        <v>2149.2600000000002</v>
      </c>
      <c r="T144" s="23">
        <f t="shared" si="92"/>
        <v>2150.63</v>
      </c>
      <c r="U144" s="23">
        <f t="shared" si="92"/>
        <v>2141.84</v>
      </c>
      <c r="V144" s="23">
        <f t="shared" si="92"/>
        <v>2138.89</v>
      </c>
      <c r="W144" s="23">
        <f t="shared" si="92"/>
        <v>2121.58</v>
      </c>
      <c r="X144" s="23">
        <f t="shared" si="92"/>
        <v>2048.89</v>
      </c>
      <c r="Y144" s="23">
        <f t="shared" si="92"/>
        <v>1865.73</v>
      </c>
      <c r="Z144" s="23">
        <f t="shared" si="92"/>
        <v>1705.06</v>
      </c>
    </row>
    <row r="147" spans="2:26" x14ac:dyDescent="0.25">
      <c r="B147" s="233" t="s">
        <v>14</v>
      </c>
      <c r="C147" s="235" t="s">
        <v>136</v>
      </c>
      <c r="D147" s="236"/>
      <c r="E147" s="236"/>
      <c r="F147" s="236"/>
      <c r="G147" s="236"/>
      <c r="H147" s="236"/>
      <c r="I147" s="236"/>
      <c r="J147" s="236"/>
      <c r="K147" s="236"/>
      <c r="L147" s="236"/>
      <c r="M147" s="236"/>
      <c r="N147" s="236"/>
      <c r="O147" s="236"/>
      <c r="P147" s="236"/>
      <c r="Q147" s="236"/>
      <c r="R147" s="236"/>
      <c r="S147" s="236"/>
      <c r="T147" s="236"/>
      <c r="U147" s="236"/>
      <c r="V147" s="236"/>
      <c r="W147" s="236"/>
      <c r="X147" s="236"/>
      <c r="Y147" s="236"/>
      <c r="Z147" s="237"/>
    </row>
    <row r="148" spans="2:26" x14ac:dyDescent="0.25">
      <c r="B148" s="234"/>
      <c r="C148" s="36" t="s">
        <v>15</v>
      </c>
      <c r="D148" s="36" t="s">
        <v>16</v>
      </c>
      <c r="E148" s="36" t="s">
        <v>17</v>
      </c>
      <c r="F148" s="36" t="s">
        <v>38</v>
      </c>
      <c r="G148" s="36" t="s">
        <v>18</v>
      </c>
      <c r="H148" s="36" t="s">
        <v>19</v>
      </c>
      <c r="I148" s="36" t="s">
        <v>20</v>
      </c>
      <c r="J148" s="36" t="s">
        <v>21</v>
      </c>
      <c r="K148" s="36" t="s">
        <v>22</v>
      </c>
      <c r="L148" s="36" t="s">
        <v>23</v>
      </c>
      <c r="M148" s="36" t="s">
        <v>24</v>
      </c>
      <c r="N148" s="36" t="s">
        <v>25</v>
      </c>
      <c r="O148" s="36" t="s">
        <v>26</v>
      </c>
      <c r="P148" s="36" t="s">
        <v>27</v>
      </c>
      <c r="Q148" s="36" t="s">
        <v>28</v>
      </c>
      <c r="R148" s="36" t="s">
        <v>29</v>
      </c>
      <c r="S148" s="36" t="s">
        <v>30</v>
      </c>
      <c r="T148" s="36" t="s">
        <v>31</v>
      </c>
      <c r="U148" s="36" t="s">
        <v>32</v>
      </c>
      <c r="V148" s="36" t="s">
        <v>33</v>
      </c>
      <c r="W148" s="36" t="s">
        <v>34</v>
      </c>
      <c r="X148" s="36" t="s">
        <v>35</v>
      </c>
      <c r="Y148" s="36" t="s">
        <v>36</v>
      </c>
      <c r="Z148" s="36" t="s">
        <v>37</v>
      </c>
    </row>
    <row r="149" spans="2:26" x14ac:dyDescent="0.25">
      <c r="B149" s="36">
        <v>1</v>
      </c>
      <c r="C149" s="24">
        <v>0</v>
      </c>
      <c r="D149" s="24">
        <v>0</v>
      </c>
      <c r="E149" s="24">
        <v>13</v>
      </c>
      <c r="F149" s="24">
        <v>28.02</v>
      </c>
      <c r="G149" s="24">
        <v>37.729999999999997</v>
      </c>
      <c r="H149" s="24">
        <v>55.1</v>
      </c>
      <c r="I149" s="24">
        <v>38.71</v>
      </c>
      <c r="J149" s="24">
        <v>19.13</v>
      </c>
      <c r="K149" s="24">
        <v>27.6</v>
      </c>
      <c r="L149" s="24">
        <v>36.049999999999997</v>
      </c>
      <c r="M149" s="24">
        <v>7.03</v>
      </c>
      <c r="N149" s="24">
        <v>10.29</v>
      </c>
      <c r="O149" s="24">
        <v>33.43</v>
      </c>
      <c r="P149" s="24">
        <v>18.7</v>
      </c>
      <c r="Q149" s="24">
        <v>9.1</v>
      </c>
      <c r="R149" s="24">
        <v>0</v>
      </c>
      <c r="S149" s="24">
        <v>0</v>
      </c>
      <c r="T149" s="24">
        <v>0</v>
      </c>
      <c r="U149" s="24">
        <v>0</v>
      </c>
      <c r="V149" s="24">
        <v>0</v>
      </c>
      <c r="W149" s="24">
        <v>0</v>
      </c>
      <c r="X149" s="24">
        <v>0</v>
      </c>
      <c r="Y149" s="24">
        <v>0</v>
      </c>
      <c r="Z149" s="24">
        <v>0</v>
      </c>
    </row>
    <row r="150" spans="2:26" ht="15" customHeight="1" x14ac:dyDescent="0.25">
      <c r="B150" s="36">
        <v>2</v>
      </c>
      <c r="C150" s="24">
        <v>25.39</v>
      </c>
      <c r="D150" s="24">
        <v>52.87</v>
      </c>
      <c r="E150" s="24">
        <v>1.5</v>
      </c>
      <c r="F150" s="24">
        <v>0</v>
      </c>
      <c r="G150" s="24">
        <v>55.9</v>
      </c>
      <c r="H150" s="24">
        <v>87.57</v>
      </c>
      <c r="I150" s="24">
        <v>99.65</v>
      </c>
      <c r="J150" s="24">
        <v>240.65</v>
      </c>
      <c r="K150" s="24">
        <v>202.73</v>
      </c>
      <c r="L150" s="24">
        <v>225.97</v>
      </c>
      <c r="M150" s="24">
        <v>70.38</v>
      </c>
      <c r="N150" s="24">
        <v>29.94</v>
      </c>
      <c r="O150" s="24">
        <v>62.6</v>
      </c>
      <c r="P150" s="24">
        <v>31.11</v>
      </c>
      <c r="Q150" s="24">
        <v>17.29</v>
      </c>
      <c r="R150" s="24">
        <v>4.3</v>
      </c>
      <c r="S150" s="24">
        <v>0.01</v>
      </c>
      <c r="T150" s="24">
        <v>0</v>
      </c>
      <c r="U150" s="24">
        <v>0</v>
      </c>
      <c r="V150" s="24">
        <v>0</v>
      </c>
      <c r="W150" s="24">
        <v>0</v>
      </c>
      <c r="X150" s="24">
        <v>0</v>
      </c>
      <c r="Y150" s="24">
        <v>0</v>
      </c>
      <c r="Z150" s="24">
        <v>13.08</v>
      </c>
    </row>
    <row r="151" spans="2:26" x14ac:dyDescent="0.25">
      <c r="B151" s="36">
        <v>3</v>
      </c>
      <c r="C151" s="24">
        <v>3.73</v>
      </c>
      <c r="D151" s="24">
        <v>0</v>
      </c>
      <c r="E151" s="24">
        <v>0</v>
      </c>
      <c r="F151" s="24">
        <v>32.04</v>
      </c>
      <c r="G151" s="24">
        <v>25.4</v>
      </c>
      <c r="H151" s="24">
        <v>48.25</v>
      </c>
      <c r="I151" s="24">
        <v>53.49</v>
      </c>
      <c r="J151" s="24">
        <v>86.22</v>
      </c>
      <c r="K151" s="24">
        <v>40.25</v>
      </c>
      <c r="L151" s="24">
        <v>32.04</v>
      </c>
      <c r="M151" s="24">
        <v>46.13</v>
      </c>
      <c r="N151" s="24">
        <v>38.659999999999997</v>
      </c>
      <c r="O151" s="24">
        <v>40.36</v>
      </c>
      <c r="P151" s="24">
        <v>28.83</v>
      </c>
      <c r="Q151" s="24">
        <v>35.04</v>
      </c>
      <c r="R151" s="24">
        <v>2.87</v>
      </c>
      <c r="S151" s="24">
        <v>9.34</v>
      </c>
      <c r="T151" s="24">
        <v>1.35</v>
      </c>
      <c r="U151" s="24">
        <v>0</v>
      </c>
      <c r="V151" s="24">
        <v>0</v>
      </c>
      <c r="W151" s="24">
        <v>0</v>
      </c>
      <c r="X151" s="24">
        <v>0</v>
      </c>
      <c r="Y151" s="24">
        <v>0</v>
      </c>
      <c r="Z151" s="24">
        <v>8.93</v>
      </c>
    </row>
    <row r="152" spans="2:26" x14ac:dyDescent="0.25">
      <c r="B152" s="36">
        <v>4</v>
      </c>
      <c r="C152" s="24">
        <v>0</v>
      </c>
      <c r="D152" s="24">
        <v>28.28</v>
      </c>
      <c r="E152" s="24">
        <v>15.03</v>
      </c>
      <c r="F152" s="24">
        <v>55.92</v>
      </c>
      <c r="G152" s="24">
        <v>55.79</v>
      </c>
      <c r="H152" s="24">
        <v>72.02</v>
      </c>
      <c r="I152" s="24">
        <v>60.99</v>
      </c>
      <c r="J152" s="24">
        <v>158.59</v>
      </c>
      <c r="K152" s="24">
        <v>180.15</v>
      </c>
      <c r="L152" s="24">
        <v>47.83</v>
      </c>
      <c r="M152" s="24">
        <v>41.98</v>
      </c>
      <c r="N152" s="24">
        <v>45.13</v>
      </c>
      <c r="O152" s="24">
        <v>43.54</v>
      </c>
      <c r="P152" s="24">
        <v>43.42</v>
      </c>
      <c r="Q152" s="24">
        <v>30.88</v>
      </c>
      <c r="R152" s="24">
        <v>8.5399999999999991</v>
      </c>
      <c r="S152" s="24">
        <v>0</v>
      </c>
      <c r="T152" s="24">
        <v>0</v>
      </c>
      <c r="U152" s="24">
        <v>0</v>
      </c>
      <c r="V152" s="24">
        <v>0</v>
      </c>
      <c r="W152" s="24">
        <v>0</v>
      </c>
      <c r="X152" s="24">
        <v>0</v>
      </c>
      <c r="Y152" s="24">
        <v>0</v>
      </c>
      <c r="Z152" s="24">
        <v>0</v>
      </c>
    </row>
    <row r="153" spans="2:26" ht="15" customHeight="1" x14ac:dyDescent="0.25">
      <c r="B153" s="36">
        <v>5</v>
      </c>
      <c r="C153" s="24">
        <v>0</v>
      </c>
      <c r="D153" s="24">
        <v>34.01</v>
      </c>
      <c r="E153" s="24">
        <v>20.100000000000001</v>
      </c>
      <c r="F153" s="24">
        <v>27.4</v>
      </c>
      <c r="G153" s="24">
        <v>65.819999999999993</v>
      </c>
      <c r="H153" s="24">
        <v>103.41</v>
      </c>
      <c r="I153" s="24">
        <v>64.13</v>
      </c>
      <c r="J153" s="24">
        <v>206.11</v>
      </c>
      <c r="K153" s="24">
        <v>151.36000000000001</v>
      </c>
      <c r="L153" s="24">
        <v>19.13</v>
      </c>
      <c r="M153" s="24">
        <v>23.15</v>
      </c>
      <c r="N153" s="24">
        <v>34.76</v>
      </c>
      <c r="O153" s="24">
        <v>32.799999999999997</v>
      </c>
      <c r="P153" s="24">
        <v>33.94</v>
      </c>
      <c r="Q153" s="24">
        <v>2.19</v>
      </c>
      <c r="R153" s="24">
        <v>0</v>
      </c>
      <c r="S153" s="24">
        <v>0</v>
      </c>
      <c r="T153" s="24">
        <v>0</v>
      </c>
      <c r="U153" s="24">
        <v>3.15</v>
      </c>
      <c r="V153" s="24">
        <v>0</v>
      </c>
      <c r="W153" s="24">
        <v>0</v>
      </c>
      <c r="X153" s="24">
        <v>0</v>
      </c>
      <c r="Y153" s="24">
        <v>11.15</v>
      </c>
      <c r="Z153" s="24">
        <v>57.31</v>
      </c>
    </row>
    <row r="154" spans="2:26" x14ac:dyDescent="0.25">
      <c r="B154" s="36">
        <v>6</v>
      </c>
      <c r="C154" s="24">
        <v>4.46</v>
      </c>
      <c r="D154" s="24">
        <v>9.86</v>
      </c>
      <c r="E154" s="24">
        <v>33.619999999999997</v>
      </c>
      <c r="F154" s="24">
        <v>72.77</v>
      </c>
      <c r="G154" s="24">
        <v>75.34</v>
      </c>
      <c r="H154" s="24">
        <v>129.05000000000001</v>
      </c>
      <c r="I154" s="24">
        <v>139.63999999999999</v>
      </c>
      <c r="J154" s="24">
        <v>132.32</v>
      </c>
      <c r="K154" s="24">
        <v>174.35</v>
      </c>
      <c r="L154" s="24">
        <v>35.54</v>
      </c>
      <c r="M154" s="24">
        <v>5.3</v>
      </c>
      <c r="N154" s="24">
        <v>16.21</v>
      </c>
      <c r="O154" s="24">
        <v>14.44</v>
      </c>
      <c r="P154" s="24">
        <v>24</v>
      </c>
      <c r="Q154" s="24">
        <v>29.08</v>
      </c>
      <c r="R154" s="24">
        <v>42.97</v>
      </c>
      <c r="S154" s="24">
        <v>28</v>
      </c>
      <c r="T154" s="24">
        <v>26.43</v>
      </c>
      <c r="U154" s="24">
        <v>1.17</v>
      </c>
      <c r="V154" s="24">
        <v>1.27</v>
      </c>
      <c r="W154" s="24">
        <v>0</v>
      </c>
      <c r="X154" s="24">
        <v>0</v>
      </c>
      <c r="Y154" s="24">
        <v>1.58</v>
      </c>
      <c r="Z154" s="24">
        <v>36.72</v>
      </c>
    </row>
    <row r="155" spans="2:26" ht="15" customHeight="1" x14ac:dyDescent="0.25">
      <c r="B155" s="36">
        <v>7</v>
      </c>
      <c r="C155" s="24">
        <v>79.37</v>
      </c>
      <c r="D155" s="24">
        <v>40.76</v>
      </c>
      <c r="E155" s="24">
        <v>1.54</v>
      </c>
      <c r="F155" s="24">
        <v>4.5599999999999996</v>
      </c>
      <c r="G155" s="24">
        <v>112.61</v>
      </c>
      <c r="H155" s="24">
        <v>157.22</v>
      </c>
      <c r="I155" s="24">
        <v>182.72</v>
      </c>
      <c r="J155" s="24">
        <v>313.91000000000003</v>
      </c>
      <c r="K155" s="24">
        <v>223.44</v>
      </c>
      <c r="L155" s="24">
        <v>22.83</v>
      </c>
      <c r="M155" s="24">
        <v>0</v>
      </c>
      <c r="N155" s="24">
        <v>10.039999999999999</v>
      </c>
      <c r="O155" s="24">
        <v>60.56</v>
      </c>
      <c r="P155" s="24">
        <v>40.28</v>
      </c>
      <c r="Q155" s="24">
        <v>52.67</v>
      </c>
      <c r="R155" s="24">
        <v>64.8</v>
      </c>
      <c r="S155" s="24">
        <v>0.12</v>
      </c>
      <c r="T155" s="24">
        <v>0</v>
      </c>
      <c r="U155" s="24">
        <v>0</v>
      </c>
      <c r="V155" s="24">
        <v>0</v>
      </c>
      <c r="W155" s="24">
        <v>0</v>
      </c>
      <c r="X155" s="24">
        <v>0</v>
      </c>
      <c r="Y155" s="24">
        <v>0</v>
      </c>
      <c r="Z155" s="24">
        <v>2.31</v>
      </c>
    </row>
    <row r="156" spans="2:26" x14ac:dyDescent="0.25">
      <c r="B156" s="36">
        <v>8</v>
      </c>
      <c r="C156" s="24">
        <v>11.62</v>
      </c>
      <c r="D156" s="24">
        <v>20.21</v>
      </c>
      <c r="E156" s="24">
        <v>17.59</v>
      </c>
      <c r="F156" s="24">
        <v>22</v>
      </c>
      <c r="G156" s="24">
        <v>61.49</v>
      </c>
      <c r="H156" s="24">
        <v>121.06</v>
      </c>
      <c r="I156" s="24">
        <v>117.24</v>
      </c>
      <c r="J156" s="24">
        <v>224.01</v>
      </c>
      <c r="K156" s="24">
        <v>83.4</v>
      </c>
      <c r="L156" s="24">
        <v>58.98</v>
      </c>
      <c r="M156" s="24">
        <v>3.73</v>
      </c>
      <c r="N156" s="24">
        <v>0</v>
      </c>
      <c r="O156" s="24">
        <v>0</v>
      </c>
      <c r="P156" s="24">
        <v>0</v>
      </c>
      <c r="Q156" s="24">
        <v>0</v>
      </c>
      <c r="R156" s="24">
        <v>0.31</v>
      </c>
      <c r="S156" s="24">
        <v>0.24</v>
      </c>
      <c r="T156" s="24">
        <v>17.16</v>
      </c>
      <c r="U156" s="24">
        <v>0</v>
      </c>
      <c r="V156" s="24">
        <v>0</v>
      </c>
      <c r="W156" s="24">
        <v>0</v>
      </c>
      <c r="X156" s="24">
        <v>0</v>
      </c>
      <c r="Y156" s="24">
        <v>0</v>
      </c>
      <c r="Z156" s="24">
        <v>18.059999999999999</v>
      </c>
    </row>
    <row r="157" spans="2:26" x14ac:dyDescent="0.25">
      <c r="B157" s="36">
        <v>9</v>
      </c>
      <c r="C157" s="24">
        <v>25.46</v>
      </c>
      <c r="D157" s="24">
        <v>46.89</v>
      </c>
      <c r="E157" s="24">
        <v>54.73</v>
      </c>
      <c r="F157" s="24">
        <v>70.150000000000006</v>
      </c>
      <c r="G157" s="24">
        <v>194.34</v>
      </c>
      <c r="H157" s="24">
        <v>261.56</v>
      </c>
      <c r="I157" s="24">
        <v>265.27999999999997</v>
      </c>
      <c r="J157" s="24">
        <v>52.37</v>
      </c>
      <c r="K157" s="24">
        <v>43.25</v>
      </c>
      <c r="L157" s="24">
        <v>38.04</v>
      </c>
      <c r="M157" s="24">
        <v>64.03</v>
      </c>
      <c r="N157" s="24">
        <v>149.9</v>
      </c>
      <c r="O157" s="24">
        <v>213.39</v>
      </c>
      <c r="P157" s="24">
        <v>344.71</v>
      </c>
      <c r="Q157" s="24">
        <v>719.13</v>
      </c>
      <c r="R157" s="24">
        <v>637.29</v>
      </c>
      <c r="S157" s="24">
        <v>503.57</v>
      </c>
      <c r="T157" s="24">
        <v>347.04</v>
      </c>
      <c r="U157" s="24">
        <v>278.54000000000002</v>
      </c>
      <c r="V157" s="24">
        <v>42.09</v>
      </c>
      <c r="W157" s="24">
        <v>26.84</v>
      </c>
      <c r="X157" s="24">
        <v>0</v>
      </c>
      <c r="Y157" s="24">
        <v>0</v>
      </c>
      <c r="Z157" s="24">
        <v>18.149999999999999</v>
      </c>
    </row>
    <row r="158" spans="2:26" x14ac:dyDescent="0.25">
      <c r="B158" s="36">
        <v>10</v>
      </c>
      <c r="C158" s="24">
        <v>59.33</v>
      </c>
      <c r="D158" s="24">
        <v>95.18</v>
      </c>
      <c r="E158" s="24">
        <v>130.79</v>
      </c>
      <c r="F158" s="24">
        <v>151.18</v>
      </c>
      <c r="G158" s="24">
        <v>298.27</v>
      </c>
      <c r="H158" s="24">
        <v>384.81</v>
      </c>
      <c r="I158" s="24">
        <v>384.07</v>
      </c>
      <c r="J158" s="24">
        <v>228.6</v>
      </c>
      <c r="K158" s="24">
        <v>252.7</v>
      </c>
      <c r="L158" s="24">
        <v>220.2</v>
      </c>
      <c r="M158" s="24">
        <v>193</v>
      </c>
      <c r="N158" s="24">
        <v>249.47</v>
      </c>
      <c r="O158" s="24">
        <v>322.05</v>
      </c>
      <c r="P158" s="24">
        <v>433.31</v>
      </c>
      <c r="Q158" s="24">
        <v>412.27</v>
      </c>
      <c r="R158" s="24">
        <v>406.61</v>
      </c>
      <c r="S158" s="24">
        <v>381.59</v>
      </c>
      <c r="T158" s="24">
        <v>339.03</v>
      </c>
      <c r="U158" s="24">
        <v>246.47</v>
      </c>
      <c r="V158" s="24">
        <v>73.28</v>
      </c>
      <c r="W158" s="24">
        <v>13.82</v>
      </c>
      <c r="X158" s="24">
        <v>0</v>
      </c>
      <c r="Y158" s="24">
        <v>13.88</v>
      </c>
      <c r="Z158" s="24">
        <v>0</v>
      </c>
    </row>
    <row r="159" spans="2:26" x14ac:dyDescent="0.25">
      <c r="B159" s="36">
        <v>11</v>
      </c>
      <c r="C159" s="24">
        <v>25.37</v>
      </c>
      <c r="D159" s="24">
        <v>0.67</v>
      </c>
      <c r="E159" s="24">
        <v>81.819999999999993</v>
      </c>
      <c r="F159" s="24">
        <v>108.33</v>
      </c>
      <c r="G159" s="24">
        <v>150.47</v>
      </c>
      <c r="H159" s="24">
        <v>179.59</v>
      </c>
      <c r="I159" s="24">
        <v>247.8</v>
      </c>
      <c r="J159" s="24">
        <v>114.01</v>
      </c>
      <c r="K159" s="24">
        <v>94.76</v>
      </c>
      <c r="L159" s="24">
        <v>93.65</v>
      </c>
      <c r="M159" s="24">
        <v>98.54</v>
      </c>
      <c r="N159" s="24">
        <v>125.88</v>
      </c>
      <c r="O159" s="24">
        <v>141.16</v>
      </c>
      <c r="P159" s="24">
        <v>110.91</v>
      </c>
      <c r="Q159" s="24">
        <v>82.86</v>
      </c>
      <c r="R159" s="24">
        <v>91.12</v>
      </c>
      <c r="S159" s="24">
        <v>56.96</v>
      </c>
      <c r="T159" s="24">
        <v>39.21</v>
      </c>
      <c r="U159" s="24">
        <v>3.26</v>
      </c>
      <c r="V159" s="24">
        <v>0.15</v>
      </c>
      <c r="W159" s="24">
        <v>0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12</v>
      </c>
      <c r="C160" s="24">
        <v>6.23</v>
      </c>
      <c r="D160" s="24">
        <v>29.99</v>
      </c>
      <c r="E160" s="24">
        <v>48.45</v>
      </c>
      <c r="F160" s="24">
        <v>75.13</v>
      </c>
      <c r="G160" s="24">
        <v>148.33000000000001</v>
      </c>
      <c r="H160" s="24">
        <v>167.54</v>
      </c>
      <c r="I160" s="24">
        <v>266.04000000000002</v>
      </c>
      <c r="J160" s="24">
        <v>52.68</v>
      </c>
      <c r="K160" s="24">
        <v>132.94999999999999</v>
      </c>
      <c r="L160" s="24">
        <v>145.13</v>
      </c>
      <c r="M160" s="24">
        <v>110.41</v>
      </c>
      <c r="N160" s="24">
        <v>94.07</v>
      </c>
      <c r="O160" s="24">
        <v>78.540000000000006</v>
      </c>
      <c r="P160" s="24">
        <v>110.15</v>
      </c>
      <c r="Q160" s="24">
        <v>122.15</v>
      </c>
      <c r="R160" s="24">
        <v>117.46</v>
      </c>
      <c r="S160" s="24">
        <v>95.34</v>
      </c>
      <c r="T160" s="24">
        <v>77.87</v>
      </c>
      <c r="U160" s="24">
        <v>45.25</v>
      </c>
      <c r="V160" s="24">
        <v>20.73</v>
      </c>
      <c r="W160" s="24">
        <v>2.34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13</v>
      </c>
      <c r="C161" s="24">
        <v>0.28000000000000003</v>
      </c>
      <c r="D161" s="24">
        <v>1.9</v>
      </c>
      <c r="E161" s="24">
        <v>11.97</v>
      </c>
      <c r="F161" s="24">
        <v>32.18</v>
      </c>
      <c r="G161" s="24">
        <v>136.36000000000001</v>
      </c>
      <c r="H161" s="24">
        <v>263.23</v>
      </c>
      <c r="I161" s="24">
        <v>85.13</v>
      </c>
      <c r="J161" s="24">
        <v>109.89</v>
      </c>
      <c r="K161" s="24">
        <v>69.3</v>
      </c>
      <c r="L161" s="24">
        <v>52.25</v>
      </c>
      <c r="M161" s="24">
        <v>23.45</v>
      </c>
      <c r="N161" s="24">
        <v>22.9</v>
      </c>
      <c r="O161" s="24">
        <v>8.2100000000000009</v>
      </c>
      <c r="P161" s="24">
        <v>12</v>
      </c>
      <c r="Q161" s="24">
        <v>13.55</v>
      </c>
      <c r="R161" s="24">
        <v>25.51</v>
      </c>
      <c r="S161" s="24">
        <v>11.64</v>
      </c>
      <c r="T161" s="24">
        <v>3.09</v>
      </c>
      <c r="U161" s="24">
        <v>0.37</v>
      </c>
      <c r="V161" s="24">
        <v>0</v>
      </c>
      <c r="W161" s="24">
        <v>0</v>
      </c>
      <c r="X161" s="24">
        <v>0</v>
      </c>
      <c r="Y161" s="24">
        <v>0</v>
      </c>
      <c r="Z161" s="24">
        <v>0</v>
      </c>
    </row>
    <row r="162" spans="2:26" x14ac:dyDescent="0.25">
      <c r="B162" s="36">
        <v>14</v>
      </c>
      <c r="C162" s="24">
        <v>0</v>
      </c>
      <c r="D162" s="24">
        <v>0</v>
      </c>
      <c r="E162" s="24">
        <v>0</v>
      </c>
      <c r="F162" s="24">
        <v>26.55</v>
      </c>
      <c r="G162" s="24">
        <v>76.81</v>
      </c>
      <c r="H162" s="24">
        <v>103.64</v>
      </c>
      <c r="I162" s="24">
        <v>173.86</v>
      </c>
      <c r="J162" s="24">
        <v>0</v>
      </c>
      <c r="K162" s="24">
        <v>60.18</v>
      </c>
      <c r="L162" s="24">
        <v>66.069999999999993</v>
      </c>
      <c r="M162" s="24">
        <v>77.760000000000005</v>
      </c>
      <c r="N162" s="24">
        <v>59.14</v>
      </c>
      <c r="O162" s="24">
        <v>4.6900000000000004</v>
      </c>
      <c r="P162" s="24">
        <v>8.51</v>
      </c>
      <c r="Q162" s="24">
        <v>20.8</v>
      </c>
      <c r="R162" s="24">
        <v>25.32</v>
      </c>
      <c r="S162" s="24">
        <v>14.12</v>
      </c>
      <c r="T162" s="24">
        <v>1.06</v>
      </c>
      <c r="U162" s="24">
        <v>0</v>
      </c>
      <c r="V162" s="24">
        <v>0</v>
      </c>
      <c r="W162" s="24">
        <v>0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15</v>
      </c>
      <c r="C163" s="24">
        <v>0</v>
      </c>
      <c r="D163" s="24">
        <v>0</v>
      </c>
      <c r="E163" s="24">
        <v>0</v>
      </c>
      <c r="F163" s="24">
        <v>0</v>
      </c>
      <c r="G163" s="24">
        <v>25.92</v>
      </c>
      <c r="H163" s="24">
        <v>37.049999999999997</v>
      </c>
      <c r="I163" s="24">
        <v>90.92</v>
      </c>
      <c r="J163" s="24">
        <v>103.77</v>
      </c>
      <c r="K163" s="24">
        <v>0</v>
      </c>
      <c r="L163" s="24">
        <v>0</v>
      </c>
      <c r="M163" s="24">
        <v>14.2</v>
      </c>
      <c r="N163" s="24">
        <v>12.66</v>
      </c>
      <c r="O163" s="24">
        <v>5.77</v>
      </c>
      <c r="P163" s="24">
        <v>0</v>
      </c>
      <c r="Q163" s="24">
        <v>0</v>
      </c>
      <c r="R163" s="24">
        <v>0</v>
      </c>
      <c r="S163" s="24">
        <v>0</v>
      </c>
      <c r="T163" s="24">
        <v>0</v>
      </c>
      <c r="U163" s="24">
        <v>0</v>
      </c>
      <c r="V163" s="24">
        <v>0</v>
      </c>
      <c r="W163" s="24">
        <v>0</v>
      </c>
      <c r="X163" s="24">
        <v>0</v>
      </c>
      <c r="Y163" s="24">
        <v>0</v>
      </c>
      <c r="Z163" s="24">
        <v>0</v>
      </c>
    </row>
    <row r="164" spans="2:26" x14ac:dyDescent="0.25">
      <c r="B164" s="36">
        <v>16</v>
      </c>
      <c r="C164" s="24">
        <v>0</v>
      </c>
      <c r="D164" s="24">
        <v>0</v>
      </c>
      <c r="E164" s="24">
        <v>0</v>
      </c>
      <c r="F164" s="24">
        <v>0</v>
      </c>
      <c r="G164" s="24">
        <v>4.0999999999999996</v>
      </c>
      <c r="H164" s="24">
        <v>80.42</v>
      </c>
      <c r="I164" s="24">
        <v>0.15</v>
      </c>
      <c r="J164" s="24">
        <v>47.31</v>
      </c>
      <c r="K164" s="24">
        <v>0</v>
      </c>
      <c r="L164" s="24">
        <v>0</v>
      </c>
      <c r="M164" s="24">
        <v>0</v>
      </c>
      <c r="N164" s="24">
        <v>0</v>
      </c>
      <c r="O164" s="24">
        <v>0</v>
      </c>
      <c r="P164" s="24">
        <v>0</v>
      </c>
      <c r="Q164" s="24">
        <v>0</v>
      </c>
      <c r="R164" s="24">
        <v>0</v>
      </c>
      <c r="S164" s="24">
        <v>0</v>
      </c>
      <c r="T164" s="24">
        <v>0</v>
      </c>
      <c r="U164" s="24">
        <v>0</v>
      </c>
      <c r="V164" s="24">
        <v>0</v>
      </c>
      <c r="W164" s="24">
        <v>0</v>
      </c>
      <c r="X164" s="24">
        <v>0</v>
      </c>
      <c r="Y164" s="24">
        <v>0</v>
      </c>
      <c r="Z164" s="24">
        <v>0</v>
      </c>
    </row>
    <row r="165" spans="2:26" x14ac:dyDescent="0.25">
      <c r="B165" s="36">
        <v>17</v>
      </c>
      <c r="C165" s="24">
        <v>0</v>
      </c>
      <c r="D165" s="24">
        <v>0</v>
      </c>
      <c r="E165" s="24">
        <v>0</v>
      </c>
      <c r="F165" s="24">
        <v>0</v>
      </c>
      <c r="G165" s="24">
        <v>3.02</v>
      </c>
      <c r="H165" s="24">
        <v>15.75</v>
      </c>
      <c r="I165" s="24">
        <v>131.5</v>
      </c>
      <c r="J165" s="24">
        <v>0</v>
      </c>
      <c r="K165" s="24">
        <v>4.3</v>
      </c>
      <c r="L165" s="24">
        <v>2.0699999999999998</v>
      </c>
      <c r="M165" s="24">
        <v>0</v>
      </c>
      <c r="N165" s="24">
        <v>0</v>
      </c>
      <c r="O165" s="24">
        <v>0</v>
      </c>
      <c r="P165" s="24">
        <v>0</v>
      </c>
      <c r="Q165" s="24">
        <v>0</v>
      </c>
      <c r="R165" s="24">
        <v>0</v>
      </c>
      <c r="S165" s="24">
        <v>0</v>
      </c>
      <c r="T165" s="24">
        <v>0</v>
      </c>
      <c r="U165" s="24">
        <v>0</v>
      </c>
      <c r="V165" s="24">
        <v>0</v>
      </c>
      <c r="W165" s="24">
        <v>0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18</v>
      </c>
      <c r="C166" s="24">
        <v>0</v>
      </c>
      <c r="D166" s="24">
        <v>0</v>
      </c>
      <c r="E166" s="24">
        <v>0</v>
      </c>
      <c r="F166" s="24">
        <v>0</v>
      </c>
      <c r="G166" s="24">
        <v>34.25</v>
      </c>
      <c r="H166" s="24">
        <v>96.92</v>
      </c>
      <c r="I166" s="24">
        <v>46.89</v>
      </c>
      <c r="J166" s="24">
        <v>10.99</v>
      </c>
      <c r="K166" s="24">
        <v>2.34</v>
      </c>
      <c r="L166" s="24">
        <v>0</v>
      </c>
      <c r="M166" s="24">
        <v>0</v>
      </c>
      <c r="N166" s="24">
        <v>0</v>
      </c>
      <c r="O166" s="24">
        <v>0</v>
      </c>
      <c r="P166" s="24">
        <v>0</v>
      </c>
      <c r="Q166" s="24">
        <v>0</v>
      </c>
      <c r="R166" s="24">
        <v>0</v>
      </c>
      <c r="S166" s="24">
        <v>0</v>
      </c>
      <c r="T166" s="24">
        <v>0</v>
      </c>
      <c r="U166" s="24">
        <v>0</v>
      </c>
      <c r="V166" s="24">
        <v>0</v>
      </c>
      <c r="W166" s="24">
        <v>0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19</v>
      </c>
      <c r="C167" s="24">
        <v>0</v>
      </c>
      <c r="D167" s="24">
        <v>0</v>
      </c>
      <c r="E167" s="24">
        <v>0</v>
      </c>
      <c r="F167" s="24">
        <v>0.48</v>
      </c>
      <c r="G167" s="24">
        <v>46.86</v>
      </c>
      <c r="H167" s="24">
        <v>155.74</v>
      </c>
      <c r="I167" s="24">
        <v>53.11</v>
      </c>
      <c r="J167" s="24">
        <v>71.739999999999995</v>
      </c>
      <c r="K167" s="24">
        <v>6.96</v>
      </c>
      <c r="L167" s="24">
        <v>0</v>
      </c>
      <c r="M167" s="24">
        <v>0</v>
      </c>
      <c r="N167" s="24">
        <v>0</v>
      </c>
      <c r="O167" s="24">
        <v>0</v>
      </c>
      <c r="P167" s="24">
        <v>0</v>
      </c>
      <c r="Q167" s="24">
        <v>0</v>
      </c>
      <c r="R167" s="24">
        <v>0</v>
      </c>
      <c r="S167" s="24">
        <v>0</v>
      </c>
      <c r="T167" s="24">
        <v>0</v>
      </c>
      <c r="U167" s="24">
        <v>0</v>
      </c>
      <c r="V167" s="24">
        <v>0</v>
      </c>
      <c r="W167" s="24">
        <v>0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20</v>
      </c>
      <c r="C168" s="24">
        <v>0</v>
      </c>
      <c r="D168" s="24">
        <v>0</v>
      </c>
      <c r="E168" s="24">
        <v>0</v>
      </c>
      <c r="F168" s="24">
        <v>0.38</v>
      </c>
      <c r="G168" s="24">
        <v>45.38</v>
      </c>
      <c r="H168" s="24">
        <v>146.16</v>
      </c>
      <c r="I168" s="24">
        <v>78.069999999999993</v>
      </c>
      <c r="J168" s="24">
        <v>70.38</v>
      </c>
      <c r="K168" s="24">
        <v>53.26</v>
      </c>
      <c r="L168" s="24">
        <v>16.829999999999998</v>
      </c>
      <c r="M168" s="24">
        <v>5.81</v>
      </c>
      <c r="N168" s="24">
        <v>3.07</v>
      </c>
      <c r="O168" s="24">
        <v>3.99</v>
      </c>
      <c r="P168" s="24">
        <v>7.37</v>
      </c>
      <c r="Q168" s="24">
        <v>12.76</v>
      </c>
      <c r="R168" s="24">
        <v>11.23</v>
      </c>
      <c r="S168" s="24">
        <v>0</v>
      </c>
      <c r="T168" s="24">
        <v>0</v>
      </c>
      <c r="U168" s="24">
        <v>0</v>
      </c>
      <c r="V168" s="24">
        <v>0</v>
      </c>
      <c r="W168" s="24">
        <v>0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21</v>
      </c>
      <c r="C169" s="24">
        <v>0</v>
      </c>
      <c r="D169" s="24">
        <v>0</v>
      </c>
      <c r="E169" s="24">
        <v>0</v>
      </c>
      <c r="F169" s="24">
        <v>0</v>
      </c>
      <c r="G169" s="24">
        <v>0</v>
      </c>
      <c r="H169" s="24">
        <v>0</v>
      </c>
      <c r="I169" s="24">
        <v>50.85</v>
      </c>
      <c r="J169" s="24">
        <v>0</v>
      </c>
      <c r="K169" s="24">
        <v>0.23</v>
      </c>
      <c r="L169" s="24">
        <v>10.96</v>
      </c>
      <c r="M169" s="24">
        <v>7.42</v>
      </c>
      <c r="N169" s="24">
        <v>7.35</v>
      </c>
      <c r="O169" s="24">
        <v>10.47</v>
      </c>
      <c r="P169" s="24">
        <v>13.95</v>
      </c>
      <c r="Q169" s="24">
        <v>18.34</v>
      </c>
      <c r="R169" s="24">
        <v>31.84</v>
      </c>
      <c r="S169" s="24">
        <v>22.41</v>
      </c>
      <c r="T169" s="24">
        <v>0.76</v>
      </c>
      <c r="U169" s="24">
        <v>0</v>
      </c>
      <c r="V169" s="24">
        <v>0</v>
      </c>
      <c r="W169" s="24">
        <v>0</v>
      </c>
      <c r="X169" s="24">
        <v>0</v>
      </c>
      <c r="Y169" s="24">
        <v>0</v>
      </c>
      <c r="Z169" s="24">
        <v>0</v>
      </c>
    </row>
    <row r="170" spans="2:26" x14ac:dyDescent="0.25">
      <c r="B170" s="36">
        <v>22</v>
      </c>
      <c r="C170" s="24">
        <v>0</v>
      </c>
      <c r="D170" s="24">
        <v>0</v>
      </c>
      <c r="E170" s="24">
        <v>0</v>
      </c>
      <c r="F170" s="24">
        <v>0</v>
      </c>
      <c r="G170" s="24">
        <v>1.88</v>
      </c>
      <c r="H170" s="24">
        <v>20.63</v>
      </c>
      <c r="I170" s="24">
        <v>39.479999999999997</v>
      </c>
      <c r="J170" s="24">
        <v>115.12</v>
      </c>
      <c r="K170" s="24">
        <v>0</v>
      </c>
      <c r="L170" s="24">
        <v>10.25</v>
      </c>
      <c r="M170" s="24">
        <v>0.28000000000000003</v>
      </c>
      <c r="N170" s="24">
        <v>0</v>
      </c>
      <c r="O170" s="24">
        <v>0</v>
      </c>
      <c r="P170" s="24">
        <v>3.23</v>
      </c>
      <c r="Q170" s="24">
        <v>1.23</v>
      </c>
      <c r="R170" s="24">
        <v>3.37</v>
      </c>
      <c r="S170" s="24">
        <v>0</v>
      </c>
      <c r="T170" s="24">
        <v>0</v>
      </c>
      <c r="U170" s="24">
        <v>0</v>
      </c>
      <c r="V170" s="24">
        <v>0</v>
      </c>
      <c r="W170" s="24">
        <v>0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23</v>
      </c>
      <c r="C171" s="24">
        <v>0</v>
      </c>
      <c r="D171" s="24">
        <v>0</v>
      </c>
      <c r="E171" s="24">
        <v>0</v>
      </c>
      <c r="F171" s="24">
        <v>2.91</v>
      </c>
      <c r="G171" s="24">
        <v>84.94</v>
      </c>
      <c r="H171" s="24">
        <v>171.52</v>
      </c>
      <c r="I171" s="24">
        <v>98.69</v>
      </c>
      <c r="J171" s="24">
        <v>86.82</v>
      </c>
      <c r="K171" s="24">
        <v>25.53</v>
      </c>
      <c r="L171" s="24">
        <v>8.48</v>
      </c>
      <c r="M171" s="24">
        <v>8.67</v>
      </c>
      <c r="N171" s="24">
        <v>5.57</v>
      </c>
      <c r="O171" s="24">
        <v>6.18</v>
      </c>
      <c r="P171" s="24">
        <v>8.19</v>
      </c>
      <c r="Q171" s="24">
        <v>2.5499999999999998</v>
      </c>
      <c r="R171" s="24">
        <v>5.4</v>
      </c>
      <c r="S171" s="24">
        <v>2</v>
      </c>
      <c r="T171" s="24">
        <v>0</v>
      </c>
      <c r="U171" s="24">
        <v>0</v>
      </c>
      <c r="V171" s="24">
        <v>0</v>
      </c>
      <c r="W171" s="24">
        <v>0</v>
      </c>
      <c r="X171" s="24">
        <v>0</v>
      </c>
      <c r="Y171" s="24">
        <v>0</v>
      </c>
      <c r="Z171" s="24">
        <v>0</v>
      </c>
    </row>
    <row r="172" spans="2:26" x14ac:dyDescent="0.25">
      <c r="B172" s="36">
        <v>24</v>
      </c>
      <c r="C172" s="24">
        <v>0</v>
      </c>
      <c r="D172" s="24">
        <v>0</v>
      </c>
      <c r="E172" s="24">
        <v>0.78</v>
      </c>
      <c r="F172" s="24">
        <v>28.96</v>
      </c>
      <c r="G172" s="24">
        <v>77.12</v>
      </c>
      <c r="H172" s="24">
        <v>215.67</v>
      </c>
      <c r="I172" s="24">
        <v>102.03</v>
      </c>
      <c r="J172" s="24">
        <v>123.14</v>
      </c>
      <c r="K172" s="24">
        <v>119.54</v>
      </c>
      <c r="L172" s="24">
        <v>117.42</v>
      </c>
      <c r="M172" s="24">
        <v>104.85</v>
      </c>
      <c r="N172" s="24">
        <v>78.98</v>
      </c>
      <c r="O172" s="24">
        <v>67.239999999999995</v>
      </c>
      <c r="P172" s="24">
        <v>82.17</v>
      </c>
      <c r="Q172" s="24">
        <v>79</v>
      </c>
      <c r="R172" s="24">
        <v>82.34</v>
      </c>
      <c r="S172" s="24">
        <v>90.75</v>
      </c>
      <c r="T172" s="24">
        <v>84.41</v>
      </c>
      <c r="U172" s="24">
        <v>55.74</v>
      </c>
      <c r="V172" s="24">
        <v>32.630000000000003</v>
      </c>
      <c r="W172" s="24">
        <v>20.43</v>
      </c>
      <c r="X172" s="24">
        <v>0</v>
      </c>
      <c r="Y172" s="24">
        <v>0</v>
      </c>
      <c r="Z172" s="24">
        <v>0</v>
      </c>
    </row>
    <row r="173" spans="2:26" x14ac:dyDescent="0.25">
      <c r="B173" s="36">
        <v>25</v>
      </c>
      <c r="C173" s="24">
        <v>0</v>
      </c>
      <c r="D173" s="24">
        <v>0</v>
      </c>
      <c r="E173" s="24">
        <v>6.22</v>
      </c>
      <c r="F173" s="24">
        <v>66.959999999999994</v>
      </c>
      <c r="G173" s="24">
        <v>111.04</v>
      </c>
      <c r="H173" s="24">
        <v>209.08</v>
      </c>
      <c r="I173" s="24">
        <v>87.44</v>
      </c>
      <c r="J173" s="24">
        <v>256</v>
      </c>
      <c r="K173" s="24">
        <v>216.26</v>
      </c>
      <c r="L173" s="24">
        <v>174.59</v>
      </c>
      <c r="M173" s="24">
        <v>170.28</v>
      </c>
      <c r="N173" s="24">
        <v>141.85</v>
      </c>
      <c r="O173" s="24">
        <v>113.06</v>
      </c>
      <c r="P173" s="24">
        <v>97.86</v>
      </c>
      <c r="Q173" s="24">
        <v>86.8</v>
      </c>
      <c r="R173" s="24">
        <v>89.53</v>
      </c>
      <c r="S173" s="24">
        <v>51.99</v>
      </c>
      <c r="T173" s="24">
        <v>0</v>
      </c>
      <c r="U173" s="24">
        <v>0</v>
      </c>
      <c r="V173" s="24">
        <v>0</v>
      </c>
      <c r="W173" s="24">
        <v>0</v>
      </c>
      <c r="X173" s="24">
        <v>0</v>
      </c>
      <c r="Y173" s="24">
        <v>0</v>
      </c>
      <c r="Z173" s="24">
        <v>0</v>
      </c>
    </row>
    <row r="174" spans="2:26" x14ac:dyDescent="0.25">
      <c r="B174" s="36">
        <v>26</v>
      </c>
      <c r="C174" s="24">
        <v>4.96</v>
      </c>
      <c r="D174" s="24">
        <v>13.69</v>
      </c>
      <c r="E174" s="24">
        <v>0.19</v>
      </c>
      <c r="F174" s="24">
        <v>53.51</v>
      </c>
      <c r="G174" s="24">
        <v>8.81</v>
      </c>
      <c r="H174" s="24">
        <v>156.16999999999999</v>
      </c>
      <c r="I174" s="24">
        <v>140.19</v>
      </c>
      <c r="J174" s="24">
        <v>78.13</v>
      </c>
      <c r="K174" s="24">
        <v>148.93</v>
      </c>
      <c r="L174" s="24">
        <v>134.47999999999999</v>
      </c>
      <c r="M174" s="24">
        <v>119.63</v>
      </c>
      <c r="N174" s="24">
        <v>98.49</v>
      </c>
      <c r="O174" s="24">
        <v>90.68</v>
      </c>
      <c r="P174" s="24">
        <v>87.36</v>
      </c>
      <c r="Q174" s="24">
        <v>81</v>
      </c>
      <c r="R174" s="24">
        <v>89.53</v>
      </c>
      <c r="S174" s="24">
        <v>98.02</v>
      </c>
      <c r="T174" s="24">
        <v>81.349999999999994</v>
      </c>
      <c r="U174" s="24">
        <v>71.14</v>
      </c>
      <c r="V174" s="24">
        <v>1.28</v>
      </c>
      <c r="W174" s="24">
        <v>0</v>
      </c>
      <c r="X174" s="24">
        <v>0</v>
      </c>
      <c r="Y174" s="24">
        <v>0</v>
      </c>
      <c r="Z174" s="24">
        <v>0.09</v>
      </c>
    </row>
    <row r="175" spans="2:26" x14ac:dyDescent="0.25">
      <c r="B175" s="36">
        <v>27</v>
      </c>
      <c r="C175" s="24">
        <v>0</v>
      </c>
      <c r="D175" s="24">
        <v>8.8800000000000008</v>
      </c>
      <c r="E175" s="24">
        <v>13.88</v>
      </c>
      <c r="F175" s="24">
        <v>84.77</v>
      </c>
      <c r="G175" s="24">
        <v>236.08</v>
      </c>
      <c r="H175" s="24">
        <v>163.83000000000001</v>
      </c>
      <c r="I175" s="24">
        <v>265.18</v>
      </c>
      <c r="J175" s="24">
        <v>104.36</v>
      </c>
      <c r="K175" s="24">
        <v>83.17</v>
      </c>
      <c r="L175" s="24">
        <v>61.29</v>
      </c>
      <c r="M175" s="24">
        <v>61</v>
      </c>
      <c r="N175" s="24">
        <v>52.63</v>
      </c>
      <c r="O175" s="24">
        <v>44.86</v>
      </c>
      <c r="P175" s="24">
        <v>66.39</v>
      </c>
      <c r="Q175" s="24">
        <v>71.33</v>
      </c>
      <c r="R175" s="24">
        <v>47.54</v>
      </c>
      <c r="S175" s="24">
        <v>96.64</v>
      </c>
      <c r="T175" s="24">
        <v>72.349999999999994</v>
      </c>
      <c r="U175" s="24">
        <v>15.89</v>
      </c>
      <c r="V175" s="24">
        <v>0</v>
      </c>
      <c r="W175" s="24">
        <v>0</v>
      </c>
      <c r="X175" s="24">
        <v>0</v>
      </c>
      <c r="Y175" s="24">
        <v>0</v>
      </c>
      <c r="Z175" s="24">
        <v>0</v>
      </c>
    </row>
    <row r="176" spans="2:26" x14ac:dyDescent="0.25">
      <c r="B176" s="36">
        <v>28</v>
      </c>
      <c r="C176" s="24">
        <v>0</v>
      </c>
      <c r="D176" s="24">
        <v>0.16</v>
      </c>
      <c r="E176" s="24">
        <v>0</v>
      </c>
      <c r="F176" s="24">
        <v>0</v>
      </c>
      <c r="G176" s="24">
        <v>37.94</v>
      </c>
      <c r="H176" s="24">
        <v>95.73</v>
      </c>
      <c r="I176" s="24">
        <v>97.07</v>
      </c>
      <c r="J176" s="24">
        <v>77.09</v>
      </c>
      <c r="K176" s="24">
        <v>124.93</v>
      </c>
      <c r="L176" s="24">
        <v>80.099999999999994</v>
      </c>
      <c r="M176" s="24">
        <v>64.319999999999993</v>
      </c>
      <c r="N176" s="24">
        <v>66.16</v>
      </c>
      <c r="O176" s="24">
        <v>62.72</v>
      </c>
      <c r="P176" s="24">
        <v>71.14</v>
      </c>
      <c r="Q176" s="24">
        <v>35.9</v>
      </c>
      <c r="R176" s="24">
        <v>20.56</v>
      </c>
      <c r="S176" s="24">
        <v>0</v>
      </c>
      <c r="T176" s="24">
        <v>0</v>
      </c>
      <c r="U176" s="24">
        <v>0</v>
      </c>
      <c r="V176" s="24">
        <v>0</v>
      </c>
      <c r="W176" s="24">
        <v>0</v>
      </c>
      <c r="X176" s="24">
        <v>0</v>
      </c>
      <c r="Y176" s="24">
        <v>0</v>
      </c>
      <c r="Z176" s="24">
        <v>0</v>
      </c>
    </row>
    <row r="177" spans="2:26" x14ac:dyDescent="0.25">
      <c r="B177" s="36">
        <v>29</v>
      </c>
      <c r="C177" s="24">
        <v>0</v>
      </c>
      <c r="D177" s="24">
        <v>0</v>
      </c>
      <c r="E177" s="24">
        <v>0</v>
      </c>
      <c r="F177" s="24">
        <v>0</v>
      </c>
      <c r="G177" s="24">
        <v>34.57</v>
      </c>
      <c r="H177" s="24">
        <v>22.33</v>
      </c>
      <c r="I177" s="24">
        <v>0</v>
      </c>
      <c r="J177" s="24">
        <v>0</v>
      </c>
      <c r="K177" s="24">
        <v>0</v>
      </c>
      <c r="L177" s="24">
        <v>0</v>
      </c>
      <c r="M177" s="24">
        <v>0</v>
      </c>
      <c r="N177" s="24">
        <v>0</v>
      </c>
      <c r="O177" s="24">
        <v>0</v>
      </c>
      <c r="P177" s="24">
        <v>0</v>
      </c>
      <c r="Q177" s="24">
        <v>0</v>
      </c>
      <c r="R177" s="24">
        <v>0</v>
      </c>
      <c r="S177" s="24">
        <v>0</v>
      </c>
      <c r="T177" s="24">
        <v>0</v>
      </c>
      <c r="U177" s="24">
        <v>0</v>
      </c>
      <c r="V177" s="24">
        <v>0</v>
      </c>
      <c r="W177" s="24">
        <v>0</v>
      </c>
      <c r="X177" s="24">
        <v>0</v>
      </c>
      <c r="Y177" s="24">
        <v>0</v>
      </c>
      <c r="Z177" s="24">
        <v>0</v>
      </c>
    </row>
    <row r="178" spans="2:26" x14ac:dyDescent="0.25">
      <c r="B178" s="36">
        <v>30</v>
      </c>
      <c r="C178" s="24">
        <v>0</v>
      </c>
      <c r="D178" s="24">
        <v>72.099999999999994</v>
      </c>
      <c r="E178" s="24">
        <v>6.93</v>
      </c>
      <c r="F178" s="24">
        <v>23.71</v>
      </c>
      <c r="G178" s="24">
        <v>98.67</v>
      </c>
      <c r="H178" s="24">
        <v>92.69</v>
      </c>
      <c r="I178" s="24">
        <v>8.3699999999999992</v>
      </c>
      <c r="J178" s="24">
        <v>0.52</v>
      </c>
      <c r="K178" s="24">
        <v>0</v>
      </c>
      <c r="L178" s="24">
        <v>0</v>
      </c>
      <c r="M178" s="24">
        <v>0</v>
      </c>
      <c r="N178" s="24">
        <v>0</v>
      </c>
      <c r="O178" s="24">
        <v>0</v>
      </c>
      <c r="P178" s="24">
        <v>0</v>
      </c>
      <c r="Q178" s="24">
        <v>0</v>
      </c>
      <c r="R178" s="24">
        <v>0</v>
      </c>
      <c r="S178" s="24">
        <v>0</v>
      </c>
      <c r="T178" s="24">
        <v>0</v>
      </c>
      <c r="U178" s="24">
        <v>0</v>
      </c>
      <c r="V178" s="24">
        <v>0</v>
      </c>
      <c r="W178" s="24">
        <v>0</v>
      </c>
      <c r="X178" s="24">
        <v>0</v>
      </c>
      <c r="Y178" s="24">
        <v>0</v>
      </c>
      <c r="Z178" s="24">
        <v>0</v>
      </c>
    </row>
    <row r="179" spans="2:26" x14ac:dyDescent="0.25">
      <c r="B179" s="36">
        <v>31</v>
      </c>
      <c r="C179" s="24">
        <v>0.92</v>
      </c>
      <c r="D179" s="24">
        <v>0.91</v>
      </c>
      <c r="E179" s="24">
        <v>0</v>
      </c>
      <c r="F179" s="24">
        <v>13.48</v>
      </c>
      <c r="G179" s="24">
        <v>146.43</v>
      </c>
      <c r="H179" s="24">
        <v>288.17</v>
      </c>
      <c r="I179" s="24">
        <v>161.87</v>
      </c>
      <c r="J179" s="24">
        <v>52.5</v>
      </c>
      <c r="K179" s="24">
        <v>17.29</v>
      </c>
      <c r="L179" s="24">
        <v>2.63</v>
      </c>
      <c r="M179" s="24">
        <v>0</v>
      </c>
      <c r="N179" s="24">
        <v>0</v>
      </c>
      <c r="O179" s="24">
        <v>0</v>
      </c>
      <c r="P179" s="24">
        <v>0</v>
      </c>
      <c r="Q179" s="24">
        <v>0</v>
      </c>
      <c r="R179" s="24">
        <v>0</v>
      </c>
      <c r="S179" s="24">
        <v>0</v>
      </c>
      <c r="T179" s="24">
        <v>0</v>
      </c>
      <c r="U179" s="24">
        <v>0</v>
      </c>
      <c r="V179" s="24">
        <v>0</v>
      </c>
      <c r="W179" s="24">
        <v>0</v>
      </c>
      <c r="X179" s="24">
        <v>0</v>
      </c>
      <c r="Y179" s="24">
        <v>0</v>
      </c>
      <c r="Z179" s="24">
        <v>0</v>
      </c>
    </row>
    <row r="182" spans="2:26" x14ac:dyDescent="0.25">
      <c r="B182" s="233" t="s">
        <v>14</v>
      </c>
      <c r="C182" s="235" t="s">
        <v>141</v>
      </c>
      <c r="D182" s="236"/>
      <c r="E182" s="236"/>
      <c r="F182" s="236"/>
      <c r="G182" s="236"/>
      <c r="H182" s="236"/>
      <c r="I182" s="236"/>
      <c r="J182" s="236"/>
      <c r="K182" s="236"/>
      <c r="L182" s="236"/>
      <c r="M182" s="236"/>
      <c r="N182" s="236"/>
      <c r="O182" s="236"/>
      <c r="P182" s="236"/>
      <c r="Q182" s="236"/>
      <c r="R182" s="236"/>
      <c r="S182" s="236"/>
      <c r="T182" s="236"/>
      <c r="U182" s="236"/>
      <c r="V182" s="236"/>
      <c r="W182" s="236"/>
      <c r="X182" s="236"/>
      <c r="Y182" s="236"/>
      <c r="Z182" s="237"/>
    </row>
    <row r="183" spans="2:26" x14ac:dyDescent="0.25">
      <c r="B183" s="234"/>
      <c r="C183" s="36" t="s">
        <v>15</v>
      </c>
      <c r="D183" s="36" t="s">
        <v>16</v>
      </c>
      <c r="E183" s="36" t="s">
        <v>17</v>
      </c>
      <c r="F183" s="36" t="s">
        <v>38</v>
      </c>
      <c r="G183" s="36" t="s">
        <v>18</v>
      </c>
      <c r="H183" s="36" t="s">
        <v>19</v>
      </c>
      <c r="I183" s="36" t="s">
        <v>20</v>
      </c>
      <c r="J183" s="36" t="s">
        <v>21</v>
      </c>
      <c r="K183" s="36" t="s">
        <v>22</v>
      </c>
      <c r="L183" s="36" t="s">
        <v>23</v>
      </c>
      <c r="M183" s="36" t="s">
        <v>24</v>
      </c>
      <c r="N183" s="36" t="s">
        <v>25</v>
      </c>
      <c r="O183" s="36" t="s">
        <v>26</v>
      </c>
      <c r="P183" s="36" t="s">
        <v>27</v>
      </c>
      <c r="Q183" s="36" t="s">
        <v>28</v>
      </c>
      <c r="R183" s="36" t="s">
        <v>29</v>
      </c>
      <c r="S183" s="36" t="s">
        <v>30</v>
      </c>
      <c r="T183" s="36" t="s">
        <v>31</v>
      </c>
      <c r="U183" s="36" t="s">
        <v>32</v>
      </c>
      <c r="V183" s="36" t="s">
        <v>33</v>
      </c>
      <c r="W183" s="36" t="s">
        <v>34</v>
      </c>
      <c r="X183" s="36" t="s">
        <v>35</v>
      </c>
      <c r="Y183" s="36" t="s">
        <v>36</v>
      </c>
      <c r="Z183" s="36" t="s">
        <v>37</v>
      </c>
    </row>
    <row r="184" spans="2:26" x14ac:dyDescent="0.25">
      <c r="B184" s="36">
        <v>1</v>
      </c>
      <c r="C184" s="24">
        <v>40.24</v>
      </c>
      <c r="D184" s="24">
        <v>33.44</v>
      </c>
      <c r="E184" s="24">
        <v>0.81</v>
      </c>
      <c r="F184" s="24">
        <v>0.05</v>
      </c>
      <c r="G184" s="24">
        <v>0</v>
      </c>
      <c r="H184" s="24">
        <v>0</v>
      </c>
      <c r="I184" s="24">
        <v>0.01</v>
      </c>
      <c r="J184" s="24">
        <v>1.26</v>
      </c>
      <c r="K184" s="24">
        <v>0.28000000000000003</v>
      </c>
      <c r="L184" s="24">
        <v>0</v>
      </c>
      <c r="M184" s="24">
        <v>4.13</v>
      </c>
      <c r="N184" s="24">
        <v>3.6</v>
      </c>
      <c r="O184" s="24">
        <v>0</v>
      </c>
      <c r="P184" s="24">
        <v>0.75</v>
      </c>
      <c r="Q184" s="24">
        <v>3.91</v>
      </c>
      <c r="R184" s="24">
        <v>59.29</v>
      </c>
      <c r="S184" s="24">
        <v>124.27</v>
      </c>
      <c r="T184" s="24">
        <v>143.78</v>
      </c>
      <c r="U184" s="24">
        <v>187.89</v>
      </c>
      <c r="V184" s="24">
        <v>195.62</v>
      </c>
      <c r="W184" s="24">
        <v>294.77999999999997</v>
      </c>
      <c r="X184" s="24">
        <v>293.45999999999998</v>
      </c>
      <c r="Y184" s="24">
        <v>195.95</v>
      </c>
      <c r="Z184" s="24">
        <v>93.18</v>
      </c>
    </row>
    <row r="185" spans="2:26" x14ac:dyDescent="0.25">
      <c r="B185" s="36">
        <v>2</v>
      </c>
      <c r="C185" s="24">
        <v>0.19</v>
      </c>
      <c r="D185" s="24">
        <v>0</v>
      </c>
      <c r="E185" s="24">
        <v>6.71</v>
      </c>
      <c r="F185" s="24">
        <v>46.18</v>
      </c>
      <c r="G185" s="24">
        <v>0</v>
      </c>
      <c r="H185" s="24">
        <v>0</v>
      </c>
      <c r="I185" s="24">
        <v>0</v>
      </c>
      <c r="J185" s="24">
        <v>0</v>
      </c>
      <c r="K185" s="24">
        <v>0</v>
      </c>
      <c r="L185" s="24">
        <v>0</v>
      </c>
      <c r="M185" s="24">
        <v>0</v>
      </c>
      <c r="N185" s="24">
        <v>1.48</v>
      </c>
      <c r="O185" s="24">
        <v>0</v>
      </c>
      <c r="P185" s="24">
        <v>0.28999999999999998</v>
      </c>
      <c r="Q185" s="24">
        <v>7</v>
      </c>
      <c r="R185" s="24">
        <v>10.69</v>
      </c>
      <c r="S185" s="24">
        <v>51.31</v>
      </c>
      <c r="T185" s="24">
        <v>74</v>
      </c>
      <c r="U185" s="24">
        <v>127.4</v>
      </c>
      <c r="V185" s="24">
        <v>127.97</v>
      </c>
      <c r="W185" s="24">
        <v>183.57</v>
      </c>
      <c r="X185" s="24">
        <v>202.59</v>
      </c>
      <c r="Y185" s="24">
        <v>222.56</v>
      </c>
      <c r="Z185" s="24">
        <v>31.68</v>
      </c>
    </row>
    <row r="186" spans="2:26" x14ac:dyDescent="0.25">
      <c r="B186" s="36">
        <v>3</v>
      </c>
      <c r="C186" s="24">
        <v>6.05</v>
      </c>
      <c r="D186" s="24">
        <v>28.51</v>
      </c>
      <c r="E186" s="24">
        <v>13.5</v>
      </c>
      <c r="F186" s="24">
        <v>0</v>
      </c>
      <c r="G186" s="24">
        <v>0</v>
      </c>
      <c r="H186" s="24">
        <v>0</v>
      </c>
      <c r="I186" s="24">
        <v>0</v>
      </c>
      <c r="J186" s="24">
        <v>0</v>
      </c>
      <c r="K186" s="24">
        <v>0</v>
      </c>
      <c r="L186" s="24">
        <v>0.01</v>
      </c>
      <c r="M186" s="24">
        <v>0</v>
      </c>
      <c r="N186" s="24">
        <v>0</v>
      </c>
      <c r="O186" s="24">
        <v>0</v>
      </c>
      <c r="P186" s="24">
        <v>0.12</v>
      </c>
      <c r="Q186" s="24">
        <v>0</v>
      </c>
      <c r="R186" s="24">
        <v>9.1999999999999993</v>
      </c>
      <c r="S186" s="24">
        <v>2.4500000000000002</v>
      </c>
      <c r="T186" s="24">
        <v>8.64</v>
      </c>
      <c r="U186" s="24">
        <v>84.04</v>
      </c>
      <c r="V186" s="24">
        <v>160.66999999999999</v>
      </c>
      <c r="W186" s="24">
        <v>223.33</v>
      </c>
      <c r="X186" s="24">
        <v>216.7</v>
      </c>
      <c r="Y186" s="24">
        <v>27.56</v>
      </c>
      <c r="Z186" s="24">
        <v>33.25</v>
      </c>
    </row>
    <row r="187" spans="2:26" x14ac:dyDescent="0.25">
      <c r="B187" s="36">
        <v>4</v>
      </c>
      <c r="C187" s="24">
        <v>17.25</v>
      </c>
      <c r="D187" s="24">
        <v>0</v>
      </c>
      <c r="E187" s="24">
        <v>0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</v>
      </c>
      <c r="N187" s="24">
        <v>0</v>
      </c>
      <c r="O187" s="24">
        <v>0</v>
      </c>
      <c r="P187" s="24">
        <v>0</v>
      </c>
      <c r="Q187" s="24">
        <v>0</v>
      </c>
      <c r="R187" s="24">
        <v>0.84</v>
      </c>
      <c r="S187" s="24">
        <v>39.54</v>
      </c>
      <c r="T187" s="24">
        <v>49.5</v>
      </c>
      <c r="U187" s="24">
        <v>130.05000000000001</v>
      </c>
      <c r="V187" s="24">
        <v>211.03</v>
      </c>
      <c r="W187" s="24">
        <v>205.87</v>
      </c>
      <c r="X187" s="24">
        <v>269.44</v>
      </c>
      <c r="Y187" s="24">
        <v>265.13</v>
      </c>
      <c r="Z187" s="24">
        <v>172.01</v>
      </c>
    </row>
    <row r="188" spans="2:26" x14ac:dyDescent="0.25">
      <c r="B188" s="36">
        <v>5</v>
      </c>
      <c r="C188" s="24">
        <v>85.83</v>
      </c>
      <c r="D188" s="24">
        <v>0</v>
      </c>
      <c r="E188" s="24">
        <v>0</v>
      </c>
      <c r="F188" s="24">
        <v>0</v>
      </c>
      <c r="G188" s="24">
        <v>0</v>
      </c>
      <c r="H188" s="24">
        <v>0</v>
      </c>
      <c r="I188" s="24">
        <v>0</v>
      </c>
      <c r="J188" s="24">
        <v>0</v>
      </c>
      <c r="K188" s="24">
        <v>0</v>
      </c>
      <c r="L188" s="24">
        <v>0</v>
      </c>
      <c r="M188" s="24">
        <v>0</v>
      </c>
      <c r="N188" s="24">
        <v>0</v>
      </c>
      <c r="O188" s="24">
        <v>0</v>
      </c>
      <c r="P188" s="24">
        <v>0</v>
      </c>
      <c r="Q188" s="24">
        <v>3.2</v>
      </c>
      <c r="R188" s="24">
        <v>29.01</v>
      </c>
      <c r="S188" s="24">
        <v>26.5</v>
      </c>
      <c r="T188" s="24">
        <v>24.91</v>
      </c>
      <c r="U188" s="24">
        <v>3.85</v>
      </c>
      <c r="V188" s="24">
        <v>21.05</v>
      </c>
      <c r="W188" s="24">
        <v>94.39</v>
      </c>
      <c r="X188" s="24">
        <v>191.27</v>
      </c>
      <c r="Y188" s="24">
        <v>0.35</v>
      </c>
      <c r="Z188" s="24">
        <v>0</v>
      </c>
    </row>
    <row r="189" spans="2:26" x14ac:dyDescent="0.25">
      <c r="B189" s="36">
        <v>6</v>
      </c>
      <c r="C189" s="24">
        <v>0.74</v>
      </c>
      <c r="D189" s="24">
        <v>0</v>
      </c>
      <c r="E189" s="24">
        <v>0</v>
      </c>
      <c r="F189" s="24">
        <v>0</v>
      </c>
      <c r="G189" s="24">
        <v>0</v>
      </c>
      <c r="H189" s="24">
        <v>0</v>
      </c>
      <c r="I189" s="24">
        <v>0</v>
      </c>
      <c r="J189" s="24">
        <v>0</v>
      </c>
      <c r="K189" s="24">
        <v>0</v>
      </c>
      <c r="L189" s="24">
        <v>0</v>
      </c>
      <c r="M189" s="24">
        <v>2.4700000000000002</v>
      </c>
      <c r="N189" s="24">
        <v>0.02</v>
      </c>
      <c r="O189" s="24">
        <v>1.42</v>
      </c>
      <c r="P189" s="24">
        <v>0</v>
      </c>
      <c r="Q189" s="24">
        <v>0</v>
      </c>
      <c r="R189" s="24">
        <v>0</v>
      </c>
      <c r="S189" s="24">
        <v>0</v>
      </c>
      <c r="T189" s="24">
        <v>0</v>
      </c>
      <c r="U189" s="24">
        <v>15.81</v>
      </c>
      <c r="V189" s="24">
        <v>8.94</v>
      </c>
      <c r="W189" s="24">
        <v>39.06</v>
      </c>
      <c r="X189" s="24">
        <v>108.91</v>
      </c>
      <c r="Y189" s="24">
        <v>22.72</v>
      </c>
      <c r="Z189" s="24">
        <v>0</v>
      </c>
    </row>
    <row r="190" spans="2:26" x14ac:dyDescent="0.25">
      <c r="B190" s="36">
        <v>7</v>
      </c>
      <c r="C190" s="24">
        <v>0</v>
      </c>
      <c r="D190" s="24">
        <v>0</v>
      </c>
      <c r="E190" s="24">
        <v>0.13</v>
      </c>
      <c r="F190" s="24">
        <v>0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94.11</v>
      </c>
      <c r="N190" s="24">
        <v>2.57</v>
      </c>
      <c r="O190" s="24">
        <v>0</v>
      </c>
      <c r="P190" s="24">
        <v>0</v>
      </c>
      <c r="Q190" s="24">
        <v>0</v>
      </c>
      <c r="R190" s="24">
        <v>0</v>
      </c>
      <c r="S190" s="24">
        <v>32.049999999999997</v>
      </c>
      <c r="T190" s="24">
        <v>111.07</v>
      </c>
      <c r="U190" s="24">
        <v>107.82</v>
      </c>
      <c r="V190" s="24">
        <v>104.42</v>
      </c>
      <c r="W190" s="24">
        <v>139.94999999999999</v>
      </c>
      <c r="X190" s="24">
        <v>237.71</v>
      </c>
      <c r="Y190" s="24">
        <v>178.15</v>
      </c>
      <c r="Z190" s="24">
        <v>5.62</v>
      </c>
    </row>
    <row r="191" spans="2:26" x14ac:dyDescent="0.25">
      <c r="B191" s="36">
        <v>8</v>
      </c>
      <c r="C191" s="24">
        <v>0</v>
      </c>
      <c r="D191" s="24">
        <v>0</v>
      </c>
      <c r="E191" s="24">
        <v>0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0</v>
      </c>
      <c r="L191" s="24">
        <v>0</v>
      </c>
      <c r="M191" s="24">
        <v>0.02</v>
      </c>
      <c r="N191" s="24">
        <v>37.229999999999997</v>
      </c>
      <c r="O191" s="24">
        <v>45.84</v>
      </c>
      <c r="P191" s="24">
        <v>52.95</v>
      </c>
      <c r="Q191" s="24">
        <v>54.27</v>
      </c>
      <c r="R191" s="24">
        <v>17.649999999999999</v>
      </c>
      <c r="S191" s="24">
        <v>19.46</v>
      </c>
      <c r="T191" s="24">
        <v>0</v>
      </c>
      <c r="U191" s="24">
        <v>61.96</v>
      </c>
      <c r="V191" s="24">
        <v>140.88</v>
      </c>
      <c r="W191" s="24">
        <v>240.96</v>
      </c>
      <c r="X191" s="24">
        <v>221.49</v>
      </c>
      <c r="Y191" s="24">
        <v>27.29</v>
      </c>
      <c r="Z191" s="24">
        <v>0</v>
      </c>
    </row>
    <row r="192" spans="2:26" x14ac:dyDescent="0.25">
      <c r="B192" s="36">
        <v>9</v>
      </c>
      <c r="C192" s="24">
        <v>0</v>
      </c>
      <c r="D192" s="24">
        <v>0</v>
      </c>
      <c r="E192" s="24">
        <v>0</v>
      </c>
      <c r="F192" s="24">
        <v>0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</v>
      </c>
      <c r="N192" s="24">
        <v>0</v>
      </c>
      <c r="O192" s="24">
        <v>0</v>
      </c>
      <c r="P192" s="24">
        <v>0</v>
      </c>
      <c r="Q192" s="24">
        <v>0</v>
      </c>
      <c r="R192" s="24">
        <v>0</v>
      </c>
      <c r="S192" s="24">
        <v>0</v>
      </c>
      <c r="T192" s="24">
        <v>0</v>
      </c>
      <c r="U192" s="24">
        <v>0</v>
      </c>
      <c r="V192" s="24">
        <v>0</v>
      </c>
      <c r="W192" s="24">
        <v>0</v>
      </c>
      <c r="X192" s="24">
        <v>130.06</v>
      </c>
      <c r="Y192" s="24">
        <v>20.12</v>
      </c>
      <c r="Z192" s="24">
        <v>0</v>
      </c>
    </row>
    <row r="193" spans="2:26" x14ac:dyDescent="0.25">
      <c r="B193" s="36">
        <v>10</v>
      </c>
      <c r="C193" s="24">
        <v>0</v>
      </c>
      <c r="D193" s="24">
        <v>0</v>
      </c>
      <c r="E193" s="24">
        <v>0</v>
      </c>
      <c r="F193" s="24">
        <v>0</v>
      </c>
      <c r="G193" s="24">
        <v>0</v>
      </c>
      <c r="H193" s="24">
        <v>0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</v>
      </c>
      <c r="V193" s="24">
        <v>0</v>
      </c>
      <c r="W193" s="24">
        <v>0.13</v>
      </c>
      <c r="X193" s="24">
        <v>93.33</v>
      </c>
      <c r="Y193" s="24">
        <v>0</v>
      </c>
      <c r="Z193" s="24">
        <v>33.54</v>
      </c>
    </row>
    <row r="194" spans="2:26" x14ac:dyDescent="0.25">
      <c r="B194" s="36">
        <v>11</v>
      </c>
      <c r="C194" s="24">
        <v>0</v>
      </c>
      <c r="D194" s="24">
        <v>4.42</v>
      </c>
      <c r="E194" s="24">
        <v>0</v>
      </c>
      <c r="F194" s="24">
        <v>0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0</v>
      </c>
      <c r="M194" s="24">
        <v>0</v>
      </c>
      <c r="N194" s="24">
        <v>0</v>
      </c>
      <c r="O194" s="24">
        <v>0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1.85</v>
      </c>
      <c r="V194" s="24">
        <v>21.94</v>
      </c>
      <c r="W194" s="24">
        <v>77.040000000000006</v>
      </c>
      <c r="X194" s="24">
        <v>323.66000000000003</v>
      </c>
      <c r="Y194" s="24">
        <v>185.21</v>
      </c>
      <c r="Z194" s="24">
        <v>169.25</v>
      </c>
    </row>
    <row r="195" spans="2:26" x14ac:dyDescent="0.25">
      <c r="B195" s="36">
        <v>12</v>
      </c>
      <c r="C195" s="24">
        <v>2.54</v>
      </c>
      <c r="D195" s="24">
        <v>0</v>
      </c>
      <c r="E195" s="24">
        <v>0</v>
      </c>
      <c r="F195" s="24">
        <v>0</v>
      </c>
      <c r="G195" s="24">
        <v>0</v>
      </c>
      <c r="H195" s="24">
        <v>0</v>
      </c>
      <c r="I195" s="24">
        <v>0</v>
      </c>
      <c r="J195" s="24">
        <v>0</v>
      </c>
      <c r="K195" s="24">
        <v>0</v>
      </c>
      <c r="L195" s="24">
        <v>0</v>
      </c>
      <c r="M195" s="24">
        <v>0</v>
      </c>
      <c r="N195" s="24">
        <v>0</v>
      </c>
      <c r="O195" s="24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18.89</v>
      </c>
      <c r="X195" s="24">
        <v>168.39</v>
      </c>
      <c r="Y195" s="24">
        <v>51.35</v>
      </c>
      <c r="Z195" s="24">
        <v>159.80000000000001</v>
      </c>
    </row>
    <row r="196" spans="2:26" x14ac:dyDescent="0.25">
      <c r="B196" s="36">
        <v>13</v>
      </c>
      <c r="C196" s="24">
        <v>6.07</v>
      </c>
      <c r="D196" s="24">
        <v>3.29</v>
      </c>
      <c r="E196" s="24">
        <v>0.08</v>
      </c>
      <c r="F196" s="24">
        <v>0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0</v>
      </c>
      <c r="N196" s="24">
        <v>0</v>
      </c>
      <c r="O196" s="24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3.47</v>
      </c>
      <c r="U196" s="24">
        <v>10.64</v>
      </c>
      <c r="V196" s="24">
        <v>42.08</v>
      </c>
      <c r="W196" s="24">
        <v>65.319999999999993</v>
      </c>
      <c r="X196" s="24">
        <v>192.74</v>
      </c>
      <c r="Y196" s="24">
        <v>329.19</v>
      </c>
      <c r="Z196" s="24">
        <v>149.84</v>
      </c>
    </row>
    <row r="197" spans="2:26" x14ac:dyDescent="0.25">
      <c r="B197" s="36">
        <v>14</v>
      </c>
      <c r="C197" s="24">
        <v>97.03</v>
      </c>
      <c r="D197" s="24">
        <v>13.17</v>
      </c>
      <c r="E197" s="24">
        <v>13.5</v>
      </c>
      <c r="F197" s="24">
        <v>0</v>
      </c>
      <c r="G197" s="24">
        <v>0</v>
      </c>
      <c r="H197" s="24">
        <v>0</v>
      </c>
      <c r="I197" s="24">
        <v>0</v>
      </c>
      <c r="J197" s="24">
        <v>33.340000000000003</v>
      </c>
      <c r="K197" s="24">
        <v>0</v>
      </c>
      <c r="L197" s="24">
        <v>0</v>
      </c>
      <c r="M197" s="24">
        <v>0</v>
      </c>
      <c r="N197" s="24">
        <v>0</v>
      </c>
      <c r="O197" s="24">
        <v>6.65</v>
      </c>
      <c r="P197" s="24">
        <v>0.15</v>
      </c>
      <c r="Q197" s="24">
        <v>0</v>
      </c>
      <c r="R197" s="24">
        <v>0</v>
      </c>
      <c r="S197" s="24">
        <v>0</v>
      </c>
      <c r="T197" s="24">
        <v>8.39</v>
      </c>
      <c r="U197" s="24">
        <v>32.97</v>
      </c>
      <c r="V197" s="24">
        <v>131.88</v>
      </c>
      <c r="W197" s="24">
        <v>223.94</v>
      </c>
      <c r="X197" s="24">
        <v>254.85</v>
      </c>
      <c r="Y197" s="24">
        <v>196.87</v>
      </c>
      <c r="Z197" s="24">
        <v>153.72999999999999</v>
      </c>
    </row>
    <row r="198" spans="2:26" x14ac:dyDescent="0.25">
      <c r="B198" s="36">
        <v>15</v>
      </c>
      <c r="C198" s="24">
        <v>34.79</v>
      </c>
      <c r="D198" s="24">
        <v>81.81</v>
      </c>
      <c r="E198" s="24">
        <v>25.05</v>
      </c>
      <c r="F198" s="24">
        <v>45.41</v>
      </c>
      <c r="G198" s="24">
        <v>0</v>
      </c>
      <c r="H198" s="24">
        <v>0</v>
      </c>
      <c r="I198" s="24">
        <v>0</v>
      </c>
      <c r="J198" s="24">
        <v>0</v>
      </c>
      <c r="K198" s="24">
        <v>38.81</v>
      </c>
      <c r="L198" s="24">
        <v>97.83</v>
      </c>
      <c r="M198" s="24">
        <v>0.73</v>
      </c>
      <c r="N198" s="24">
        <v>3.21</v>
      </c>
      <c r="O198" s="24">
        <v>6.49</v>
      </c>
      <c r="P198" s="24">
        <v>16.59</v>
      </c>
      <c r="Q198" s="24">
        <v>18.079999999999998</v>
      </c>
      <c r="R198" s="24">
        <v>25.74</v>
      </c>
      <c r="S198" s="24">
        <v>24.84</v>
      </c>
      <c r="T198" s="24">
        <v>52.61</v>
      </c>
      <c r="U198" s="24">
        <v>94.35</v>
      </c>
      <c r="V198" s="24">
        <v>263.19</v>
      </c>
      <c r="W198" s="24">
        <v>165.3</v>
      </c>
      <c r="X198" s="24">
        <v>240.38</v>
      </c>
      <c r="Y198" s="24">
        <v>203.44</v>
      </c>
      <c r="Z198" s="24">
        <v>332.22</v>
      </c>
    </row>
    <row r="199" spans="2:26" x14ac:dyDescent="0.25">
      <c r="B199" s="36">
        <v>16</v>
      </c>
      <c r="C199" s="24">
        <v>143.16</v>
      </c>
      <c r="D199" s="24">
        <v>246.07</v>
      </c>
      <c r="E199" s="24">
        <v>198.22</v>
      </c>
      <c r="F199" s="24">
        <v>152.77000000000001</v>
      </c>
      <c r="G199" s="24">
        <v>0.4</v>
      </c>
      <c r="H199" s="24">
        <v>0</v>
      </c>
      <c r="I199" s="24">
        <v>11.06</v>
      </c>
      <c r="J199" s="24">
        <v>0</v>
      </c>
      <c r="K199" s="24">
        <v>80.790000000000006</v>
      </c>
      <c r="L199" s="24">
        <v>119.29</v>
      </c>
      <c r="M199" s="24">
        <v>165.84</v>
      </c>
      <c r="N199" s="24">
        <v>199.03</v>
      </c>
      <c r="O199" s="24">
        <v>202.53</v>
      </c>
      <c r="P199" s="24">
        <v>153.59</v>
      </c>
      <c r="Q199" s="24">
        <v>181.04</v>
      </c>
      <c r="R199" s="24">
        <v>230.16</v>
      </c>
      <c r="S199" s="24">
        <v>211.77</v>
      </c>
      <c r="T199" s="24">
        <v>246.55</v>
      </c>
      <c r="U199" s="24">
        <v>289.01</v>
      </c>
      <c r="V199" s="24">
        <v>386.5</v>
      </c>
      <c r="W199" s="24">
        <v>663.39</v>
      </c>
      <c r="X199" s="24">
        <v>674.18</v>
      </c>
      <c r="Y199" s="24">
        <v>556.71</v>
      </c>
      <c r="Z199" s="24">
        <v>1281.54</v>
      </c>
    </row>
    <row r="200" spans="2:26" x14ac:dyDescent="0.25">
      <c r="B200" s="36">
        <v>17</v>
      </c>
      <c r="C200" s="24">
        <v>544.51</v>
      </c>
      <c r="D200" s="24">
        <v>235.58</v>
      </c>
      <c r="E200" s="24">
        <v>146.81</v>
      </c>
      <c r="F200" s="24">
        <v>125.62</v>
      </c>
      <c r="G200" s="24">
        <v>1.33</v>
      </c>
      <c r="H200" s="24">
        <v>0</v>
      </c>
      <c r="I200" s="24">
        <v>0</v>
      </c>
      <c r="J200" s="24">
        <v>29.88</v>
      </c>
      <c r="K200" s="24">
        <v>10.19</v>
      </c>
      <c r="L200" s="24">
        <v>41.28</v>
      </c>
      <c r="M200" s="24">
        <v>67.14</v>
      </c>
      <c r="N200" s="24">
        <v>151.32</v>
      </c>
      <c r="O200" s="24">
        <v>125.65</v>
      </c>
      <c r="P200" s="24">
        <v>124.88</v>
      </c>
      <c r="Q200" s="24">
        <v>151.66</v>
      </c>
      <c r="R200" s="24">
        <v>127.32</v>
      </c>
      <c r="S200" s="24">
        <v>146.66999999999999</v>
      </c>
      <c r="T200" s="24">
        <v>179.99</v>
      </c>
      <c r="U200" s="24">
        <v>244.67</v>
      </c>
      <c r="V200" s="24">
        <v>531.70000000000005</v>
      </c>
      <c r="W200" s="24">
        <v>405.94</v>
      </c>
      <c r="X200" s="24">
        <v>541.33000000000004</v>
      </c>
      <c r="Y200" s="24">
        <v>515.76</v>
      </c>
      <c r="Z200" s="24">
        <v>1236.17</v>
      </c>
    </row>
    <row r="201" spans="2:26" x14ac:dyDescent="0.25">
      <c r="B201" s="36">
        <v>18</v>
      </c>
      <c r="C201" s="24">
        <v>61.51</v>
      </c>
      <c r="D201" s="24">
        <v>29.51</v>
      </c>
      <c r="E201" s="24">
        <v>57.97</v>
      </c>
      <c r="F201" s="24">
        <v>41.02</v>
      </c>
      <c r="G201" s="24">
        <v>0</v>
      </c>
      <c r="H201" s="24">
        <v>0</v>
      </c>
      <c r="I201" s="24">
        <v>0</v>
      </c>
      <c r="J201" s="24">
        <v>13.6</v>
      </c>
      <c r="K201" s="24">
        <v>18.989999999999998</v>
      </c>
      <c r="L201" s="24">
        <v>49.15</v>
      </c>
      <c r="M201" s="24">
        <v>94.67</v>
      </c>
      <c r="N201" s="24">
        <v>81.16</v>
      </c>
      <c r="O201" s="24">
        <v>81.84</v>
      </c>
      <c r="P201" s="24">
        <v>63.6</v>
      </c>
      <c r="Q201" s="24">
        <v>55.83</v>
      </c>
      <c r="R201" s="24">
        <v>44.33</v>
      </c>
      <c r="S201" s="24">
        <v>94.79</v>
      </c>
      <c r="T201" s="24">
        <v>105.56</v>
      </c>
      <c r="U201" s="24">
        <v>129.43</v>
      </c>
      <c r="V201" s="24">
        <v>239.47</v>
      </c>
      <c r="W201" s="24">
        <v>270.92</v>
      </c>
      <c r="X201" s="24">
        <v>244.09</v>
      </c>
      <c r="Y201" s="24">
        <v>420.46</v>
      </c>
      <c r="Z201" s="24">
        <v>348.56</v>
      </c>
    </row>
    <row r="202" spans="2:26" x14ac:dyDescent="0.25">
      <c r="B202" s="36">
        <v>19</v>
      </c>
      <c r="C202" s="24">
        <v>58.17</v>
      </c>
      <c r="D202" s="24">
        <v>49.13</v>
      </c>
      <c r="E202" s="24">
        <v>55.85</v>
      </c>
      <c r="F202" s="24">
        <v>2.98</v>
      </c>
      <c r="G202" s="24">
        <v>0</v>
      </c>
      <c r="H202" s="24">
        <v>0</v>
      </c>
      <c r="I202" s="24">
        <v>0</v>
      </c>
      <c r="J202" s="24">
        <v>0</v>
      </c>
      <c r="K202" s="24">
        <v>3.93</v>
      </c>
      <c r="L202" s="24">
        <v>45.59</v>
      </c>
      <c r="M202" s="24">
        <v>100.93</v>
      </c>
      <c r="N202" s="24">
        <v>83.47</v>
      </c>
      <c r="O202" s="24">
        <v>44.8</v>
      </c>
      <c r="P202" s="24">
        <v>106.2</v>
      </c>
      <c r="Q202" s="24">
        <v>104.27</v>
      </c>
      <c r="R202" s="24">
        <v>100.6</v>
      </c>
      <c r="S202" s="24">
        <v>70.58</v>
      </c>
      <c r="T202" s="24">
        <v>65.75</v>
      </c>
      <c r="U202" s="24">
        <v>107.04</v>
      </c>
      <c r="V202" s="24">
        <v>250.44</v>
      </c>
      <c r="W202" s="24">
        <v>341.56</v>
      </c>
      <c r="X202" s="24">
        <v>230.71</v>
      </c>
      <c r="Y202" s="24">
        <v>297.48</v>
      </c>
      <c r="Z202" s="24">
        <v>272.02</v>
      </c>
    </row>
    <row r="203" spans="2:26" x14ac:dyDescent="0.25">
      <c r="B203" s="36">
        <v>20</v>
      </c>
      <c r="C203" s="24">
        <v>167.26</v>
      </c>
      <c r="D203" s="24">
        <v>61.12</v>
      </c>
      <c r="E203" s="24">
        <v>169.84</v>
      </c>
      <c r="F203" s="24">
        <v>2.89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</v>
      </c>
      <c r="M203" s="24">
        <v>0</v>
      </c>
      <c r="N203" s="24">
        <v>0.45</v>
      </c>
      <c r="O203" s="24">
        <v>0.02</v>
      </c>
      <c r="P203" s="24">
        <v>0</v>
      </c>
      <c r="Q203" s="24">
        <v>0</v>
      </c>
      <c r="R203" s="24">
        <v>0</v>
      </c>
      <c r="S203" s="24">
        <v>151.15</v>
      </c>
      <c r="T203" s="24">
        <v>178.97</v>
      </c>
      <c r="U203" s="24">
        <v>236.93</v>
      </c>
      <c r="V203" s="24">
        <v>258.74</v>
      </c>
      <c r="W203" s="24">
        <v>302.82</v>
      </c>
      <c r="X203" s="24">
        <v>272.8</v>
      </c>
      <c r="Y203" s="24">
        <v>139.38999999999999</v>
      </c>
      <c r="Z203" s="24">
        <v>266.39</v>
      </c>
    </row>
    <row r="204" spans="2:26" x14ac:dyDescent="0.25">
      <c r="B204" s="36">
        <v>21</v>
      </c>
      <c r="C204" s="24">
        <v>154.44999999999999</v>
      </c>
      <c r="D204" s="24">
        <v>73.28</v>
      </c>
      <c r="E204" s="24">
        <v>87.01</v>
      </c>
      <c r="F204" s="24">
        <v>193.17</v>
      </c>
      <c r="G204" s="24">
        <v>18.75</v>
      </c>
      <c r="H204" s="24">
        <v>49.8</v>
      </c>
      <c r="I204" s="24">
        <v>0</v>
      </c>
      <c r="J204" s="24">
        <v>167.99</v>
      </c>
      <c r="K204" s="24">
        <v>37.44</v>
      </c>
      <c r="L204" s="24">
        <v>1.27</v>
      </c>
      <c r="M204" s="24">
        <v>5.3</v>
      </c>
      <c r="N204" s="24">
        <v>4.55</v>
      </c>
      <c r="O204" s="24">
        <v>4.22</v>
      </c>
      <c r="P204" s="24">
        <v>2.54</v>
      </c>
      <c r="Q204" s="24">
        <v>0.99</v>
      </c>
      <c r="R204" s="24">
        <v>0</v>
      </c>
      <c r="S204" s="24">
        <v>0.9</v>
      </c>
      <c r="T204" s="24">
        <v>39.17</v>
      </c>
      <c r="U204" s="24">
        <v>72.45</v>
      </c>
      <c r="V204" s="24">
        <v>103.37</v>
      </c>
      <c r="W204" s="24">
        <v>204.91</v>
      </c>
      <c r="X204" s="24">
        <v>311.77999999999997</v>
      </c>
      <c r="Y204" s="24">
        <v>293.39999999999998</v>
      </c>
      <c r="Z204" s="24">
        <v>289.83999999999997</v>
      </c>
    </row>
    <row r="205" spans="2:26" x14ac:dyDescent="0.25">
      <c r="B205" s="36">
        <v>22</v>
      </c>
      <c r="C205" s="24">
        <v>35.61</v>
      </c>
      <c r="D205" s="24">
        <v>59.86</v>
      </c>
      <c r="E205" s="24">
        <v>63.48</v>
      </c>
      <c r="F205" s="24">
        <v>8.81</v>
      </c>
      <c r="G205" s="24">
        <v>0.55000000000000004</v>
      </c>
      <c r="H205" s="24">
        <v>0</v>
      </c>
      <c r="I205" s="24">
        <v>0</v>
      </c>
      <c r="J205" s="24">
        <v>0</v>
      </c>
      <c r="K205" s="24">
        <v>43.81</v>
      </c>
      <c r="L205" s="24">
        <v>0.15</v>
      </c>
      <c r="M205" s="24">
        <v>21.58</v>
      </c>
      <c r="N205" s="24">
        <v>28.84</v>
      </c>
      <c r="O205" s="24">
        <v>35.94</v>
      </c>
      <c r="P205" s="24">
        <v>1.61</v>
      </c>
      <c r="Q205" s="24">
        <v>7.04</v>
      </c>
      <c r="R205" s="24">
        <v>4.3499999999999996</v>
      </c>
      <c r="S205" s="24">
        <v>56.23</v>
      </c>
      <c r="T205" s="24">
        <v>142.16</v>
      </c>
      <c r="U205" s="24">
        <v>168.62</v>
      </c>
      <c r="V205" s="24">
        <v>201.81</v>
      </c>
      <c r="W205" s="24">
        <v>235.24</v>
      </c>
      <c r="X205" s="24">
        <v>356.28</v>
      </c>
      <c r="Y205" s="24">
        <v>220.97</v>
      </c>
      <c r="Z205" s="24">
        <v>223.36</v>
      </c>
    </row>
    <row r="206" spans="2:26" x14ac:dyDescent="0.25">
      <c r="B206" s="36">
        <v>23</v>
      </c>
      <c r="C206" s="24">
        <v>20.309999999999999</v>
      </c>
      <c r="D206" s="24">
        <v>36.19</v>
      </c>
      <c r="E206" s="24">
        <v>20.8</v>
      </c>
      <c r="F206" s="24">
        <v>0.51</v>
      </c>
      <c r="G206" s="24">
        <v>0</v>
      </c>
      <c r="H206" s="24">
        <v>0</v>
      </c>
      <c r="I206" s="24">
        <v>0</v>
      </c>
      <c r="J206" s="24">
        <v>0</v>
      </c>
      <c r="K206" s="24">
        <v>0</v>
      </c>
      <c r="L206" s="24">
        <v>0.11</v>
      </c>
      <c r="M206" s="24">
        <v>0</v>
      </c>
      <c r="N206" s="24">
        <v>2.2599999999999998</v>
      </c>
      <c r="O206" s="24">
        <v>2.17</v>
      </c>
      <c r="P206" s="24">
        <v>0.03</v>
      </c>
      <c r="Q206" s="24">
        <v>2.3199999999999998</v>
      </c>
      <c r="R206" s="24">
        <v>0</v>
      </c>
      <c r="S206" s="24">
        <v>23</v>
      </c>
      <c r="T206" s="24">
        <v>59.74</v>
      </c>
      <c r="U206" s="24">
        <v>166.04</v>
      </c>
      <c r="V206" s="24">
        <v>171.97</v>
      </c>
      <c r="W206" s="24">
        <v>289.2</v>
      </c>
      <c r="X206" s="24">
        <v>337.2</v>
      </c>
      <c r="Y206" s="24">
        <v>202.75</v>
      </c>
      <c r="Z206" s="24">
        <v>247.98</v>
      </c>
    </row>
    <row r="207" spans="2:26" x14ac:dyDescent="0.25">
      <c r="B207" s="36">
        <v>24</v>
      </c>
      <c r="C207" s="24">
        <v>199.2</v>
      </c>
      <c r="D207" s="24">
        <v>46.71</v>
      </c>
      <c r="E207" s="24">
        <v>1.78</v>
      </c>
      <c r="F207" s="24">
        <v>0</v>
      </c>
      <c r="G207" s="24">
        <v>0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</v>
      </c>
      <c r="V207" s="24">
        <v>0</v>
      </c>
      <c r="W207" s="24">
        <v>0</v>
      </c>
      <c r="X207" s="24">
        <v>47.45</v>
      </c>
      <c r="Y207" s="24">
        <v>180.18</v>
      </c>
      <c r="Z207" s="24">
        <v>51.62</v>
      </c>
    </row>
    <row r="208" spans="2:26" x14ac:dyDescent="0.25">
      <c r="B208" s="36">
        <v>25</v>
      </c>
      <c r="C208" s="24">
        <v>16.52</v>
      </c>
      <c r="D208" s="24">
        <v>16.57</v>
      </c>
      <c r="E208" s="24">
        <v>1.31</v>
      </c>
      <c r="F208" s="24">
        <v>0</v>
      </c>
      <c r="G208" s="24">
        <v>0</v>
      </c>
      <c r="H208" s="24">
        <v>0</v>
      </c>
      <c r="I208" s="24">
        <v>0</v>
      </c>
      <c r="J208" s="24">
        <v>0</v>
      </c>
      <c r="K208" s="24">
        <v>0</v>
      </c>
      <c r="L208" s="24">
        <v>0</v>
      </c>
      <c r="M208" s="24">
        <v>0</v>
      </c>
      <c r="N208" s="24">
        <v>0</v>
      </c>
      <c r="O208" s="24">
        <v>0</v>
      </c>
      <c r="P208" s="24">
        <v>0</v>
      </c>
      <c r="Q208" s="24">
        <v>0</v>
      </c>
      <c r="R208" s="24">
        <v>0</v>
      </c>
      <c r="S208" s="24">
        <v>0</v>
      </c>
      <c r="T208" s="24">
        <v>9.5299999999999994</v>
      </c>
      <c r="U208" s="24">
        <v>36.69</v>
      </c>
      <c r="V208" s="24">
        <v>62.01</v>
      </c>
      <c r="W208" s="24">
        <v>57.44</v>
      </c>
      <c r="X208" s="24">
        <v>55.14</v>
      </c>
      <c r="Y208" s="24">
        <v>99.54</v>
      </c>
      <c r="Z208" s="24">
        <v>10.77</v>
      </c>
    </row>
    <row r="209" spans="2:27" x14ac:dyDescent="0.25">
      <c r="B209" s="36">
        <v>26</v>
      </c>
      <c r="C209" s="24">
        <v>2.2799999999999998</v>
      </c>
      <c r="D209" s="24">
        <v>0.09</v>
      </c>
      <c r="E209" s="24">
        <v>10.42</v>
      </c>
      <c r="F209" s="24">
        <v>0</v>
      </c>
      <c r="G209" s="24">
        <v>3.12</v>
      </c>
      <c r="H209" s="24">
        <v>0</v>
      </c>
      <c r="I209" s="24">
        <v>0</v>
      </c>
      <c r="J209" s="24">
        <v>0</v>
      </c>
      <c r="K209" s="24">
        <v>0</v>
      </c>
      <c r="L209" s="24">
        <v>0</v>
      </c>
      <c r="M209" s="24">
        <v>0</v>
      </c>
      <c r="N209" s="24">
        <v>0</v>
      </c>
      <c r="O209" s="24">
        <v>0</v>
      </c>
      <c r="P209" s="24">
        <v>0</v>
      </c>
      <c r="Q209" s="24">
        <v>0</v>
      </c>
      <c r="R209" s="24">
        <v>0</v>
      </c>
      <c r="S209" s="24">
        <v>0</v>
      </c>
      <c r="T209" s="24">
        <v>0</v>
      </c>
      <c r="U209" s="24">
        <v>0</v>
      </c>
      <c r="V209" s="24">
        <v>12.62</v>
      </c>
      <c r="W209" s="24">
        <v>53.18</v>
      </c>
      <c r="X209" s="24">
        <v>99.8</v>
      </c>
      <c r="Y209" s="24">
        <v>165.34</v>
      </c>
      <c r="Z209" s="24">
        <v>15.04</v>
      </c>
    </row>
    <row r="210" spans="2:27" ht="15" customHeight="1" x14ac:dyDescent="0.25">
      <c r="B210" s="36">
        <v>27</v>
      </c>
      <c r="C210" s="24">
        <v>22.11</v>
      </c>
      <c r="D210" s="24">
        <v>0.54</v>
      </c>
      <c r="E210" s="24">
        <v>0.03</v>
      </c>
      <c r="F210" s="24">
        <v>0</v>
      </c>
      <c r="G210" s="24">
        <v>0</v>
      </c>
      <c r="H210" s="24">
        <v>0</v>
      </c>
      <c r="I210" s="24">
        <v>0</v>
      </c>
      <c r="J210" s="24">
        <v>0</v>
      </c>
      <c r="K210" s="24">
        <v>0</v>
      </c>
      <c r="L210" s="24">
        <v>0</v>
      </c>
      <c r="M210" s="24">
        <v>0</v>
      </c>
      <c r="N210" s="24">
        <v>0</v>
      </c>
      <c r="O210" s="24">
        <v>0</v>
      </c>
      <c r="P210" s="24">
        <v>0</v>
      </c>
      <c r="Q210" s="24">
        <v>0</v>
      </c>
      <c r="R210" s="24">
        <v>0</v>
      </c>
      <c r="S210" s="24">
        <v>0</v>
      </c>
      <c r="T210" s="24">
        <v>0</v>
      </c>
      <c r="U210" s="24">
        <v>0.06</v>
      </c>
      <c r="V210" s="24">
        <v>103</v>
      </c>
      <c r="W210" s="24">
        <v>50.81</v>
      </c>
      <c r="X210" s="24">
        <v>538.33000000000004</v>
      </c>
      <c r="Y210" s="24">
        <v>556.62</v>
      </c>
      <c r="Z210" s="24">
        <v>380.73</v>
      </c>
    </row>
    <row r="211" spans="2:27" x14ac:dyDescent="0.25">
      <c r="B211" s="36">
        <v>28</v>
      </c>
      <c r="C211" s="24">
        <v>88.53</v>
      </c>
      <c r="D211" s="24">
        <v>2.4900000000000002</v>
      </c>
      <c r="E211" s="24">
        <v>5.8</v>
      </c>
      <c r="F211" s="24">
        <v>21.92</v>
      </c>
      <c r="G211" s="24">
        <v>0</v>
      </c>
      <c r="H211" s="24">
        <v>0</v>
      </c>
      <c r="I211" s="24">
        <v>0</v>
      </c>
      <c r="J211" s="24">
        <v>0</v>
      </c>
      <c r="K211" s="24">
        <v>0</v>
      </c>
      <c r="L211" s="24">
        <v>0</v>
      </c>
      <c r="M211" s="24">
        <v>0</v>
      </c>
      <c r="N211" s="24">
        <v>0</v>
      </c>
      <c r="O211" s="24">
        <v>0</v>
      </c>
      <c r="P211" s="24">
        <v>0</v>
      </c>
      <c r="Q211" s="24">
        <v>0</v>
      </c>
      <c r="R211" s="24">
        <v>0</v>
      </c>
      <c r="S211" s="24">
        <v>35.5</v>
      </c>
      <c r="T211" s="24">
        <v>122.22</v>
      </c>
      <c r="U211" s="24">
        <v>207.9</v>
      </c>
      <c r="V211" s="24">
        <v>253.91</v>
      </c>
      <c r="W211" s="24">
        <v>457.11</v>
      </c>
      <c r="X211" s="24">
        <v>461.77</v>
      </c>
      <c r="Y211" s="24">
        <v>443.7</v>
      </c>
      <c r="Z211" s="24">
        <v>335.97</v>
      </c>
    </row>
    <row r="212" spans="2:27" x14ac:dyDescent="0.25">
      <c r="B212" s="36">
        <v>29</v>
      </c>
      <c r="C212" s="24">
        <v>176.79</v>
      </c>
      <c r="D212" s="24">
        <v>100.99</v>
      </c>
      <c r="E212" s="24">
        <v>26.62</v>
      </c>
      <c r="F212" s="24">
        <v>9.39</v>
      </c>
      <c r="G212" s="24">
        <v>0</v>
      </c>
      <c r="H212" s="24">
        <v>0</v>
      </c>
      <c r="I212" s="24">
        <v>23.51</v>
      </c>
      <c r="J212" s="24">
        <v>72.680000000000007</v>
      </c>
      <c r="K212" s="24">
        <v>116.88</v>
      </c>
      <c r="L212" s="24">
        <v>167.06</v>
      </c>
      <c r="M212" s="24">
        <v>139.05000000000001</v>
      </c>
      <c r="N212" s="24">
        <v>150.47999999999999</v>
      </c>
      <c r="O212" s="24">
        <v>244.81</v>
      </c>
      <c r="P212" s="24">
        <v>249.24</v>
      </c>
      <c r="Q212" s="24">
        <v>301.31</v>
      </c>
      <c r="R212" s="24">
        <v>331.88</v>
      </c>
      <c r="S212" s="24">
        <v>437.23</v>
      </c>
      <c r="T212" s="24">
        <v>439.68</v>
      </c>
      <c r="U212" s="24">
        <v>427.5</v>
      </c>
      <c r="V212" s="24">
        <v>484.59</v>
      </c>
      <c r="W212" s="24">
        <v>501.86</v>
      </c>
      <c r="X212" s="24">
        <v>506.88</v>
      </c>
      <c r="Y212" s="24">
        <v>482.71</v>
      </c>
      <c r="Z212" s="24">
        <v>500.36</v>
      </c>
    </row>
    <row r="213" spans="2:27" ht="15" customHeight="1" x14ac:dyDescent="0.25">
      <c r="B213" s="36">
        <v>30</v>
      </c>
      <c r="C213" s="24">
        <v>13.4</v>
      </c>
      <c r="D213" s="24">
        <v>0</v>
      </c>
      <c r="E213" s="24">
        <v>3.1</v>
      </c>
      <c r="F213" s="24">
        <v>0.19</v>
      </c>
      <c r="G213" s="24">
        <v>0</v>
      </c>
      <c r="H213" s="24">
        <v>0</v>
      </c>
      <c r="I213" s="24">
        <v>0.89</v>
      </c>
      <c r="J213" s="24">
        <v>11.34</v>
      </c>
      <c r="K213" s="24">
        <v>57.89</v>
      </c>
      <c r="L213" s="24">
        <v>76.55</v>
      </c>
      <c r="M213" s="24">
        <v>88.67</v>
      </c>
      <c r="N213" s="24">
        <v>91.41</v>
      </c>
      <c r="O213" s="24">
        <v>107.87</v>
      </c>
      <c r="P213" s="24">
        <v>127.39</v>
      </c>
      <c r="Q213" s="24">
        <v>187.5</v>
      </c>
      <c r="R213" s="24">
        <v>203.16</v>
      </c>
      <c r="S213" s="24">
        <v>216.2</v>
      </c>
      <c r="T213" s="24">
        <v>245.95</v>
      </c>
      <c r="U213" s="24">
        <v>329.97</v>
      </c>
      <c r="V213" s="24">
        <v>333.57</v>
      </c>
      <c r="W213" s="24">
        <v>315.64999999999998</v>
      </c>
      <c r="X213" s="24">
        <v>457.64</v>
      </c>
      <c r="Y213" s="24">
        <v>354.67</v>
      </c>
      <c r="Z213" s="24">
        <v>242.97</v>
      </c>
    </row>
    <row r="214" spans="2:27" x14ac:dyDescent="0.25">
      <c r="B214" s="36">
        <v>31</v>
      </c>
      <c r="C214" s="24">
        <v>4.9400000000000004</v>
      </c>
      <c r="D214" s="24">
        <v>4.96</v>
      </c>
      <c r="E214" s="24">
        <v>26.25</v>
      </c>
      <c r="F214" s="24">
        <v>0.24</v>
      </c>
      <c r="G214" s="24">
        <v>0</v>
      </c>
      <c r="H214" s="24">
        <v>0</v>
      </c>
      <c r="I214" s="24">
        <v>0</v>
      </c>
      <c r="J214" s="24">
        <v>0</v>
      </c>
      <c r="K214" s="24">
        <v>5.61</v>
      </c>
      <c r="L214" s="24">
        <v>27.5</v>
      </c>
      <c r="M214" s="24">
        <v>58.14</v>
      </c>
      <c r="N214" s="24">
        <v>78.61</v>
      </c>
      <c r="O214" s="24">
        <v>109.29</v>
      </c>
      <c r="P214" s="24">
        <v>137.30000000000001</v>
      </c>
      <c r="Q214" s="24">
        <v>126.79</v>
      </c>
      <c r="R214" s="24">
        <v>143.36000000000001</v>
      </c>
      <c r="S214" s="24">
        <v>197.38</v>
      </c>
      <c r="T214" s="24">
        <v>132.35</v>
      </c>
      <c r="U214" s="24">
        <v>127.99</v>
      </c>
      <c r="V214" s="24">
        <v>209.32</v>
      </c>
      <c r="W214" s="24">
        <v>326.2</v>
      </c>
      <c r="X214" s="24">
        <v>475.64</v>
      </c>
      <c r="Y214" s="24">
        <v>373.6</v>
      </c>
      <c r="Z214" s="24">
        <v>346.27</v>
      </c>
    </row>
    <row r="215" spans="2:27" x14ac:dyDescent="0.25">
      <c r="L215" s="11"/>
      <c r="M215" s="11"/>
      <c r="N215" s="11"/>
      <c r="O215" s="11"/>
      <c r="P215" s="11"/>
      <c r="Q215" s="11"/>
      <c r="R215" s="11"/>
      <c r="S215" s="12"/>
      <c r="T215" s="12"/>
    </row>
    <row r="218" spans="2:27" ht="15" customHeight="1" x14ac:dyDescent="0.25">
      <c r="G218" s="248"/>
      <c r="H218" s="249"/>
      <c r="I218" s="249"/>
      <c r="J218" s="249"/>
      <c r="K218" s="249"/>
      <c r="L218" s="249"/>
      <c r="M218" s="250"/>
      <c r="N218" s="257" t="s">
        <v>122</v>
      </c>
      <c r="O218" s="258"/>
    </row>
    <row r="219" spans="2:27" hidden="1" x14ac:dyDescent="0.25">
      <c r="G219" s="251"/>
      <c r="H219" s="252"/>
      <c r="I219" s="252"/>
      <c r="J219" s="252"/>
      <c r="K219" s="252"/>
      <c r="L219" s="252"/>
      <c r="M219" s="253"/>
      <c r="N219" s="259"/>
      <c r="O219" s="260"/>
    </row>
    <row r="220" spans="2:27" ht="1.5" customHeight="1" x14ac:dyDescent="0.25">
      <c r="G220" s="254"/>
      <c r="H220" s="255"/>
      <c r="I220" s="255"/>
      <c r="J220" s="255"/>
      <c r="K220" s="255"/>
      <c r="L220" s="255"/>
      <c r="M220" s="256"/>
      <c r="N220" s="261"/>
      <c r="O220" s="262"/>
      <c r="Q220" s="10"/>
      <c r="R220" s="10"/>
      <c r="S220" s="10"/>
      <c r="T220" s="10"/>
      <c r="U220" s="10"/>
      <c r="V220" s="10"/>
      <c r="W220" s="10"/>
      <c r="X220" s="10"/>
      <c r="Y220" s="10"/>
      <c r="Z220" s="2"/>
      <c r="AA220" s="2"/>
    </row>
    <row r="221" spans="2:27" ht="15" customHeight="1" x14ac:dyDescent="0.25">
      <c r="G221" s="248" t="s">
        <v>139</v>
      </c>
      <c r="H221" s="249"/>
      <c r="I221" s="249"/>
      <c r="J221" s="249"/>
      <c r="K221" s="249"/>
      <c r="L221" s="249"/>
      <c r="M221" s="250"/>
      <c r="N221" s="263">
        <v>7.38</v>
      </c>
      <c r="O221" s="264"/>
      <c r="Q221" s="10"/>
      <c r="R221" s="10"/>
      <c r="S221" s="10"/>
      <c r="T221" s="10"/>
      <c r="U221" s="10"/>
      <c r="V221" s="10"/>
      <c r="W221" s="10"/>
      <c r="X221" s="10"/>
      <c r="Y221" s="10"/>
      <c r="Z221" s="2"/>
      <c r="AA221" s="2"/>
    </row>
    <row r="222" spans="2:27" ht="30" customHeight="1" x14ac:dyDescent="0.25">
      <c r="G222" s="254"/>
      <c r="H222" s="255"/>
      <c r="I222" s="255"/>
      <c r="J222" s="255"/>
      <c r="K222" s="255"/>
      <c r="L222" s="255"/>
      <c r="M222" s="256"/>
      <c r="N222" s="265"/>
      <c r="O222" s="266"/>
      <c r="Q222" s="10"/>
      <c r="R222" s="10"/>
      <c r="S222" s="10"/>
      <c r="T222" s="10"/>
      <c r="U222" s="10"/>
      <c r="V222" s="10"/>
      <c r="W222" s="10"/>
      <c r="X222" s="10"/>
      <c r="Y222" s="10"/>
      <c r="Z222" s="2"/>
      <c r="AA222" s="2"/>
    </row>
    <row r="223" spans="2:27" x14ac:dyDescent="0.25">
      <c r="G223" s="248" t="s">
        <v>142</v>
      </c>
      <c r="H223" s="249"/>
      <c r="I223" s="249"/>
      <c r="J223" s="249"/>
      <c r="K223" s="249"/>
      <c r="L223" s="249"/>
      <c r="M223" s="250"/>
      <c r="N223" s="263">
        <v>168.42</v>
      </c>
      <c r="O223" s="264"/>
      <c r="Q223" s="10"/>
      <c r="R223" s="10"/>
      <c r="S223" s="10"/>
      <c r="T223" s="10"/>
      <c r="U223" s="10"/>
      <c r="V223" s="10"/>
      <c r="W223" s="10"/>
      <c r="X223" s="64"/>
      <c r="Y223" s="64"/>
      <c r="Z223" s="2"/>
      <c r="AA223" s="2"/>
    </row>
    <row r="224" spans="2:27" ht="30" customHeight="1" x14ac:dyDescent="0.25">
      <c r="G224" s="254"/>
      <c r="H224" s="255"/>
      <c r="I224" s="255"/>
      <c r="J224" s="255"/>
      <c r="K224" s="255"/>
      <c r="L224" s="255"/>
      <c r="M224" s="256"/>
      <c r="N224" s="265"/>
      <c r="O224" s="266"/>
      <c r="Q224" s="10"/>
      <c r="R224" s="10"/>
      <c r="S224" s="10"/>
      <c r="T224" s="10"/>
      <c r="U224" s="10"/>
      <c r="V224" s="10"/>
      <c r="W224" s="10"/>
      <c r="X224" s="64"/>
      <c r="Y224" s="64"/>
      <c r="Z224" s="2"/>
      <c r="AA224" s="2"/>
    </row>
    <row r="225" spans="3:27" x14ac:dyDescent="0.25">
      <c r="Q225" s="10"/>
      <c r="R225" s="10"/>
      <c r="S225" s="10"/>
      <c r="T225" s="10"/>
      <c r="U225" s="10"/>
      <c r="V225" s="10"/>
      <c r="W225" s="10"/>
      <c r="X225" s="64"/>
      <c r="Y225" s="64"/>
      <c r="Z225" s="2"/>
      <c r="AA225" s="2"/>
    </row>
    <row r="226" spans="3:27" x14ac:dyDescent="0.25">
      <c r="Q226" s="10"/>
      <c r="R226" s="10"/>
      <c r="S226" s="10"/>
      <c r="T226" s="10"/>
      <c r="U226" s="10"/>
      <c r="V226" s="10"/>
      <c r="W226" s="10"/>
      <c r="X226" s="64"/>
      <c r="Y226" s="64"/>
      <c r="Z226" s="2"/>
      <c r="AA226" s="2"/>
    </row>
    <row r="227" spans="3:27" s="9" customFormat="1" x14ac:dyDescent="0.25">
      <c r="C227" s="9" t="s">
        <v>123</v>
      </c>
      <c r="M227" s="15"/>
      <c r="N227" s="15"/>
      <c r="O227" s="15"/>
      <c r="P227" s="15"/>
      <c r="Q227" s="15"/>
      <c r="R227" s="15"/>
      <c r="S227" s="15"/>
      <c r="T227" s="15"/>
      <c r="U227" s="20"/>
      <c r="V227" s="15"/>
      <c r="W227" s="15"/>
      <c r="X227" s="15"/>
      <c r="Y227" s="15"/>
      <c r="Z227" s="15"/>
      <c r="AA227" s="15"/>
    </row>
    <row r="228" spans="3:27" s="9" customFormat="1" x14ac:dyDescent="0.25">
      <c r="C228" s="9" t="s">
        <v>112</v>
      </c>
      <c r="K228" s="22">
        <v>854187.1</v>
      </c>
      <c r="L228" s="9" t="s">
        <v>53</v>
      </c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  <c r="AA228" s="15"/>
    </row>
    <row r="229" spans="3:27" x14ac:dyDescent="0.25"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3:27" x14ac:dyDescent="0.25"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3:27" x14ac:dyDescent="0.25"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</sheetData>
  <mergeCells count="18">
    <mergeCell ref="G218:M220"/>
    <mergeCell ref="N218:O220"/>
    <mergeCell ref="G221:M222"/>
    <mergeCell ref="N221:O222"/>
    <mergeCell ref="G223:M224"/>
    <mergeCell ref="N223:O224"/>
    <mergeCell ref="B182:B183"/>
    <mergeCell ref="C182:Z182"/>
    <mergeCell ref="B147:B148"/>
    <mergeCell ref="C147:Z147"/>
    <mergeCell ref="B112:B113"/>
    <mergeCell ref="C112:Z112"/>
    <mergeCell ref="B7:B8"/>
    <mergeCell ref="C7:Z7"/>
    <mergeCell ref="B42:B43"/>
    <mergeCell ref="C42:Z42"/>
    <mergeCell ref="B77:B78"/>
    <mergeCell ref="C77:Z77"/>
  </mergeCells>
  <pageMargins left="0.70866141732283472" right="0.70866141732283472" top="0.31496062992125984" bottom="0.35433070866141736" header="0.31496062992125984" footer="0.31496062992125984"/>
  <pageSetup paperSize="9" scale="42" fitToHeight="3" orientation="landscape" r:id="rId1"/>
  <rowBreaks count="2" manualBreakCount="2">
    <brk id="75" max="25" man="1"/>
    <brk id="145" max="25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27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10" width="9.7109375" style="1" bestFit="1" customWidth="1"/>
    <col min="11" max="11" width="10" style="1" bestFit="1" customWidth="1"/>
    <col min="12" max="20" width="9.7109375" style="1" bestFit="1" customWidth="1"/>
    <col min="21" max="24" width="9.5703125" style="1" bestFit="1" customWidth="1"/>
    <col min="25" max="25" width="9.28515625" style="1" bestFit="1" customWidth="1"/>
    <col min="26" max="26" width="10.7109375" style="1" customWidth="1"/>
    <col min="27" max="16384" width="9.140625" style="1"/>
  </cols>
  <sheetData>
    <row r="1" spans="1:27" s="9" customFormat="1" x14ac:dyDescent="0.25">
      <c r="B1" s="6" t="s">
        <v>187</v>
      </c>
    </row>
    <row r="2" spans="1:27" s="9" customFormat="1" x14ac:dyDescent="0.25">
      <c r="B2" s="6" t="s">
        <v>212</v>
      </c>
      <c r="M2" s="6"/>
      <c r="N2" s="17"/>
      <c r="O2" s="6"/>
    </row>
    <row r="3" spans="1:27" s="9" customFormat="1" x14ac:dyDescent="0.25">
      <c r="A3" s="18"/>
      <c r="B3" s="132" t="s">
        <v>208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</row>
    <row r="4" spans="1:27" s="9" customFormat="1" x14ac:dyDescent="0.25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</row>
    <row r="5" spans="1:27" s="9" customFormat="1" x14ac:dyDescent="0.25"/>
    <row r="6" spans="1:27" s="9" customFormat="1" x14ac:dyDescent="0.25">
      <c r="C6" s="9" t="s">
        <v>126</v>
      </c>
    </row>
    <row r="7" spans="1:27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7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1:27" x14ac:dyDescent="0.25">
      <c r="B9" s="36">
        <v>1</v>
      </c>
      <c r="C9" s="24">
        <v>1803.64</v>
      </c>
      <c r="D9" s="24">
        <v>1758.5</v>
      </c>
      <c r="E9" s="24">
        <v>1785.71</v>
      </c>
      <c r="F9" s="24">
        <v>1742.24</v>
      </c>
      <c r="G9" s="24">
        <v>1725.95</v>
      </c>
      <c r="H9" s="24">
        <v>1731.91</v>
      </c>
      <c r="I9" s="24">
        <v>1732.59</v>
      </c>
      <c r="J9" s="24">
        <v>1727.37</v>
      </c>
      <c r="K9" s="24">
        <v>1714.8</v>
      </c>
      <c r="L9" s="24">
        <v>1745.04</v>
      </c>
      <c r="M9" s="24">
        <v>1832.97</v>
      </c>
      <c r="N9" s="24">
        <v>1848.38</v>
      </c>
      <c r="O9" s="24">
        <v>1920.5</v>
      </c>
      <c r="P9" s="24">
        <v>1954.16</v>
      </c>
      <c r="Q9" s="24">
        <v>1954.03</v>
      </c>
      <c r="R9" s="24">
        <v>2039.27</v>
      </c>
      <c r="S9" s="24">
        <v>2107.16</v>
      </c>
      <c r="T9" s="24">
        <v>2107.77</v>
      </c>
      <c r="U9" s="24">
        <v>2107.9899999999998</v>
      </c>
      <c r="V9" s="24">
        <v>2107.84</v>
      </c>
      <c r="W9" s="24">
        <v>2101.6999999999998</v>
      </c>
      <c r="X9" s="24">
        <v>2080.8000000000002</v>
      </c>
      <c r="Y9" s="24">
        <v>1890.29</v>
      </c>
      <c r="Z9" s="24">
        <v>1731.57</v>
      </c>
    </row>
    <row r="10" spans="1:27" x14ac:dyDescent="0.25">
      <c r="B10" s="36">
        <v>2</v>
      </c>
      <c r="C10" s="24">
        <v>1693.66</v>
      </c>
      <c r="D10" s="24">
        <v>1626.72</v>
      </c>
      <c r="E10" s="24">
        <v>1591.81</v>
      </c>
      <c r="F10" s="24">
        <v>1579.15</v>
      </c>
      <c r="G10" s="24">
        <v>1593.69</v>
      </c>
      <c r="H10" s="24">
        <v>1617.17</v>
      </c>
      <c r="I10" s="24">
        <v>1641.27</v>
      </c>
      <c r="J10" s="24">
        <v>1688.76</v>
      </c>
      <c r="K10" s="24">
        <v>1806.92</v>
      </c>
      <c r="L10" s="24">
        <v>1965.73</v>
      </c>
      <c r="M10" s="24">
        <v>2148.87</v>
      </c>
      <c r="N10" s="24">
        <v>2189.7600000000002</v>
      </c>
      <c r="O10" s="24">
        <v>2165.6799999999998</v>
      </c>
      <c r="P10" s="24">
        <v>2185.5</v>
      </c>
      <c r="Q10" s="24">
        <v>2165.09</v>
      </c>
      <c r="R10" s="24">
        <v>2226.81</v>
      </c>
      <c r="S10" s="24">
        <v>2227.2600000000002</v>
      </c>
      <c r="T10" s="24">
        <v>2223.66</v>
      </c>
      <c r="U10" s="24">
        <v>2220.4899999999998</v>
      </c>
      <c r="V10" s="24">
        <v>2211.09</v>
      </c>
      <c r="W10" s="24">
        <v>2201.96</v>
      </c>
      <c r="X10" s="24">
        <v>2167.3000000000002</v>
      </c>
      <c r="Y10" s="24">
        <v>2037.34</v>
      </c>
      <c r="Z10" s="24">
        <v>1782.89</v>
      </c>
    </row>
    <row r="11" spans="1:27" x14ac:dyDescent="0.25">
      <c r="B11" s="36">
        <v>3</v>
      </c>
      <c r="C11" s="24">
        <v>1713.71</v>
      </c>
      <c r="D11" s="24">
        <v>1657.61</v>
      </c>
      <c r="E11" s="24">
        <v>1618.71</v>
      </c>
      <c r="F11" s="24">
        <v>1581.64</v>
      </c>
      <c r="G11" s="24">
        <v>1635.33</v>
      </c>
      <c r="H11" s="24">
        <v>1651.83</v>
      </c>
      <c r="I11" s="24">
        <v>1702.76</v>
      </c>
      <c r="J11" s="24">
        <v>1760.54</v>
      </c>
      <c r="K11" s="24">
        <v>1970.89</v>
      </c>
      <c r="L11" s="24">
        <v>2204.44</v>
      </c>
      <c r="M11" s="24">
        <v>2213.58</v>
      </c>
      <c r="N11" s="24">
        <v>2215.37</v>
      </c>
      <c r="O11" s="24">
        <v>2199.54</v>
      </c>
      <c r="P11" s="24">
        <v>2216.59</v>
      </c>
      <c r="Q11" s="24">
        <v>2218.29</v>
      </c>
      <c r="R11" s="24">
        <v>2231.2399999999998</v>
      </c>
      <c r="S11" s="24">
        <v>2232.06</v>
      </c>
      <c r="T11" s="24">
        <v>2235.63</v>
      </c>
      <c r="U11" s="24">
        <v>2223.8200000000002</v>
      </c>
      <c r="V11" s="24">
        <v>2224.71</v>
      </c>
      <c r="W11" s="24">
        <v>2198.8000000000002</v>
      </c>
      <c r="X11" s="24">
        <v>2129.0500000000002</v>
      </c>
      <c r="Y11" s="24">
        <v>1877.07</v>
      </c>
      <c r="Z11" s="24">
        <v>1668.92</v>
      </c>
    </row>
    <row r="12" spans="1:27" x14ac:dyDescent="0.25">
      <c r="B12" s="36">
        <v>4</v>
      </c>
      <c r="C12" s="24">
        <v>1644.48</v>
      </c>
      <c r="D12" s="24">
        <v>1587.79</v>
      </c>
      <c r="E12" s="24">
        <v>1559.34</v>
      </c>
      <c r="F12" s="24">
        <v>1538.79</v>
      </c>
      <c r="G12" s="24">
        <v>1592.65</v>
      </c>
      <c r="H12" s="24">
        <v>1630.23</v>
      </c>
      <c r="I12" s="24">
        <v>1699.54</v>
      </c>
      <c r="J12" s="24">
        <v>1805.78</v>
      </c>
      <c r="K12" s="24">
        <v>2011.15</v>
      </c>
      <c r="L12" s="24">
        <v>2175.7600000000002</v>
      </c>
      <c r="M12" s="24">
        <v>2181.14</v>
      </c>
      <c r="N12" s="24">
        <v>2181.5</v>
      </c>
      <c r="O12" s="24">
        <v>2168.9299999999998</v>
      </c>
      <c r="P12" s="24">
        <v>2175.33</v>
      </c>
      <c r="Q12" s="24">
        <v>2179.7800000000002</v>
      </c>
      <c r="R12" s="24">
        <v>2182.0700000000002</v>
      </c>
      <c r="S12" s="24">
        <v>2188.54</v>
      </c>
      <c r="T12" s="24">
        <v>2189.31</v>
      </c>
      <c r="U12" s="24">
        <v>2173.2399999999998</v>
      </c>
      <c r="V12" s="24">
        <v>2172.21</v>
      </c>
      <c r="W12" s="24">
        <v>2161.86</v>
      </c>
      <c r="X12" s="24">
        <v>2129.23</v>
      </c>
      <c r="Y12" s="24">
        <v>1933.31</v>
      </c>
      <c r="Z12" s="24">
        <v>1727.22</v>
      </c>
    </row>
    <row r="13" spans="1:27" x14ac:dyDescent="0.25">
      <c r="B13" s="36">
        <v>5</v>
      </c>
      <c r="C13" s="24">
        <v>1640.51</v>
      </c>
      <c r="D13" s="24">
        <v>1594.65</v>
      </c>
      <c r="E13" s="24">
        <v>1558.41</v>
      </c>
      <c r="F13" s="24">
        <v>1554.51</v>
      </c>
      <c r="G13" s="24">
        <v>1589.42</v>
      </c>
      <c r="H13" s="24">
        <v>1612.86</v>
      </c>
      <c r="I13" s="24">
        <v>1695.15</v>
      </c>
      <c r="J13" s="24">
        <v>1765.85</v>
      </c>
      <c r="K13" s="24">
        <v>1999.94</v>
      </c>
      <c r="L13" s="24">
        <v>2156.2800000000002</v>
      </c>
      <c r="M13" s="24">
        <v>2153.84</v>
      </c>
      <c r="N13" s="24">
        <v>2152.96</v>
      </c>
      <c r="O13" s="24">
        <v>2144.64</v>
      </c>
      <c r="P13" s="24">
        <v>2152.1799999999998</v>
      </c>
      <c r="Q13" s="24">
        <v>2154.58</v>
      </c>
      <c r="R13" s="24">
        <v>2159.9699999999998</v>
      </c>
      <c r="S13" s="24">
        <v>2165.04</v>
      </c>
      <c r="T13" s="24">
        <v>2164.67</v>
      </c>
      <c r="U13" s="24">
        <v>2159.2399999999998</v>
      </c>
      <c r="V13" s="24">
        <v>2158.0100000000002</v>
      </c>
      <c r="W13" s="24">
        <v>2132.86</v>
      </c>
      <c r="X13" s="24">
        <v>2116.35</v>
      </c>
      <c r="Y13" s="24">
        <v>1851.34</v>
      </c>
      <c r="Z13" s="24">
        <v>1665.39</v>
      </c>
    </row>
    <row r="14" spans="1:27" x14ac:dyDescent="0.25">
      <c r="B14" s="36">
        <v>6</v>
      </c>
      <c r="C14" s="24">
        <v>1610.21</v>
      </c>
      <c r="D14" s="24">
        <v>1538.91</v>
      </c>
      <c r="E14" s="24">
        <v>1490.22</v>
      </c>
      <c r="F14" s="24">
        <v>1472.72</v>
      </c>
      <c r="G14" s="24">
        <v>1499.91</v>
      </c>
      <c r="H14" s="24">
        <v>1535.56</v>
      </c>
      <c r="I14" s="24">
        <v>1600.26</v>
      </c>
      <c r="J14" s="24">
        <v>1729.76</v>
      </c>
      <c r="K14" s="24">
        <v>1938.33</v>
      </c>
      <c r="L14" s="24">
        <v>2123.96</v>
      </c>
      <c r="M14" s="24">
        <v>2126.21</v>
      </c>
      <c r="N14" s="24">
        <v>2126.0300000000002</v>
      </c>
      <c r="O14" s="24">
        <v>2121.9899999999998</v>
      </c>
      <c r="P14" s="24">
        <v>2124.08</v>
      </c>
      <c r="Q14" s="24">
        <v>2124.5100000000002</v>
      </c>
      <c r="R14" s="24">
        <v>2131.25</v>
      </c>
      <c r="S14" s="24">
        <v>2133.2199999999998</v>
      </c>
      <c r="T14" s="24">
        <v>2132.4</v>
      </c>
      <c r="U14" s="24">
        <v>2127.2800000000002</v>
      </c>
      <c r="V14" s="24">
        <v>2125.58</v>
      </c>
      <c r="W14" s="24">
        <v>2110.14</v>
      </c>
      <c r="X14" s="24">
        <v>2059.48</v>
      </c>
      <c r="Y14" s="24">
        <v>1814.72</v>
      </c>
      <c r="Z14" s="24">
        <v>1656.51</v>
      </c>
    </row>
    <row r="15" spans="1:27" x14ac:dyDescent="0.25">
      <c r="B15" s="36">
        <v>7</v>
      </c>
      <c r="C15" s="24">
        <v>1603.42</v>
      </c>
      <c r="D15" s="24">
        <v>1545.84</v>
      </c>
      <c r="E15" s="24">
        <v>1502.64</v>
      </c>
      <c r="F15" s="24">
        <v>1484.06</v>
      </c>
      <c r="G15" s="24">
        <v>1502.06</v>
      </c>
      <c r="H15" s="24">
        <v>1520.96</v>
      </c>
      <c r="I15" s="24">
        <v>1565.22</v>
      </c>
      <c r="J15" s="24">
        <v>1644.79</v>
      </c>
      <c r="K15" s="24">
        <v>1761.21</v>
      </c>
      <c r="L15" s="24">
        <v>1973.81</v>
      </c>
      <c r="M15" s="24">
        <v>2056.81</v>
      </c>
      <c r="N15" s="24">
        <v>2056.38</v>
      </c>
      <c r="O15" s="24">
        <v>2046.11</v>
      </c>
      <c r="P15" s="24">
        <v>2051.44</v>
      </c>
      <c r="Q15" s="24">
        <v>2056.14</v>
      </c>
      <c r="R15" s="24">
        <v>2070.13</v>
      </c>
      <c r="S15" s="24">
        <v>2075.91</v>
      </c>
      <c r="T15" s="24">
        <v>2078.52</v>
      </c>
      <c r="U15" s="24">
        <v>2063.96</v>
      </c>
      <c r="V15" s="24">
        <v>2063.0700000000002</v>
      </c>
      <c r="W15" s="24">
        <v>2040.72</v>
      </c>
      <c r="X15" s="24">
        <v>2006.17</v>
      </c>
      <c r="Y15" s="24">
        <v>1876.3</v>
      </c>
      <c r="Z15" s="24">
        <v>1680.03</v>
      </c>
    </row>
    <row r="16" spans="1:27" x14ac:dyDescent="0.25">
      <c r="B16" s="36">
        <v>8</v>
      </c>
      <c r="C16" s="24">
        <v>1644.44</v>
      </c>
      <c r="D16" s="24">
        <v>1591.41</v>
      </c>
      <c r="E16" s="24">
        <v>1554.33</v>
      </c>
      <c r="F16" s="24">
        <v>1521.88</v>
      </c>
      <c r="G16" s="24">
        <v>1553.87</v>
      </c>
      <c r="H16" s="24">
        <v>1565.22</v>
      </c>
      <c r="I16" s="24">
        <v>1606.14</v>
      </c>
      <c r="J16" s="24">
        <v>1696.84</v>
      </c>
      <c r="K16" s="24">
        <v>1886.34</v>
      </c>
      <c r="L16" s="24">
        <v>2092.1</v>
      </c>
      <c r="M16" s="24">
        <v>2134.52</v>
      </c>
      <c r="N16" s="24">
        <v>2133.58</v>
      </c>
      <c r="O16" s="24">
        <v>2119.44</v>
      </c>
      <c r="P16" s="24">
        <v>2132.0100000000002</v>
      </c>
      <c r="Q16" s="24">
        <v>2136.91</v>
      </c>
      <c r="R16" s="24">
        <v>2146.88</v>
      </c>
      <c r="S16" s="24">
        <v>2155.48</v>
      </c>
      <c r="T16" s="24">
        <v>2158.4899999999998</v>
      </c>
      <c r="U16" s="24">
        <v>2143.81</v>
      </c>
      <c r="V16" s="24">
        <v>2138.44</v>
      </c>
      <c r="W16" s="24">
        <v>2116.89</v>
      </c>
      <c r="X16" s="24">
        <v>2080.4699999999998</v>
      </c>
      <c r="Y16" s="24">
        <v>1882.4</v>
      </c>
      <c r="Z16" s="24">
        <v>1661.25</v>
      </c>
    </row>
    <row r="17" spans="2:26" x14ac:dyDescent="0.25">
      <c r="B17" s="36">
        <v>9</v>
      </c>
      <c r="C17" s="24">
        <v>1638.8</v>
      </c>
      <c r="D17" s="24">
        <v>1571.59</v>
      </c>
      <c r="E17" s="24">
        <v>1529.03</v>
      </c>
      <c r="F17" s="24">
        <v>1521.22</v>
      </c>
      <c r="G17" s="24">
        <v>1566.47</v>
      </c>
      <c r="H17" s="24">
        <v>1702.81</v>
      </c>
      <c r="I17" s="24">
        <v>1950.22</v>
      </c>
      <c r="J17" s="24">
        <v>2218.06</v>
      </c>
      <c r="K17" s="24">
        <v>2233.1799999999998</v>
      </c>
      <c r="L17" s="24">
        <v>2238.2199999999998</v>
      </c>
      <c r="M17" s="24">
        <v>2234</v>
      </c>
      <c r="N17" s="24">
        <v>2231.64</v>
      </c>
      <c r="O17" s="24">
        <v>2222.13</v>
      </c>
      <c r="P17" s="24">
        <v>2231.94</v>
      </c>
      <c r="Q17" s="24">
        <v>2227.44</v>
      </c>
      <c r="R17" s="24">
        <v>2229.96</v>
      </c>
      <c r="S17" s="24">
        <v>2234.27</v>
      </c>
      <c r="T17" s="24">
        <v>2238.14</v>
      </c>
      <c r="U17" s="24">
        <v>2220.79</v>
      </c>
      <c r="V17" s="24">
        <v>2218.1799999999998</v>
      </c>
      <c r="W17" s="24">
        <v>2182.12</v>
      </c>
      <c r="X17" s="24">
        <v>2131.21</v>
      </c>
      <c r="Y17" s="24">
        <v>1904.72</v>
      </c>
      <c r="Z17" s="24">
        <v>1648.47</v>
      </c>
    </row>
    <row r="18" spans="2:26" x14ac:dyDescent="0.25">
      <c r="B18" s="36">
        <v>10</v>
      </c>
      <c r="C18" s="24">
        <v>1638.94</v>
      </c>
      <c r="D18" s="24">
        <v>1581.11</v>
      </c>
      <c r="E18" s="24">
        <v>1540.41</v>
      </c>
      <c r="F18" s="24">
        <v>1556.49</v>
      </c>
      <c r="G18" s="24">
        <v>1662.61</v>
      </c>
      <c r="H18" s="24">
        <v>1784.33</v>
      </c>
      <c r="I18" s="24">
        <v>1993.07</v>
      </c>
      <c r="J18" s="24">
        <v>2241.58</v>
      </c>
      <c r="K18" s="24">
        <v>2278.46</v>
      </c>
      <c r="L18" s="24">
        <v>2275.96</v>
      </c>
      <c r="M18" s="24">
        <v>2264.12</v>
      </c>
      <c r="N18" s="24">
        <v>2243.04</v>
      </c>
      <c r="O18" s="24">
        <v>2241.0700000000002</v>
      </c>
      <c r="P18" s="24">
        <v>2247.27</v>
      </c>
      <c r="Q18" s="24">
        <v>2252.59</v>
      </c>
      <c r="R18" s="24">
        <v>2257.65</v>
      </c>
      <c r="S18" s="24">
        <v>2254.4</v>
      </c>
      <c r="T18" s="24">
        <v>2260.6799999999998</v>
      </c>
      <c r="U18" s="24">
        <v>2243.81</v>
      </c>
      <c r="V18" s="24">
        <v>2243.66</v>
      </c>
      <c r="W18" s="24">
        <v>2217.92</v>
      </c>
      <c r="X18" s="24">
        <v>2157.4699999999998</v>
      </c>
      <c r="Y18" s="24">
        <v>1940.71</v>
      </c>
      <c r="Z18" s="24">
        <v>1693.97</v>
      </c>
    </row>
    <row r="19" spans="2:26" x14ac:dyDescent="0.25">
      <c r="B19" s="36">
        <v>11</v>
      </c>
      <c r="C19" s="24">
        <v>1685.72</v>
      </c>
      <c r="D19" s="24">
        <v>1654.99</v>
      </c>
      <c r="E19" s="24">
        <v>1616.43</v>
      </c>
      <c r="F19" s="24">
        <v>1618.85</v>
      </c>
      <c r="G19" s="24">
        <v>1708.5</v>
      </c>
      <c r="H19" s="24">
        <v>1814.97</v>
      </c>
      <c r="I19" s="24">
        <v>1977.2</v>
      </c>
      <c r="J19" s="24">
        <v>2248.0300000000002</v>
      </c>
      <c r="K19" s="24">
        <v>2290.4699999999998</v>
      </c>
      <c r="L19" s="24">
        <v>2297.83</v>
      </c>
      <c r="M19" s="24">
        <v>2284.71</v>
      </c>
      <c r="N19" s="24">
        <v>2283.6</v>
      </c>
      <c r="O19" s="24">
        <v>2263.2199999999998</v>
      </c>
      <c r="P19" s="24">
        <v>2267.61</v>
      </c>
      <c r="Q19" s="24">
        <v>2267.34</v>
      </c>
      <c r="R19" s="24">
        <v>2274.02</v>
      </c>
      <c r="S19" s="24">
        <v>2273.87</v>
      </c>
      <c r="T19" s="24">
        <v>2272.4899999999998</v>
      </c>
      <c r="U19" s="24">
        <v>2263.3000000000002</v>
      </c>
      <c r="V19" s="24">
        <v>2263.25</v>
      </c>
      <c r="W19" s="24">
        <v>2261.88</v>
      </c>
      <c r="X19" s="24">
        <v>2240.9899999999998</v>
      </c>
      <c r="Y19" s="24">
        <v>2103.23</v>
      </c>
      <c r="Z19" s="24">
        <v>1805.29</v>
      </c>
    </row>
    <row r="20" spans="2:26" x14ac:dyDescent="0.25">
      <c r="B20" s="36">
        <v>12</v>
      </c>
      <c r="C20" s="24">
        <v>1701.96</v>
      </c>
      <c r="D20" s="24">
        <v>1672.02</v>
      </c>
      <c r="E20" s="24">
        <v>1670.5</v>
      </c>
      <c r="F20" s="24">
        <v>1668.07</v>
      </c>
      <c r="G20" s="24">
        <v>1715.68</v>
      </c>
      <c r="H20" s="24">
        <v>1804.9</v>
      </c>
      <c r="I20" s="24">
        <v>1954.01</v>
      </c>
      <c r="J20" s="24">
        <v>2222.63</v>
      </c>
      <c r="K20" s="24">
        <v>2233.8000000000002</v>
      </c>
      <c r="L20" s="24">
        <v>2234.7399999999998</v>
      </c>
      <c r="M20" s="24">
        <v>2230.58</v>
      </c>
      <c r="N20" s="24">
        <v>2229.1999999999998</v>
      </c>
      <c r="O20" s="24">
        <v>2227.11</v>
      </c>
      <c r="P20" s="24">
        <v>2230.83</v>
      </c>
      <c r="Q20" s="24">
        <v>2232.85</v>
      </c>
      <c r="R20" s="24">
        <v>2235.86</v>
      </c>
      <c r="S20" s="24">
        <v>2241.4299999999998</v>
      </c>
      <c r="T20" s="24">
        <v>2239.12</v>
      </c>
      <c r="U20" s="24">
        <v>2235.5700000000002</v>
      </c>
      <c r="V20" s="24">
        <v>2235.85</v>
      </c>
      <c r="W20" s="24">
        <v>2220.9299999999998</v>
      </c>
      <c r="X20" s="24">
        <v>2184.4299999999998</v>
      </c>
      <c r="Y20" s="24">
        <v>2029.61</v>
      </c>
      <c r="Z20" s="24">
        <v>1771.28</v>
      </c>
    </row>
    <row r="21" spans="2:26" x14ac:dyDescent="0.25">
      <c r="B21" s="36">
        <v>13</v>
      </c>
      <c r="C21" s="24">
        <v>1743.51</v>
      </c>
      <c r="D21" s="24">
        <v>1707.62</v>
      </c>
      <c r="E21" s="24">
        <v>1696.02</v>
      </c>
      <c r="F21" s="24">
        <v>1701.58</v>
      </c>
      <c r="G21" s="24">
        <v>1768.97</v>
      </c>
      <c r="H21" s="24">
        <v>1870.82</v>
      </c>
      <c r="I21" s="24">
        <v>2167.59</v>
      </c>
      <c r="J21" s="24">
        <v>2259.67</v>
      </c>
      <c r="K21" s="24">
        <v>2290.92</v>
      </c>
      <c r="L21" s="24">
        <v>2296.15</v>
      </c>
      <c r="M21" s="24">
        <v>2283.61</v>
      </c>
      <c r="N21" s="24">
        <v>2281.71</v>
      </c>
      <c r="O21" s="24">
        <v>2273.67</v>
      </c>
      <c r="P21" s="24">
        <v>2281.64</v>
      </c>
      <c r="Q21" s="24">
        <v>2285.67</v>
      </c>
      <c r="R21" s="24">
        <v>2290.9499999999998</v>
      </c>
      <c r="S21" s="24">
        <v>2287.5700000000002</v>
      </c>
      <c r="T21" s="24">
        <v>2281.77</v>
      </c>
      <c r="U21" s="24">
        <v>2261.5500000000002</v>
      </c>
      <c r="V21" s="24">
        <v>2263.84</v>
      </c>
      <c r="W21" s="24">
        <v>2244.23</v>
      </c>
      <c r="X21" s="24">
        <v>2214.54</v>
      </c>
      <c r="Y21" s="24">
        <v>2123.7600000000002</v>
      </c>
      <c r="Z21" s="24">
        <v>1929.93</v>
      </c>
    </row>
    <row r="22" spans="2:26" x14ac:dyDescent="0.25">
      <c r="B22" s="36">
        <v>14</v>
      </c>
      <c r="C22" s="24">
        <v>1930.42</v>
      </c>
      <c r="D22" s="24">
        <v>1823.06</v>
      </c>
      <c r="E22" s="24">
        <v>1806.93</v>
      </c>
      <c r="F22" s="24">
        <v>1803.58</v>
      </c>
      <c r="G22" s="24">
        <v>1833.08</v>
      </c>
      <c r="H22" s="24">
        <v>1871.61</v>
      </c>
      <c r="I22" s="24">
        <v>1977.67</v>
      </c>
      <c r="J22" s="24">
        <v>2191.1999999999998</v>
      </c>
      <c r="K22" s="24">
        <v>2270.0700000000002</v>
      </c>
      <c r="L22" s="24">
        <v>2339.1799999999998</v>
      </c>
      <c r="M22" s="24">
        <v>2332.92</v>
      </c>
      <c r="N22" s="24">
        <v>2328.85</v>
      </c>
      <c r="O22" s="24">
        <v>2314.5100000000002</v>
      </c>
      <c r="P22" s="24">
        <v>2323.88</v>
      </c>
      <c r="Q22" s="24">
        <v>2335.12</v>
      </c>
      <c r="R22" s="24">
        <v>2344.33</v>
      </c>
      <c r="S22" s="24">
        <v>2347.58</v>
      </c>
      <c r="T22" s="24">
        <v>2347.9299999999998</v>
      </c>
      <c r="U22" s="24">
        <v>2323.34</v>
      </c>
      <c r="V22" s="24">
        <v>2317.64</v>
      </c>
      <c r="W22" s="24">
        <v>2314.0700000000002</v>
      </c>
      <c r="X22" s="24">
        <v>2200.56</v>
      </c>
      <c r="Y22" s="24">
        <v>2143.9899999999998</v>
      </c>
      <c r="Z22" s="24">
        <v>1945.36</v>
      </c>
    </row>
    <row r="23" spans="2:26" x14ac:dyDescent="0.25">
      <c r="B23" s="36">
        <v>15</v>
      </c>
      <c r="C23" s="24">
        <v>1821.42</v>
      </c>
      <c r="D23" s="24">
        <v>1785.26</v>
      </c>
      <c r="E23" s="24">
        <v>1739.97</v>
      </c>
      <c r="F23" s="24">
        <v>1734.08</v>
      </c>
      <c r="G23" s="24">
        <v>1748.21</v>
      </c>
      <c r="H23" s="24">
        <v>1790.4</v>
      </c>
      <c r="I23" s="24">
        <v>1836.78</v>
      </c>
      <c r="J23" s="24">
        <v>2031.66</v>
      </c>
      <c r="K23" s="24">
        <v>2194.0300000000002</v>
      </c>
      <c r="L23" s="24">
        <v>2257.84</v>
      </c>
      <c r="M23" s="24">
        <v>2273</v>
      </c>
      <c r="N23" s="24">
        <v>2270.0300000000002</v>
      </c>
      <c r="O23" s="24">
        <v>2263.92</v>
      </c>
      <c r="P23" s="24">
        <v>2276.0500000000002</v>
      </c>
      <c r="Q23" s="24">
        <v>2288.96</v>
      </c>
      <c r="R23" s="24">
        <v>2305.08</v>
      </c>
      <c r="S23" s="24">
        <v>2310.17</v>
      </c>
      <c r="T23" s="24">
        <v>2315.46</v>
      </c>
      <c r="U23" s="24">
        <v>2294.88</v>
      </c>
      <c r="V23" s="24">
        <v>2291.38</v>
      </c>
      <c r="W23" s="24">
        <v>2248.9</v>
      </c>
      <c r="X23" s="24">
        <v>2185.4899999999998</v>
      </c>
      <c r="Y23" s="24">
        <v>2131.7800000000002</v>
      </c>
      <c r="Z23" s="24">
        <v>1937.79</v>
      </c>
    </row>
    <row r="24" spans="2:26" x14ac:dyDescent="0.25">
      <c r="B24" s="36">
        <v>16</v>
      </c>
      <c r="C24" s="24">
        <v>1809.13</v>
      </c>
      <c r="D24" s="24">
        <v>1776.43</v>
      </c>
      <c r="E24" s="24">
        <v>1737.93</v>
      </c>
      <c r="F24" s="24">
        <v>1726.4</v>
      </c>
      <c r="G24" s="24">
        <v>1785.39</v>
      </c>
      <c r="H24" s="24">
        <v>1901.9</v>
      </c>
      <c r="I24" s="24">
        <v>2157.2199999999998</v>
      </c>
      <c r="J24" s="24">
        <v>2238.61</v>
      </c>
      <c r="K24" s="24">
        <v>2324.2800000000002</v>
      </c>
      <c r="L24" s="24">
        <v>2312.9</v>
      </c>
      <c r="M24" s="24">
        <v>2302.86</v>
      </c>
      <c r="N24" s="24">
        <v>2297.34</v>
      </c>
      <c r="O24" s="24">
        <v>2291.0300000000002</v>
      </c>
      <c r="P24" s="24">
        <v>2303.17</v>
      </c>
      <c r="Q24" s="24">
        <v>2305.77</v>
      </c>
      <c r="R24" s="24">
        <v>2309.6</v>
      </c>
      <c r="S24" s="24">
        <v>2312.25</v>
      </c>
      <c r="T24" s="24">
        <v>2307.2600000000002</v>
      </c>
      <c r="U24" s="24">
        <v>2269.41</v>
      </c>
      <c r="V24" s="24">
        <v>2295</v>
      </c>
      <c r="W24" s="24">
        <v>2227.36</v>
      </c>
      <c r="X24" s="24">
        <v>2169.11</v>
      </c>
      <c r="Y24" s="24">
        <v>2050.96</v>
      </c>
      <c r="Z24" s="24">
        <v>1811.25</v>
      </c>
    </row>
    <row r="25" spans="2:26" x14ac:dyDescent="0.25">
      <c r="B25" s="36">
        <v>17</v>
      </c>
      <c r="C25" s="24">
        <v>1678.68</v>
      </c>
      <c r="D25" s="24">
        <v>1664.58</v>
      </c>
      <c r="E25" s="24">
        <v>1659.55</v>
      </c>
      <c r="F25" s="24">
        <v>1673.34</v>
      </c>
      <c r="G25" s="24">
        <v>1719.79</v>
      </c>
      <c r="H25" s="24">
        <v>1795.53</v>
      </c>
      <c r="I25" s="24">
        <v>2018.93</v>
      </c>
      <c r="J25" s="24">
        <v>2220.7600000000002</v>
      </c>
      <c r="K25" s="24">
        <v>2219.79</v>
      </c>
      <c r="L25" s="24">
        <v>2221.09</v>
      </c>
      <c r="M25" s="24">
        <v>2214.69</v>
      </c>
      <c r="N25" s="24">
        <v>2216.23</v>
      </c>
      <c r="O25" s="24">
        <v>2213.2399999999998</v>
      </c>
      <c r="P25" s="24">
        <v>2218.39</v>
      </c>
      <c r="Q25" s="24">
        <v>2222.13</v>
      </c>
      <c r="R25" s="24">
        <v>2224.64</v>
      </c>
      <c r="S25" s="24">
        <v>2228.0100000000002</v>
      </c>
      <c r="T25" s="24">
        <v>2232.2199999999998</v>
      </c>
      <c r="U25" s="24">
        <v>2223.2600000000002</v>
      </c>
      <c r="V25" s="24">
        <v>2223.35</v>
      </c>
      <c r="W25" s="24">
        <v>2203.14</v>
      </c>
      <c r="X25" s="24">
        <v>2181.9699999999998</v>
      </c>
      <c r="Y25" s="24">
        <v>1978.38</v>
      </c>
      <c r="Z25" s="24">
        <v>1767.37</v>
      </c>
    </row>
    <row r="26" spans="2:26" x14ac:dyDescent="0.25">
      <c r="B26" s="36">
        <v>18</v>
      </c>
      <c r="C26" s="24">
        <v>1719.59</v>
      </c>
      <c r="D26" s="24">
        <v>1700.68</v>
      </c>
      <c r="E26" s="24">
        <v>1689.78</v>
      </c>
      <c r="F26" s="24">
        <v>1697.66</v>
      </c>
      <c r="G26" s="24">
        <v>1753.34</v>
      </c>
      <c r="H26" s="24">
        <v>1829.17</v>
      </c>
      <c r="I26" s="24">
        <v>2101.9499999999998</v>
      </c>
      <c r="J26" s="24">
        <v>2221.89</v>
      </c>
      <c r="K26" s="24">
        <v>2238.7800000000002</v>
      </c>
      <c r="L26" s="24">
        <v>2235.38</v>
      </c>
      <c r="M26" s="24">
        <v>2228.27</v>
      </c>
      <c r="N26" s="24">
        <v>2230.2800000000002</v>
      </c>
      <c r="O26" s="24">
        <v>2225.7199999999998</v>
      </c>
      <c r="P26" s="24">
        <v>2231.37</v>
      </c>
      <c r="Q26" s="24">
        <v>2240.79</v>
      </c>
      <c r="R26" s="24">
        <v>2239.4499999999998</v>
      </c>
      <c r="S26" s="24">
        <v>2237.5300000000002</v>
      </c>
      <c r="T26" s="24">
        <v>2243.91</v>
      </c>
      <c r="U26" s="24">
        <v>2235.9299999999998</v>
      </c>
      <c r="V26" s="24">
        <v>2238.98</v>
      </c>
      <c r="W26" s="24">
        <v>2221.73</v>
      </c>
      <c r="X26" s="24">
        <v>2154.11</v>
      </c>
      <c r="Y26" s="24">
        <v>1955.77</v>
      </c>
      <c r="Z26" s="24">
        <v>1724.64</v>
      </c>
    </row>
    <row r="27" spans="2:26" x14ac:dyDescent="0.25">
      <c r="B27" s="36">
        <v>19</v>
      </c>
      <c r="C27" s="24">
        <v>1724.42</v>
      </c>
      <c r="D27" s="24">
        <v>1711.54</v>
      </c>
      <c r="E27" s="24">
        <v>1700.65</v>
      </c>
      <c r="F27" s="24">
        <v>1715.84</v>
      </c>
      <c r="G27" s="24">
        <v>1773.17</v>
      </c>
      <c r="H27" s="24">
        <v>1839.5</v>
      </c>
      <c r="I27" s="24">
        <v>2187.58</v>
      </c>
      <c r="J27" s="24">
        <v>2260.41</v>
      </c>
      <c r="K27" s="24">
        <v>2268.7399999999998</v>
      </c>
      <c r="L27" s="24">
        <v>2259.41</v>
      </c>
      <c r="M27" s="24">
        <v>2249.33</v>
      </c>
      <c r="N27" s="24">
        <v>2251.88</v>
      </c>
      <c r="O27" s="24">
        <v>2246.0300000000002</v>
      </c>
      <c r="P27" s="24">
        <v>2251.98</v>
      </c>
      <c r="Q27" s="24">
        <v>2266.35</v>
      </c>
      <c r="R27" s="24">
        <v>2265.0300000000002</v>
      </c>
      <c r="S27" s="24">
        <v>2265.14</v>
      </c>
      <c r="T27" s="24">
        <v>2273.98</v>
      </c>
      <c r="U27" s="24">
        <v>2259.34</v>
      </c>
      <c r="V27" s="24">
        <v>2262.9899999999998</v>
      </c>
      <c r="W27" s="24">
        <v>2257</v>
      </c>
      <c r="X27" s="24">
        <v>2223.75</v>
      </c>
      <c r="Y27" s="24">
        <v>2030.15</v>
      </c>
      <c r="Z27" s="24">
        <v>1739.63</v>
      </c>
    </row>
    <row r="28" spans="2:26" x14ac:dyDescent="0.25">
      <c r="B28" s="36">
        <v>20</v>
      </c>
      <c r="C28" s="24">
        <v>1713.5</v>
      </c>
      <c r="D28" s="24">
        <v>1697.74</v>
      </c>
      <c r="E28" s="24">
        <v>1679.1</v>
      </c>
      <c r="F28" s="24">
        <v>1674.26</v>
      </c>
      <c r="G28" s="24">
        <v>1746.89</v>
      </c>
      <c r="H28" s="24">
        <v>1816.81</v>
      </c>
      <c r="I28" s="24">
        <v>2132.92</v>
      </c>
      <c r="J28" s="24">
        <v>2243.08</v>
      </c>
      <c r="K28" s="24">
        <v>2252.4899999999998</v>
      </c>
      <c r="L28" s="24">
        <v>2241.7800000000002</v>
      </c>
      <c r="M28" s="24">
        <v>2232.69</v>
      </c>
      <c r="N28" s="24">
        <v>2230.71</v>
      </c>
      <c r="O28" s="24">
        <v>2228.65</v>
      </c>
      <c r="P28" s="24">
        <v>2233.9</v>
      </c>
      <c r="Q28" s="24">
        <v>2241.5100000000002</v>
      </c>
      <c r="R28" s="24">
        <v>2245.37</v>
      </c>
      <c r="S28" s="24">
        <v>2252.36</v>
      </c>
      <c r="T28" s="24">
        <v>2253.4499999999998</v>
      </c>
      <c r="U28" s="24">
        <v>2251.44</v>
      </c>
      <c r="V28" s="24">
        <v>2260.5500000000002</v>
      </c>
      <c r="W28" s="24">
        <v>2243.6799999999998</v>
      </c>
      <c r="X28" s="24">
        <v>2185.5500000000002</v>
      </c>
      <c r="Y28" s="24">
        <v>2016.75</v>
      </c>
      <c r="Z28" s="24">
        <v>1761.71</v>
      </c>
    </row>
    <row r="29" spans="2:26" x14ac:dyDescent="0.25">
      <c r="B29" s="36">
        <v>21</v>
      </c>
      <c r="C29" s="24">
        <v>1822.03</v>
      </c>
      <c r="D29" s="24">
        <v>1784.57</v>
      </c>
      <c r="E29" s="24">
        <v>1749.89</v>
      </c>
      <c r="F29" s="24">
        <v>1738</v>
      </c>
      <c r="G29" s="24">
        <v>1772.54</v>
      </c>
      <c r="H29" s="24">
        <v>1806.69</v>
      </c>
      <c r="I29" s="24">
        <v>1890.48</v>
      </c>
      <c r="J29" s="24">
        <v>2169.69</v>
      </c>
      <c r="K29" s="24">
        <v>2266.21</v>
      </c>
      <c r="L29" s="24">
        <v>2292.9899999999998</v>
      </c>
      <c r="M29" s="24">
        <v>2284.67</v>
      </c>
      <c r="N29" s="24">
        <v>2279.88</v>
      </c>
      <c r="O29" s="24">
        <v>2271.25</v>
      </c>
      <c r="P29" s="24">
        <v>2282.6799999999998</v>
      </c>
      <c r="Q29" s="24">
        <v>2295.61</v>
      </c>
      <c r="R29" s="24">
        <v>2309.88</v>
      </c>
      <c r="S29" s="24">
        <v>2315.29</v>
      </c>
      <c r="T29" s="24">
        <v>2316.54</v>
      </c>
      <c r="U29" s="24">
        <v>2308.2199999999998</v>
      </c>
      <c r="V29" s="24">
        <v>2294.08</v>
      </c>
      <c r="W29" s="24">
        <v>2274.29</v>
      </c>
      <c r="X29" s="24">
        <v>2192.12</v>
      </c>
      <c r="Y29" s="24">
        <v>2056.8200000000002</v>
      </c>
      <c r="Z29" s="24">
        <v>1788.42</v>
      </c>
    </row>
    <row r="30" spans="2:26" x14ac:dyDescent="0.25">
      <c r="B30" s="36">
        <v>22</v>
      </c>
      <c r="C30" s="24">
        <v>1772.65</v>
      </c>
      <c r="D30" s="24">
        <v>1732.15</v>
      </c>
      <c r="E30" s="24">
        <v>1719.49</v>
      </c>
      <c r="F30" s="24">
        <v>1697.28</v>
      </c>
      <c r="G30" s="24">
        <v>1736.76</v>
      </c>
      <c r="H30" s="24">
        <v>1752.01</v>
      </c>
      <c r="I30" s="24">
        <v>1802.89</v>
      </c>
      <c r="J30" s="24">
        <v>1916.47</v>
      </c>
      <c r="K30" s="24">
        <v>2124.21</v>
      </c>
      <c r="L30" s="24">
        <v>2208.94</v>
      </c>
      <c r="M30" s="24">
        <v>2218.2800000000002</v>
      </c>
      <c r="N30" s="24">
        <v>2217.63</v>
      </c>
      <c r="O30" s="24">
        <v>2212.14</v>
      </c>
      <c r="P30" s="24">
        <v>2224.35</v>
      </c>
      <c r="Q30" s="24">
        <v>2243.17</v>
      </c>
      <c r="R30" s="24">
        <v>2267.71</v>
      </c>
      <c r="S30" s="24">
        <v>2278.56</v>
      </c>
      <c r="T30" s="24">
        <v>2283.46</v>
      </c>
      <c r="U30" s="24">
        <v>2274.64</v>
      </c>
      <c r="V30" s="24">
        <v>2268.79</v>
      </c>
      <c r="W30" s="24">
        <v>2242.67</v>
      </c>
      <c r="X30" s="24">
        <v>2199.5300000000002</v>
      </c>
      <c r="Y30" s="24">
        <v>2021.52</v>
      </c>
      <c r="Z30" s="24">
        <v>1779.67</v>
      </c>
    </row>
    <row r="31" spans="2:26" x14ac:dyDescent="0.25">
      <c r="B31" s="36">
        <v>23</v>
      </c>
      <c r="C31" s="24">
        <v>1748.79</v>
      </c>
      <c r="D31" s="24">
        <v>1727.43</v>
      </c>
      <c r="E31" s="24">
        <v>1691.61</v>
      </c>
      <c r="F31" s="24">
        <v>1687.95</v>
      </c>
      <c r="G31" s="24">
        <v>1754.23</v>
      </c>
      <c r="H31" s="24">
        <v>1842.5</v>
      </c>
      <c r="I31" s="24">
        <v>2068.89</v>
      </c>
      <c r="J31" s="24">
        <v>2263.61</v>
      </c>
      <c r="K31" s="24">
        <v>2302.06</v>
      </c>
      <c r="L31" s="24">
        <v>2287.85</v>
      </c>
      <c r="M31" s="24">
        <v>2270.1999999999998</v>
      </c>
      <c r="N31" s="24">
        <v>2273.85</v>
      </c>
      <c r="O31" s="24">
        <v>2265.52</v>
      </c>
      <c r="P31" s="24">
        <v>2274.7199999999998</v>
      </c>
      <c r="Q31" s="24">
        <v>2286.06</v>
      </c>
      <c r="R31" s="24">
        <v>2293.39</v>
      </c>
      <c r="S31" s="24">
        <v>2298.8200000000002</v>
      </c>
      <c r="T31" s="24">
        <v>2301.87</v>
      </c>
      <c r="U31" s="24">
        <v>2294.12</v>
      </c>
      <c r="V31" s="24">
        <v>2292.62</v>
      </c>
      <c r="W31" s="24">
        <v>2272.1</v>
      </c>
      <c r="X31" s="24">
        <v>2168.5</v>
      </c>
      <c r="Y31" s="24">
        <v>1993.9</v>
      </c>
      <c r="Z31" s="24">
        <v>1733.28</v>
      </c>
    </row>
    <row r="32" spans="2:26" x14ac:dyDescent="0.25">
      <c r="B32" s="36">
        <v>24</v>
      </c>
      <c r="C32" s="24">
        <v>1723.52</v>
      </c>
      <c r="D32" s="24">
        <v>1688.58</v>
      </c>
      <c r="E32" s="24">
        <v>1682.9</v>
      </c>
      <c r="F32" s="24">
        <v>1695.87</v>
      </c>
      <c r="G32" s="24">
        <v>1767.53</v>
      </c>
      <c r="H32" s="24">
        <v>1858.86</v>
      </c>
      <c r="I32" s="24">
        <v>2170.7399999999998</v>
      </c>
      <c r="J32" s="24">
        <v>2269.6999999999998</v>
      </c>
      <c r="K32" s="24">
        <v>2287.42</v>
      </c>
      <c r="L32" s="24">
        <v>2272.1999999999998</v>
      </c>
      <c r="M32" s="24">
        <v>2253.2600000000002</v>
      </c>
      <c r="N32" s="24">
        <v>2250.94</v>
      </c>
      <c r="O32" s="24">
        <v>2245.35</v>
      </c>
      <c r="P32" s="24">
        <v>2250.17</v>
      </c>
      <c r="Q32" s="24">
        <v>2264.86</v>
      </c>
      <c r="R32" s="24">
        <v>2274.7800000000002</v>
      </c>
      <c r="S32" s="24">
        <v>2281.2800000000002</v>
      </c>
      <c r="T32" s="24">
        <v>2281.6999999999998</v>
      </c>
      <c r="U32" s="24">
        <v>2272.3000000000002</v>
      </c>
      <c r="V32" s="24">
        <v>2269.6799999999998</v>
      </c>
      <c r="W32" s="24">
        <v>2254.9699999999998</v>
      </c>
      <c r="X32" s="24">
        <v>2213.5300000000002</v>
      </c>
      <c r="Y32" s="24">
        <v>2099.87</v>
      </c>
      <c r="Z32" s="24">
        <v>1777.86</v>
      </c>
    </row>
    <row r="33" spans="2:27" x14ac:dyDescent="0.25">
      <c r="B33" s="36">
        <v>25</v>
      </c>
      <c r="C33" s="24">
        <v>1735.3</v>
      </c>
      <c r="D33" s="24">
        <v>1716.9</v>
      </c>
      <c r="E33" s="24">
        <v>1701.54</v>
      </c>
      <c r="F33" s="24">
        <v>1713.33</v>
      </c>
      <c r="G33" s="24">
        <v>1799.88</v>
      </c>
      <c r="H33" s="24">
        <v>1876.15</v>
      </c>
      <c r="I33" s="24">
        <v>2180.67</v>
      </c>
      <c r="J33" s="24">
        <v>2318.85</v>
      </c>
      <c r="K33" s="24">
        <v>2341.33</v>
      </c>
      <c r="L33" s="24">
        <v>2327.89</v>
      </c>
      <c r="M33" s="24">
        <v>2301.94</v>
      </c>
      <c r="N33" s="24">
        <v>2301.35</v>
      </c>
      <c r="O33" s="24">
        <v>2295.6999999999998</v>
      </c>
      <c r="P33" s="24">
        <v>2305.87</v>
      </c>
      <c r="Q33" s="24">
        <v>2318.02</v>
      </c>
      <c r="R33" s="24">
        <v>2319.2199999999998</v>
      </c>
      <c r="S33" s="24">
        <v>2328.23</v>
      </c>
      <c r="T33" s="24">
        <v>2332.81</v>
      </c>
      <c r="U33" s="24">
        <v>2321.5700000000002</v>
      </c>
      <c r="V33" s="24">
        <v>2321.1999999999998</v>
      </c>
      <c r="W33" s="24">
        <v>2291.0100000000002</v>
      </c>
      <c r="X33" s="24">
        <v>2209.04</v>
      </c>
      <c r="Y33" s="24">
        <v>2099.7399999999998</v>
      </c>
      <c r="Z33" s="24">
        <v>1797.65</v>
      </c>
    </row>
    <row r="34" spans="2:27" x14ac:dyDescent="0.25">
      <c r="B34" s="36">
        <v>26</v>
      </c>
      <c r="C34" s="24">
        <v>1782.6</v>
      </c>
      <c r="D34" s="24">
        <v>1768.7</v>
      </c>
      <c r="E34" s="24">
        <v>1742.51</v>
      </c>
      <c r="F34" s="24">
        <v>1772.53</v>
      </c>
      <c r="G34" s="24">
        <v>1861.33</v>
      </c>
      <c r="H34" s="24">
        <v>2028.84</v>
      </c>
      <c r="I34" s="24">
        <v>2214.7399999999998</v>
      </c>
      <c r="J34" s="24">
        <v>2338.58</v>
      </c>
      <c r="K34" s="24">
        <v>2349.2199999999998</v>
      </c>
      <c r="L34" s="24">
        <v>2331.8200000000002</v>
      </c>
      <c r="M34" s="24">
        <v>2308.85</v>
      </c>
      <c r="N34" s="24">
        <v>2307.67</v>
      </c>
      <c r="O34" s="24">
        <v>2303.11</v>
      </c>
      <c r="P34" s="24">
        <v>2315.36</v>
      </c>
      <c r="Q34" s="24">
        <v>2334.25</v>
      </c>
      <c r="R34" s="24">
        <v>2336.2600000000002</v>
      </c>
      <c r="S34" s="24">
        <v>2347.16</v>
      </c>
      <c r="T34" s="24">
        <v>2347.75</v>
      </c>
      <c r="U34" s="24">
        <v>2336.09</v>
      </c>
      <c r="V34" s="24">
        <v>2324.92</v>
      </c>
      <c r="W34" s="24">
        <v>2298.0500000000002</v>
      </c>
      <c r="X34" s="24">
        <v>2196.34</v>
      </c>
      <c r="Y34" s="24">
        <v>2113.61</v>
      </c>
      <c r="Z34" s="24">
        <v>1822.59</v>
      </c>
    </row>
    <row r="35" spans="2:27" x14ac:dyDescent="0.25">
      <c r="B35" s="36">
        <v>27</v>
      </c>
      <c r="C35" s="24">
        <v>1800.33</v>
      </c>
      <c r="D35" s="24">
        <v>1785.09</v>
      </c>
      <c r="E35" s="24">
        <v>1775.9</v>
      </c>
      <c r="F35" s="24">
        <v>1785.83</v>
      </c>
      <c r="G35" s="24">
        <v>1904.53</v>
      </c>
      <c r="H35" s="24">
        <v>2027.51</v>
      </c>
      <c r="I35" s="24">
        <v>2226.02</v>
      </c>
      <c r="J35" s="24">
        <v>2421.39</v>
      </c>
      <c r="K35" s="24">
        <v>2424.3200000000002</v>
      </c>
      <c r="L35" s="24">
        <v>2397.9899999999998</v>
      </c>
      <c r="M35" s="24">
        <v>2378.87</v>
      </c>
      <c r="N35" s="24">
        <v>2382.7399999999998</v>
      </c>
      <c r="O35" s="24">
        <v>2379.02</v>
      </c>
      <c r="P35" s="24">
        <v>2388.64</v>
      </c>
      <c r="Q35" s="24">
        <v>2407.6</v>
      </c>
      <c r="R35" s="24">
        <v>2399.13</v>
      </c>
      <c r="S35" s="24">
        <v>2407.36</v>
      </c>
      <c r="T35" s="24">
        <v>2408.06</v>
      </c>
      <c r="U35" s="24">
        <v>2392.0300000000002</v>
      </c>
      <c r="V35" s="24">
        <v>2384.0300000000002</v>
      </c>
      <c r="W35" s="24">
        <v>2371.6999999999998</v>
      </c>
      <c r="X35" s="24">
        <v>2273.46</v>
      </c>
      <c r="Y35" s="24">
        <v>2151.85</v>
      </c>
      <c r="Z35" s="24">
        <v>1923.58</v>
      </c>
    </row>
    <row r="36" spans="2:27" x14ac:dyDescent="0.25">
      <c r="B36" s="36">
        <v>28</v>
      </c>
      <c r="C36" s="24">
        <v>1937.41</v>
      </c>
      <c r="D36" s="24">
        <v>1844.09</v>
      </c>
      <c r="E36" s="24">
        <v>1815.21</v>
      </c>
      <c r="F36" s="24">
        <v>1801.93</v>
      </c>
      <c r="G36" s="24">
        <v>1848.3</v>
      </c>
      <c r="H36" s="24">
        <v>1921.03</v>
      </c>
      <c r="I36" s="24">
        <v>2035.23</v>
      </c>
      <c r="J36" s="24">
        <v>2201.4299999999998</v>
      </c>
      <c r="K36" s="24">
        <v>2306.7800000000002</v>
      </c>
      <c r="L36" s="24">
        <v>2403.04</v>
      </c>
      <c r="M36" s="24">
        <v>2390.6799999999998</v>
      </c>
      <c r="N36" s="24">
        <v>2379.86</v>
      </c>
      <c r="O36" s="24">
        <v>2374.83</v>
      </c>
      <c r="P36" s="24">
        <v>2390.48</v>
      </c>
      <c r="Q36" s="24">
        <v>2446.46</v>
      </c>
      <c r="R36" s="24">
        <v>2456.66</v>
      </c>
      <c r="S36" s="24">
        <v>2469.83</v>
      </c>
      <c r="T36" s="24">
        <v>2469.4899999999998</v>
      </c>
      <c r="U36" s="24">
        <v>2436.2800000000002</v>
      </c>
      <c r="V36" s="24">
        <v>2412.13</v>
      </c>
      <c r="W36" s="24">
        <v>2373.5500000000002</v>
      </c>
      <c r="X36" s="24">
        <v>2232.42</v>
      </c>
      <c r="Y36" s="24">
        <v>2144.79</v>
      </c>
      <c r="Z36" s="24">
        <v>1935.41</v>
      </c>
    </row>
    <row r="37" spans="2:27" x14ac:dyDescent="0.25">
      <c r="B37" s="36">
        <v>29</v>
      </c>
      <c r="C37" s="24">
        <v>1921.64</v>
      </c>
      <c r="D37" s="24">
        <v>1842.41</v>
      </c>
      <c r="E37" s="24">
        <v>1785.55</v>
      </c>
      <c r="F37" s="24">
        <v>1801.28</v>
      </c>
      <c r="G37" s="24">
        <v>1851.46</v>
      </c>
      <c r="H37" s="24">
        <v>1904.86</v>
      </c>
      <c r="I37" s="24">
        <v>2013.99</v>
      </c>
      <c r="J37" s="24">
        <v>2129.61</v>
      </c>
      <c r="K37" s="24">
        <v>2298.2800000000002</v>
      </c>
      <c r="L37" s="24">
        <v>2391.71</v>
      </c>
      <c r="M37" s="24">
        <v>2450.66</v>
      </c>
      <c r="N37" s="24">
        <v>2449.7399999999998</v>
      </c>
      <c r="O37" s="24">
        <v>2447.2600000000002</v>
      </c>
      <c r="P37" s="24">
        <v>2460.17</v>
      </c>
      <c r="Q37" s="24">
        <v>2487.23</v>
      </c>
      <c r="R37" s="24">
        <v>2496.1999999999998</v>
      </c>
      <c r="S37" s="24">
        <v>2515.42</v>
      </c>
      <c r="T37" s="24">
        <v>2526.7199999999998</v>
      </c>
      <c r="U37" s="24">
        <v>2516.14</v>
      </c>
      <c r="V37" s="24">
        <v>2511.41</v>
      </c>
      <c r="W37" s="24">
        <v>2478.83</v>
      </c>
      <c r="X37" s="24">
        <v>2348.63</v>
      </c>
      <c r="Y37" s="24">
        <v>2160.15</v>
      </c>
      <c r="Z37" s="24">
        <v>1960.62</v>
      </c>
    </row>
    <row r="38" spans="2:27" x14ac:dyDescent="0.25">
      <c r="B38" s="36">
        <v>30</v>
      </c>
      <c r="C38" s="24">
        <v>1849.37</v>
      </c>
      <c r="D38" s="24">
        <v>1799.99</v>
      </c>
      <c r="E38" s="24">
        <v>1740.13</v>
      </c>
      <c r="F38" s="24">
        <v>1734.64</v>
      </c>
      <c r="G38" s="24">
        <v>1805.8</v>
      </c>
      <c r="H38" s="24">
        <v>1968.67</v>
      </c>
      <c r="I38" s="24">
        <v>2184.71</v>
      </c>
      <c r="J38" s="24">
        <v>2290.5</v>
      </c>
      <c r="K38" s="24">
        <v>2333.9</v>
      </c>
      <c r="L38" s="24">
        <v>2298.1799999999998</v>
      </c>
      <c r="M38" s="24">
        <v>2281.62</v>
      </c>
      <c r="N38" s="24">
        <v>2282.67</v>
      </c>
      <c r="O38" s="24">
        <v>2283.7600000000002</v>
      </c>
      <c r="P38" s="24">
        <v>2293.9499999999998</v>
      </c>
      <c r="Q38" s="24">
        <v>2305.6799999999998</v>
      </c>
      <c r="R38" s="24">
        <v>2309.37</v>
      </c>
      <c r="S38" s="24">
        <v>2319.83</v>
      </c>
      <c r="T38" s="24">
        <v>2326.48</v>
      </c>
      <c r="U38" s="24">
        <v>2318.31</v>
      </c>
      <c r="V38" s="24">
        <v>2312.9699999999998</v>
      </c>
      <c r="W38" s="24">
        <v>2266.04</v>
      </c>
      <c r="X38" s="24">
        <v>2161.67</v>
      </c>
      <c r="Y38" s="24">
        <v>2042.54</v>
      </c>
      <c r="Z38" s="24">
        <v>1801.66</v>
      </c>
    </row>
    <row r="39" spans="2:27" x14ac:dyDescent="0.25">
      <c r="B39" s="36">
        <v>31</v>
      </c>
      <c r="C39" s="24">
        <v>1691.42</v>
      </c>
      <c r="D39" s="24">
        <v>1673.6</v>
      </c>
      <c r="E39" s="24">
        <v>1679.64</v>
      </c>
      <c r="F39" s="24">
        <v>1669.39</v>
      </c>
      <c r="G39" s="24">
        <v>1728.36</v>
      </c>
      <c r="H39" s="24">
        <v>1774.26</v>
      </c>
      <c r="I39" s="24">
        <v>2014.89</v>
      </c>
      <c r="J39" s="24">
        <v>2160.17</v>
      </c>
      <c r="K39" s="24">
        <v>2157.06</v>
      </c>
      <c r="L39" s="24">
        <v>2145.4299999999998</v>
      </c>
      <c r="M39" s="24">
        <v>2127.23</v>
      </c>
      <c r="N39" s="24">
        <v>2128.67</v>
      </c>
      <c r="O39" s="24">
        <v>2121.77</v>
      </c>
      <c r="P39" s="24">
        <v>2126.35</v>
      </c>
      <c r="Q39" s="24">
        <v>2139.1799999999998</v>
      </c>
      <c r="R39" s="24">
        <v>2144.4699999999998</v>
      </c>
      <c r="S39" s="24">
        <v>2149.2600000000002</v>
      </c>
      <c r="T39" s="24">
        <v>2150.63</v>
      </c>
      <c r="U39" s="24">
        <v>2141.84</v>
      </c>
      <c r="V39" s="24">
        <v>2138.89</v>
      </c>
      <c r="W39" s="24">
        <v>2121.58</v>
      </c>
      <c r="X39" s="24">
        <v>2048.89</v>
      </c>
      <c r="Y39" s="24">
        <v>1865.73</v>
      </c>
      <c r="Z39" s="24">
        <v>1705.06</v>
      </c>
      <c r="AA39" s="4"/>
    </row>
    <row r="42" spans="2:27" x14ac:dyDescent="0.25">
      <c r="B42" s="233" t="s">
        <v>14</v>
      </c>
      <c r="C42" s="235" t="s">
        <v>130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2:27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7" x14ac:dyDescent="0.25">
      <c r="B44" s="36">
        <v>1</v>
      </c>
      <c r="C44" s="24">
        <f t="shared" ref="C44:Z44" si="0">C9</f>
        <v>1803.64</v>
      </c>
      <c r="D44" s="24">
        <f t="shared" si="0"/>
        <v>1758.5</v>
      </c>
      <c r="E44" s="24">
        <f t="shared" si="0"/>
        <v>1785.71</v>
      </c>
      <c r="F44" s="24">
        <f t="shared" si="0"/>
        <v>1742.24</v>
      </c>
      <c r="G44" s="24">
        <f t="shared" si="0"/>
        <v>1725.95</v>
      </c>
      <c r="H44" s="24">
        <f t="shared" si="0"/>
        <v>1731.91</v>
      </c>
      <c r="I44" s="24">
        <f t="shared" si="0"/>
        <v>1732.59</v>
      </c>
      <c r="J44" s="24">
        <f t="shared" si="0"/>
        <v>1727.37</v>
      </c>
      <c r="K44" s="24">
        <f t="shared" si="0"/>
        <v>1714.8</v>
      </c>
      <c r="L44" s="24">
        <f t="shared" si="0"/>
        <v>1745.04</v>
      </c>
      <c r="M44" s="24">
        <f t="shared" si="0"/>
        <v>1832.97</v>
      </c>
      <c r="N44" s="24">
        <f t="shared" si="0"/>
        <v>1848.38</v>
      </c>
      <c r="O44" s="24">
        <f t="shared" si="0"/>
        <v>1920.5</v>
      </c>
      <c r="P44" s="24">
        <f t="shared" si="0"/>
        <v>1954.16</v>
      </c>
      <c r="Q44" s="24">
        <f t="shared" si="0"/>
        <v>1954.03</v>
      </c>
      <c r="R44" s="24">
        <f t="shared" si="0"/>
        <v>2039.27</v>
      </c>
      <c r="S44" s="24">
        <f t="shared" si="0"/>
        <v>2107.16</v>
      </c>
      <c r="T44" s="24">
        <f t="shared" si="0"/>
        <v>2107.77</v>
      </c>
      <c r="U44" s="24">
        <f t="shared" si="0"/>
        <v>2107.9899999999998</v>
      </c>
      <c r="V44" s="24">
        <f t="shared" si="0"/>
        <v>2107.84</v>
      </c>
      <c r="W44" s="24">
        <f t="shared" si="0"/>
        <v>2101.6999999999998</v>
      </c>
      <c r="X44" s="24">
        <f t="shared" si="0"/>
        <v>2080.8000000000002</v>
      </c>
      <c r="Y44" s="24">
        <f t="shared" si="0"/>
        <v>1890.29</v>
      </c>
      <c r="Z44" s="24">
        <f t="shared" si="0"/>
        <v>1731.57</v>
      </c>
    </row>
    <row r="45" spans="2:27" x14ac:dyDescent="0.25">
      <c r="B45" s="36">
        <v>2</v>
      </c>
      <c r="C45" s="24">
        <f t="shared" ref="C45:Z45" si="1">C10</f>
        <v>1693.66</v>
      </c>
      <c r="D45" s="24">
        <f t="shared" si="1"/>
        <v>1626.72</v>
      </c>
      <c r="E45" s="24">
        <f t="shared" si="1"/>
        <v>1591.81</v>
      </c>
      <c r="F45" s="24">
        <f t="shared" si="1"/>
        <v>1579.15</v>
      </c>
      <c r="G45" s="24">
        <f t="shared" si="1"/>
        <v>1593.69</v>
      </c>
      <c r="H45" s="24">
        <f t="shared" si="1"/>
        <v>1617.17</v>
      </c>
      <c r="I45" s="24">
        <f t="shared" si="1"/>
        <v>1641.27</v>
      </c>
      <c r="J45" s="24">
        <f t="shared" si="1"/>
        <v>1688.76</v>
      </c>
      <c r="K45" s="24">
        <f t="shared" si="1"/>
        <v>1806.92</v>
      </c>
      <c r="L45" s="24">
        <f t="shared" si="1"/>
        <v>1965.73</v>
      </c>
      <c r="M45" s="24">
        <f t="shared" si="1"/>
        <v>2148.87</v>
      </c>
      <c r="N45" s="24">
        <f t="shared" si="1"/>
        <v>2189.7600000000002</v>
      </c>
      <c r="O45" s="24">
        <f t="shared" si="1"/>
        <v>2165.6799999999998</v>
      </c>
      <c r="P45" s="24">
        <f t="shared" si="1"/>
        <v>2185.5</v>
      </c>
      <c r="Q45" s="24">
        <f t="shared" si="1"/>
        <v>2165.09</v>
      </c>
      <c r="R45" s="24">
        <f t="shared" si="1"/>
        <v>2226.81</v>
      </c>
      <c r="S45" s="24">
        <f t="shared" si="1"/>
        <v>2227.2600000000002</v>
      </c>
      <c r="T45" s="24">
        <f t="shared" si="1"/>
        <v>2223.66</v>
      </c>
      <c r="U45" s="24">
        <f t="shared" si="1"/>
        <v>2220.4899999999998</v>
      </c>
      <c r="V45" s="24">
        <f t="shared" si="1"/>
        <v>2211.09</v>
      </c>
      <c r="W45" s="24">
        <f t="shared" si="1"/>
        <v>2201.96</v>
      </c>
      <c r="X45" s="24">
        <f t="shared" si="1"/>
        <v>2167.3000000000002</v>
      </c>
      <c r="Y45" s="24">
        <f t="shared" si="1"/>
        <v>2037.34</v>
      </c>
      <c r="Z45" s="24">
        <f t="shared" si="1"/>
        <v>1782.89</v>
      </c>
    </row>
    <row r="46" spans="2:27" x14ac:dyDescent="0.25">
      <c r="B46" s="36">
        <v>3</v>
      </c>
      <c r="C46" s="24">
        <f t="shared" ref="C46:Z46" si="2">C11</f>
        <v>1713.71</v>
      </c>
      <c r="D46" s="24">
        <f t="shared" si="2"/>
        <v>1657.61</v>
      </c>
      <c r="E46" s="24">
        <f t="shared" si="2"/>
        <v>1618.71</v>
      </c>
      <c r="F46" s="24">
        <f t="shared" si="2"/>
        <v>1581.64</v>
      </c>
      <c r="G46" s="24">
        <f t="shared" si="2"/>
        <v>1635.33</v>
      </c>
      <c r="H46" s="24">
        <f t="shared" si="2"/>
        <v>1651.83</v>
      </c>
      <c r="I46" s="24">
        <f t="shared" si="2"/>
        <v>1702.76</v>
      </c>
      <c r="J46" s="24">
        <f t="shared" si="2"/>
        <v>1760.54</v>
      </c>
      <c r="K46" s="24">
        <f t="shared" si="2"/>
        <v>1970.89</v>
      </c>
      <c r="L46" s="24">
        <f t="shared" si="2"/>
        <v>2204.44</v>
      </c>
      <c r="M46" s="24">
        <f t="shared" si="2"/>
        <v>2213.58</v>
      </c>
      <c r="N46" s="24">
        <f t="shared" si="2"/>
        <v>2215.37</v>
      </c>
      <c r="O46" s="24">
        <f t="shared" si="2"/>
        <v>2199.54</v>
      </c>
      <c r="P46" s="24">
        <f t="shared" si="2"/>
        <v>2216.59</v>
      </c>
      <c r="Q46" s="24">
        <f t="shared" si="2"/>
        <v>2218.29</v>
      </c>
      <c r="R46" s="24">
        <f t="shared" si="2"/>
        <v>2231.2399999999998</v>
      </c>
      <c r="S46" s="24">
        <f t="shared" si="2"/>
        <v>2232.06</v>
      </c>
      <c r="T46" s="24">
        <f t="shared" si="2"/>
        <v>2235.63</v>
      </c>
      <c r="U46" s="24">
        <f t="shared" si="2"/>
        <v>2223.8200000000002</v>
      </c>
      <c r="V46" s="24">
        <f t="shared" si="2"/>
        <v>2224.71</v>
      </c>
      <c r="W46" s="24">
        <f t="shared" si="2"/>
        <v>2198.8000000000002</v>
      </c>
      <c r="X46" s="24">
        <f t="shared" si="2"/>
        <v>2129.0500000000002</v>
      </c>
      <c r="Y46" s="24">
        <f t="shared" si="2"/>
        <v>1877.07</v>
      </c>
      <c r="Z46" s="24">
        <f t="shared" si="2"/>
        <v>1668.92</v>
      </c>
    </row>
    <row r="47" spans="2:27" x14ac:dyDescent="0.25">
      <c r="B47" s="36">
        <v>4</v>
      </c>
      <c r="C47" s="24">
        <f t="shared" ref="C47:Z47" si="3">C12</f>
        <v>1644.48</v>
      </c>
      <c r="D47" s="24">
        <f t="shared" si="3"/>
        <v>1587.79</v>
      </c>
      <c r="E47" s="24">
        <f t="shared" si="3"/>
        <v>1559.34</v>
      </c>
      <c r="F47" s="24">
        <f t="shared" si="3"/>
        <v>1538.79</v>
      </c>
      <c r="G47" s="24">
        <f t="shared" si="3"/>
        <v>1592.65</v>
      </c>
      <c r="H47" s="24">
        <f t="shared" si="3"/>
        <v>1630.23</v>
      </c>
      <c r="I47" s="24">
        <f t="shared" si="3"/>
        <v>1699.54</v>
      </c>
      <c r="J47" s="24">
        <f t="shared" si="3"/>
        <v>1805.78</v>
      </c>
      <c r="K47" s="24">
        <f t="shared" si="3"/>
        <v>2011.15</v>
      </c>
      <c r="L47" s="24">
        <f t="shared" si="3"/>
        <v>2175.7600000000002</v>
      </c>
      <c r="M47" s="24">
        <f t="shared" si="3"/>
        <v>2181.14</v>
      </c>
      <c r="N47" s="24">
        <f t="shared" si="3"/>
        <v>2181.5</v>
      </c>
      <c r="O47" s="24">
        <f t="shared" si="3"/>
        <v>2168.9299999999998</v>
      </c>
      <c r="P47" s="24">
        <f t="shared" si="3"/>
        <v>2175.33</v>
      </c>
      <c r="Q47" s="24">
        <f t="shared" si="3"/>
        <v>2179.7800000000002</v>
      </c>
      <c r="R47" s="24">
        <f t="shared" si="3"/>
        <v>2182.0700000000002</v>
      </c>
      <c r="S47" s="24">
        <f t="shared" si="3"/>
        <v>2188.54</v>
      </c>
      <c r="T47" s="24">
        <f t="shared" si="3"/>
        <v>2189.31</v>
      </c>
      <c r="U47" s="24">
        <f t="shared" si="3"/>
        <v>2173.2399999999998</v>
      </c>
      <c r="V47" s="24">
        <f t="shared" si="3"/>
        <v>2172.21</v>
      </c>
      <c r="W47" s="24">
        <f t="shared" si="3"/>
        <v>2161.86</v>
      </c>
      <c r="X47" s="24">
        <f t="shared" si="3"/>
        <v>2129.23</v>
      </c>
      <c r="Y47" s="24">
        <f t="shared" si="3"/>
        <v>1933.31</v>
      </c>
      <c r="Z47" s="24">
        <f t="shared" si="3"/>
        <v>1727.22</v>
      </c>
    </row>
    <row r="48" spans="2:27" x14ac:dyDescent="0.25">
      <c r="B48" s="36">
        <v>5</v>
      </c>
      <c r="C48" s="24">
        <f t="shared" ref="C48:Z48" si="4">C13</f>
        <v>1640.51</v>
      </c>
      <c r="D48" s="24">
        <f t="shared" si="4"/>
        <v>1594.65</v>
      </c>
      <c r="E48" s="24">
        <f t="shared" si="4"/>
        <v>1558.41</v>
      </c>
      <c r="F48" s="24">
        <f t="shared" si="4"/>
        <v>1554.51</v>
      </c>
      <c r="G48" s="24">
        <f t="shared" si="4"/>
        <v>1589.42</v>
      </c>
      <c r="H48" s="24">
        <f t="shared" si="4"/>
        <v>1612.86</v>
      </c>
      <c r="I48" s="24">
        <f t="shared" si="4"/>
        <v>1695.15</v>
      </c>
      <c r="J48" s="24">
        <f t="shared" si="4"/>
        <v>1765.85</v>
      </c>
      <c r="K48" s="24">
        <f t="shared" si="4"/>
        <v>1999.94</v>
      </c>
      <c r="L48" s="24">
        <f t="shared" si="4"/>
        <v>2156.2800000000002</v>
      </c>
      <c r="M48" s="24">
        <f t="shared" si="4"/>
        <v>2153.84</v>
      </c>
      <c r="N48" s="24">
        <f t="shared" si="4"/>
        <v>2152.96</v>
      </c>
      <c r="O48" s="24">
        <f t="shared" si="4"/>
        <v>2144.64</v>
      </c>
      <c r="P48" s="24">
        <f t="shared" si="4"/>
        <v>2152.1799999999998</v>
      </c>
      <c r="Q48" s="24">
        <f t="shared" si="4"/>
        <v>2154.58</v>
      </c>
      <c r="R48" s="24">
        <f t="shared" si="4"/>
        <v>2159.9699999999998</v>
      </c>
      <c r="S48" s="24">
        <f t="shared" si="4"/>
        <v>2165.04</v>
      </c>
      <c r="T48" s="24">
        <f t="shared" si="4"/>
        <v>2164.67</v>
      </c>
      <c r="U48" s="24">
        <f t="shared" si="4"/>
        <v>2159.2399999999998</v>
      </c>
      <c r="V48" s="24">
        <f t="shared" si="4"/>
        <v>2158.0100000000002</v>
      </c>
      <c r="W48" s="24">
        <f t="shared" si="4"/>
        <v>2132.86</v>
      </c>
      <c r="X48" s="24">
        <f t="shared" si="4"/>
        <v>2116.35</v>
      </c>
      <c r="Y48" s="24">
        <f t="shared" si="4"/>
        <v>1851.34</v>
      </c>
      <c r="Z48" s="24">
        <f t="shared" si="4"/>
        <v>1665.39</v>
      </c>
    </row>
    <row r="49" spans="2:26" x14ac:dyDescent="0.25">
      <c r="B49" s="36">
        <v>6</v>
      </c>
      <c r="C49" s="24">
        <f t="shared" ref="C49:Z49" si="5">C14</f>
        <v>1610.21</v>
      </c>
      <c r="D49" s="24">
        <f t="shared" si="5"/>
        <v>1538.91</v>
      </c>
      <c r="E49" s="24">
        <f t="shared" si="5"/>
        <v>1490.22</v>
      </c>
      <c r="F49" s="24">
        <f t="shared" si="5"/>
        <v>1472.72</v>
      </c>
      <c r="G49" s="24">
        <f t="shared" si="5"/>
        <v>1499.91</v>
      </c>
      <c r="H49" s="24">
        <f t="shared" si="5"/>
        <v>1535.56</v>
      </c>
      <c r="I49" s="24">
        <f t="shared" si="5"/>
        <v>1600.26</v>
      </c>
      <c r="J49" s="24">
        <f t="shared" si="5"/>
        <v>1729.76</v>
      </c>
      <c r="K49" s="24">
        <f t="shared" si="5"/>
        <v>1938.33</v>
      </c>
      <c r="L49" s="24">
        <f t="shared" si="5"/>
        <v>2123.96</v>
      </c>
      <c r="M49" s="24">
        <f t="shared" si="5"/>
        <v>2126.21</v>
      </c>
      <c r="N49" s="24">
        <f t="shared" si="5"/>
        <v>2126.0300000000002</v>
      </c>
      <c r="O49" s="24">
        <f t="shared" si="5"/>
        <v>2121.9899999999998</v>
      </c>
      <c r="P49" s="24">
        <f t="shared" si="5"/>
        <v>2124.08</v>
      </c>
      <c r="Q49" s="24">
        <f t="shared" si="5"/>
        <v>2124.5100000000002</v>
      </c>
      <c r="R49" s="24">
        <f t="shared" si="5"/>
        <v>2131.25</v>
      </c>
      <c r="S49" s="24">
        <f t="shared" si="5"/>
        <v>2133.2199999999998</v>
      </c>
      <c r="T49" s="24">
        <f t="shared" si="5"/>
        <v>2132.4</v>
      </c>
      <c r="U49" s="24">
        <f t="shared" si="5"/>
        <v>2127.2800000000002</v>
      </c>
      <c r="V49" s="24">
        <f t="shared" si="5"/>
        <v>2125.58</v>
      </c>
      <c r="W49" s="24">
        <f t="shared" si="5"/>
        <v>2110.14</v>
      </c>
      <c r="X49" s="24">
        <f t="shared" si="5"/>
        <v>2059.48</v>
      </c>
      <c r="Y49" s="24">
        <f t="shared" si="5"/>
        <v>1814.72</v>
      </c>
      <c r="Z49" s="24">
        <f t="shared" si="5"/>
        <v>1656.51</v>
      </c>
    </row>
    <row r="50" spans="2:26" x14ac:dyDescent="0.25">
      <c r="B50" s="36">
        <v>7</v>
      </c>
      <c r="C50" s="24">
        <f t="shared" ref="C50:Z50" si="6">C15</f>
        <v>1603.42</v>
      </c>
      <c r="D50" s="24">
        <f t="shared" si="6"/>
        <v>1545.84</v>
      </c>
      <c r="E50" s="24">
        <f t="shared" si="6"/>
        <v>1502.64</v>
      </c>
      <c r="F50" s="24">
        <f t="shared" si="6"/>
        <v>1484.06</v>
      </c>
      <c r="G50" s="24">
        <f t="shared" si="6"/>
        <v>1502.06</v>
      </c>
      <c r="H50" s="24">
        <f t="shared" si="6"/>
        <v>1520.96</v>
      </c>
      <c r="I50" s="24">
        <f t="shared" si="6"/>
        <v>1565.22</v>
      </c>
      <c r="J50" s="24">
        <f t="shared" si="6"/>
        <v>1644.79</v>
      </c>
      <c r="K50" s="24">
        <f t="shared" si="6"/>
        <v>1761.21</v>
      </c>
      <c r="L50" s="24">
        <f t="shared" si="6"/>
        <v>1973.81</v>
      </c>
      <c r="M50" s="24">
        <f t="shared" si="6"/>
        <v>2056.81</v>
      </c>
      <c r="N50" s="24">
        <f t="shared" si="6"/>
        <v>2056.38</v>
      </c>
      <c r="O50" s="24">
        <f t="shared" si="6"/>
        <v>2046.11</v>
      </c>
      <c r="P50" s="24">
        <f t="shared" si="6"/>
        <v>2051.44</v>
      </c>
      <c r="Q50" s="24">
        <f t="shared" si="6"/>
        <v>2056.14</v>
      </c>
      <c r="R50" s="24">
        <f t="shared" si="6"/>
        <v>2070.13</v>
      </c>
      <c r="S50" s="24">
        <f t="shared" si="6"/>
        <v>2075.91</v>
      </c>
      <c r="T50" s="24">
        <f t="shared" si="6"/>
        <v>2078.52</v>
      </c>
      <c r="U50" s="24">
        <f t="shared" si="6"/>
        <v>2063.96</v>
      </c>
      <c r="V50" s="24">
        <f t="shared" si="6"/>
        <v>2063.0700000000002</v>
      </c>
      <c r="W50" s="24">
        <f t="shared" si="6"/>
        <v>2040.72</v>
      </c>
      <c r="X50" s="24">
        <f t="shared" si="6"/>
        <v>2006.17</v>
      </c>
      <c r="Y50" s="24">
        <f t="shared" si="6"/>
        <v>1876.3</v>
      </c>
      <c r="Z50" s="24">
        <f t="shared" si="6"/>
        <v>1680.03</v>
      </c>
    </row>
    <row r="51" spans="2:26" x14ac:dyDescent="0.25">
      <c r="B51" s="36">
        <v>8</v>
      </c>
      <c r="C51" s="24">
        <f t="shared" ref="C51:Z51" si="7">C16</f>
        <v>1644.44</v>
      </c>
      <c r="D51" s="24">
        <f t="shared" si="7"/>
        <v>1591.41</v>
      </c>
      <c r="E51" s="24">
        <f t="shared" si="7"/>
        <v>1554.33</v>
      </c>
      <c r="F51" s="24">
        <f t="shared" si="7"/>
        <v>1521.88</v>
      </c>
      <c r="G51" s="24">
        <f t="shared" si="7"/>
        <v>1553.87</v>
      </c>
      <c r="H51" s="24">
        <f t="shared" si="7"/>
        <v>1565.22</v>
      </c>
      <c r="I51" s="24">
        <f t="shared" si="7"/>
        <v>1606.14</v>
      </c>
      <c r="J51" s="24">
        <f t="shared" si="7"/>
        <v>1696.84</v>
      </c>
      <c r="K51" s="24">
        <f t="shared" si="7"/>
        <v>1886.34</v>
      </c>
      <c r="L51" s="24">
        <f t="shared" si="7"/>
        <v>2092.1</v>
      </c>
      <c r="M51" s="24">
        <f t="shared" si="7"/>
        <v>2134.52</v>
      </c>
      <c r="N51" s="24">
        <f t="shared" si="7"/>
        <v>2133.58</v>
      </c>
      <c r="O51" s="24">
        <f t="shared" si="7"/>
        <v>2119.44</v>
      </c>
      <c r="P51" s="24">
        <f t="shared" si="7"/>
        <v>2132.0100000000002</v>
      </c>
      <c r="Q51" s="24">
        <f t="shared" si="7"/>
        <v>2136.91</v>
      </c>
      <c r="R51" s="24">
        <f t="shared" si="7"/>
        <v>2146.88</v>
      </c>
      <c r="S51" s="24">
        <f t="shared" si="7"/>
        <v>2155.48</v>
      </c>
      <c r="T51" s="24">
        <f t="shared" si="7"/>
        <v>2158.4899999999998</v>
      </c>
      <c r="U51" s="24">
        <f t="shared" si="7"/>
        <v>2143.81</v>
      </c>
      <c r="V51" s="24">
        <f t="shared" si="7"/>
        <v>2138.44</v>
      </c>
      <c r="W51" s="24">
        <f t="shared" si="7"/>
        <v>2116.89</v>
      </c>
      <c r="X51" s="24">
        <f t="shared" si="7"/>
        <v>2080.4699999999998</v>
      </c>
      <c r="Y51" s="24">
        <f t="shared" si="7"/>
        <v>1882.4</v>
      </c>
      <c r="Z51" s="24">
        <f t="shared" si="7"/>
        <v>1661.25</v>
      </c>
    </row>
    <row r="52" spans="2:26" x14ac:dyDescent="0.25">
      <c r="B52" s="36">
        <v>9</v>
      </c>
      <c r="C52" s="24">
        <f t="shared" ref="C52:Z52" si="8">C17</f>
        <v>1638.8</v>
      </c>
      <c r="D52" s="24">
        <f t="shared" si="8"/>
        <v>1571.59</v>
      </c>
      <c r="E52" s="24">
        <f t="shared" si="8"/>
        <v>1529.03</v>
      </c>
      <c r="F52" s="24">
        <f t="shared" si="8"/>
        <v>1521.22</v>
      </c>
      <c r="G52" s="24">
        <f t="shared" si="8"/>
        <v>1566.47</v>
      </c>
      <c r="H52" s="24">
        <f t="shared" si="8"/>
        <v>1702.81</v>
      </c>
      <c r="I52" s="24">
        <f t="shared" si="8"/>
        <v>1950.22</v>
      </c>
      <c r="J52" s="24">
        <f t="shared" si="8"/>
        <v>2218.06</v>
      </c>
      <c r="K52" s="24">
        <f t="shared" si="8"/>
        <v>2233.1799999999998</v>
      </c>
      <c r="L52" s="24">
        <f t="shared" si="8"/>
        <v>2238.2199999999998</v>
      </c>
      <c r="M52" s="24">
        <f t="shared" si="8"/>
        <v>2234</v>
      </c>
      <c r="N52" s="24">
        <f t="shared" si="8"/>
        <v>2231.64</v>
      </c>
      <c r="O52" s="24">
        <f t="shared" si="8"/>
        <v>2222.13</v>
      </c>
      <c r="P52" s="24">
        <f t="shared" si="8"/>
        <v>2231.94</v>
      </c>
      <c r="Q52" s="24">
        <f t="shared" si="8"/>
        <v>2227.44</v>
      </c>
      <c r="R52" s="24">
        <f t="shared" si="8"/>
        <v>2229.96</v>
      </c>
      <c r="S52" s="24">
        <f t="shared" si="8"/>
        <v>2234.27</v>
      </c>
      <c r="T52" s="24">
        <f t="shared" si="8"/>
        <v>2238.14</v>
      </c>
      <c r="U52" s="24">
        <f t="shared" si="8"/>
        <v>2220.79</v>
      </c>
      <c r="V52" s="24">
        <f t="shared" si="8"/>
        <v>2218.1799999999998</v>
      </c>
      <c r="W52" s="24">
        <f t="shared" si="8"/>
        <v>2182.12</v>
      </c>
      <c r="X52" s="24">
        <f t="shared" si="8"/>
        <v>2131.21</v>
      </c>
      <c r="Y52" s="24">
        <f t="shared" si="8"/>
        <v>1904.72</v>
      </c>
      <c r="Z52" s="24">
        <f t="shared" si="8"/>
        <v>1648.47</v>
      </c>
    </row>
    <row r="53" spans="2:26" x14ac:dyDescent="0.25">
      <c r="B53" s="36">
        <v>10</v>
      </c>
      <c r="C53" s="24">
        <f t="shared" ref="C53:Z53" si="9">C18</f>
        <v>1638.94</v>
      </c>
      <c r="D53" s="24">
        <f t="shared" si="9"/>
        <v>1581.11</v>
      </c>
      <c r="E53" s="24">
        <f t="shared" si="9"/>
        <v>1540.41</v>
      </c>
      <c r="F53" s="24">
        <f t="shared" si="9"/>
        <v>1556.49</v>
      </c>
      <c r="G53" s="24">
        <f t="shared" si="9"/>
        <v>1662.61</v>
      </c>
      <c r="H53" s="24">
        <f t="shared" si="9"/>
        <v>1784.33</v>
      </c>
      <c r="I53" s="24">
        <f t="shared" si="9"/>
        <v>1993.07</v>
      </c>
      <c r="J53" s="24">
        <f t="shared" si="9"/>
        <v>2241.58</v>
      </c>
      <c r="K53" s="24">
        <f t="shared" si="9"/>
        <v>2278.46</v>
      </c>
      <c r="L53" s="24">
        <f t="shared" si="9"/>
        <v>2275.96</v>
      </c>
      <c r="M53" s="24">
        <f t="shared" si="9"/>
        <v>2264.12</v>
      </c>
      <c r="N53" s="24">
        <f t="shared" si="9"/>
        <v>2243.04</v>
      </c>
      <c r="O53" s="24">
        <f t="shared" si="9"/>
        <v>2241.0700000000002</v>
      </c>
      <c r="P53" s="24">
        <f t="shared" si="9"/>
        <v>2247.27</v>
      </c>
      <c r="Q53" s="24">
        <f t="shared" si="9"/>
        <v>2252.59</v>
      </c>
      <c r="R53" s="24">
        <f t="shared" si="9"/>
        <v>2257.65</v>
      </c>
      <c r="S53" s="24">
        <f t="shared" si="9"/>
        <v>2254.4</v>
      </c>
      <c r="T53" s="24">
        <f t="shared" si="9"/>
        <v>2260.6799999999998</v>
      </c>
      <c r="U53" s="24">
        <f t="shared" si="9"/>
        <v>2243.81</v>
      </c>
      <c r="V53" s="24">
        <f t="shared" si="9"/>
        <v>2243.66</v>
      </c>
      <c r="W53" s="24">
        <f t="shared" si="9"/>
        <v>2217.92</v>
      </c>
      <c r="X53" s="24">
        <f t="shared" si="9"/>
        <v>2157.4699999999998</v>
      </c>
      <c r="Y53" s="24">
        <f t="shared" si="9"/>
        <v>1940.71</v>
      </c>
      <c r="Z53" s="24">
        <f t="shared" si="9"/>
        <v>1693.97</v>
      </c>
    </row>
    <row r="54" spans="2:26" x14ac:dyDescent="0.25">
      <c r="B54" s="36">
        <v>11</v>
      </c>
      <c r="C54" s="24">
        <f t="shared" ref="C54:Z54" si="10">C19</f>
        <v>1685.72</v>
      </c>
      <c r="D54" s="24">
        <f t="shared" si="10"/>
        <v>1654.99</v>
      </c>
      <c r="E54" s="24">
        <f t="shared" si="10"/>
        <v>1616.43</v>
      </c>
      <c r="F54" s="24">
        <f t="shared" si="10"/>
        <v>1618.85</v>
      </c>
      <c r="G54" s="24">
        <f t="shared" si="10"/>
        <v>1708.5</v>
      </c>
      <c r="H54" s="24">
        <f t="shared" si="10"/>
        <v>1814.97</v>
      </c>
      <c r="I54" s="24">
        <f t="shared" si="10"/>
        <v>1977.2</v>
      </c>
      <c r="J54" s="24">
        <f t="shared" si="10"/>
        <v>2248.0300000000002</v>
      </c>
      <c r="K54" s="24">
        <f t="shared" si="10"/>
        <v>2290.4699999999998</v>
      </c>
      <c r="L54" s="24">
        <f t="shared" si="10"/>
        <v>2297.83</v>
      </c>
      <c r="M54" s="24">
        <f t="shared" si="10"/>
        <v>2284.71</v>
      </c>
      <c r="N54" s="24">
        <f t="shared" si="10"/>
        <v>2283.6</v>
      </c>
      <c r="O54" s="24">
        <f t="shared" si="10"/>
        <v>2263.2199999999998</v>
      </c>
      <c r="P54" s="24">
        <f t="shared" si="10"/>
        <v>2267.61</v>
      </c>
      <c r="Q54" s="24">
        <f t="shared" si="10"/>
        <v>2267.34</v>
      </c>
      <c r="R54" s="24">
        <f t="shared" si="10"/>
        <v>2274.02</v>
      </c>
      <c r="S54" s="24">
        <f t="shared" si="10"/>
        <v>2273.87</v>
      </c>
      <c r="T54" s="24">
        <f t="shared" si="10"/>
        <v>2272.4899999999998</v>
      </c>
      <c r="U54" s="24">
        <f t="shared" si="10"/>
        <v>2263.3000000000002</v>
      </c>
      <c r="V54" s="24">
        <f t="shared" si="10"/>
        <v>2263.25</v>
      </c>
      <c r="W54" s="24">
        <f t="shared" si="10"/>
        <v>2261.88</v>
      </c>
      <c r="X54" s="24">
        <f t="shared" si="10"/>
        <v>2240.9899999999998</v>
      </c>
      <c r="Y54" s="24">
        <f t="shared" si="10"/>
        <v>2103.23</v>
      </c>
      <c r="Z54" s="24">
        <f t="shared" si="10"/>
        <v>1805.29</v>
      </c>
    </row>
    <row r="55" spans="2:26" x14ac:dyDescent="0.25">
      <c r="B55" s="36">
        <v>12</v>
      </c>
      <c r="C55" s="24">
        <f t="shared" ref="C55:Z55" si="11">C20</f>
        <v>1701.96</v>
      </c>
      <c r="D55" s="24">
        <f t="shared" si="11"/>
        <v>1672.02</v>
      </c>
      <c r="E55" s="24">
        <f t="shared" si="11"/>
        <v>1670.5</v>
      </c>
      <c r="F55" s="24">
        <f t="shared" si="11"/>
        <v>1668.07</v>
      </c>
      <c r="G55" s="24">
        <f t="shared" si="11"/>
        <v>1715.68</v>
      </c>
      <c r="H55" s="24">
        <f t="shared" si="11"/>
        <v>1804.9</v>
      </c>
      <c r="I55" s="24">
        <f t="shared" si="11"/>
        <v>1954.01</v>
      </c>
      <c r="J55" s="24">
        <f t="shared" si="11"/>
        <v>2222.63</v>
      </c>
      <c r="K55" s="24">
        <f t="shared" si="11"/>
        <v>2233.8000000000002</v>
      </c>
      <c r="L55" s="24">
        <f t="shared" si="11"/>
        <v>2234.7399999999998</v>
      </c>
      <c r="M55" s="24">
        <f t="shared" si="11"/>
        <v>2230.58</v>
      </c>
      <c r="N55" s="24">
        <f t="shared" si="11"/>
        <v>2229.1999999999998</v>
      </c>
      <c r="O55" s="24">
        <f t="shared" si="11"/>
        <v>2227.11</v>
      </c>
      <c r="P55" s="24">
        <f t="shared" si="11"/>
        <v>2230.83</v>
      </c>
      <c r="Q55" s="24">
        <f t="shared" si="11"/>
        <v>2232.85</v>
      </c>
      <c r="R55" s="24">
        <f t="shared" si="11"/>
        <v>2235.86</v>
      </c>
      <c r="S55" s="24">
        <f t="shared" si="11"/>
        <v>2241.4299999999998</v>
      </c>
      <c r="T55" s="24">
        <f t="shared" si="11"/>
        <v>2239.12</v>
      </c>
      <c r="U55" s="24">
        <f t="shared" si="11"/>
        <v>2235.5700000000002</v>
      </c>
      <c r="V55" s="24">
        <f t="shared" si="11"/>
        <v>2235.85</v>
      </c>
      <c r="W55" s="24">
        <f t="shared" si="11"/>
        <v>2220.9299999999998</v>
      </c>
      <c r="X55" s="24">
        <f t="shared" si="11"/>
        <v>2184.4299999999998</v>
      </c>
      <c r="Y55" s="24">
        <f t="shared" si="11"/>
        <v>2029.61</v>
      </c>
      <c r="Z55" s="24">
        <f t="shared" si="11"/>
        <v>1771.28</v>
      </c>
    </row>
    <row r="56" spans="2:26" x14ac:dyDescent="0.25">
      <c r="B56" s="36">
        <v>13</v>
      </c>
      <c r="C56" s="24">
        <f t="shared" ref="C56:Z56" si="12">C21</f>
        <v>1743.51</v>
      </c>
      <c r="D56" s="24">
        <f t="shared" si="12"/>
        <v>1707.62</v>
      </c>
      <c r="E56" s="24">
        <f t="shared" si="12"/>
        <v>1696.02</v>
      </c>
      <c r="F56" s="24">
        <f t="shared" si="12"/>
        <v>1701.58</v>
      </c>
      <c r="G56" s="24">
        <f t="shared" si="12"/>
        <v>1768.97</v>
      </c>
      <c r="H56" s="24">
        <f t="shared" si="12"/>
        <v>1870.82</v>
      </c>
      <c r="I56" s="24">
        <f t="shared" si="12"/>
        <v>2167.59</v>
      </c>
      <c r="J56" s="24">
        <f t="shared" si="12"/>
        <v>2259.67</v>
      </c>
      <c r="K56" s="24">
        <f t="shared" si="12"/>
        <v>2290.92</v>
      </c>
      <c r="L56" s="24">
        <f t="shared" si="12"/>
        <v>2296.15</v>
      </c>
      <c r="M56" s="24">
        <f t="shared" si="12"/>
        <v>2283.61</v>
      </c>
      <c r="N56" s="24">
        <f t="shared" si="12"/>
        <v>2281.71</v>
      </c>
      <c r="O56" s="24">
        <f t="shared" si="12"/>
        <v>2273.67</v>
      </c>
      <c r="P56" s="24">
        <f t="shared" si="12"/>
        <v>2281.64</v>
      </c>
      <c r="Q56" s="24">
        <f t="shared" si="12"/>
        <v>2285.67</v>
      </c>
      <c r="R56" s="24">
        <f t="shared" si="12"/>
        <v>2290.9499999999998</v>
      </c>
      <c r="S56" s="24">
        <f t="shared" si="12"/>
        <v>2287.5700000000002</v>
      </c>
      <c r="T56" s="24">
        <f t="shared" si="12"/>
        <v>2281.77</v>
      </c>
      <c r="U56" s="24">
        <f t="shared" si="12"/>
        <v>2261.5500000000002</v>
      </c>
      <c r="V56" s="24">
        <f t="shared" si="12"/>
        <v>2263.84</v>
      </c>
      <c r="W56" s="24">
        <f t="shared" si="12"/>
        <v>2244.23</v>
      </c>
      <c r="X56" s="24">
        <f t="shared" si="12"/>
        <v>2214.54</v>
      </c>
      <c r="Y56" s="24">
        <f t="shared" si="12"/>
        <v>2123.7600000000002</v>
      </c>
      <c r="Z56" s="24">
        <f t="shared" si="12"/>
        <v>1929.93</v>
      </c>
    </row>
    <row r="57" spans="2:26" x14ac:dyDescent="0.25">
      <c r="B57" s="36">
        <v>14</v>
      </c>
      <c r="C57" s="24">
        <f t="shared" ref="C57:Z57" si="13">C22</f>
        <v>1930.42</v>
      </c>
      <c r="D57" s="24">
        <f t="shared" si="13"/>
        <v>1823.06</v>
      </c>
      <c r="E57" s="24">
        <f t="shared" si="13"/>
        <v>1806.93</v>
      </c>
      <c r="F57" s="24">
        <f t="shared" si="13"/>
        <v>1803.58</v>
      </c>
      <c r="G57" s="24">
        <f t="shared" si="13"/>
        <v>1833.08</v>
      </c>
      <c r="H57" s="24">
        <f t="shared" si="13"/>
        <v>1871.61</v>
      </c>
      <c r="I57" s="24">
        <f t="shared" si="13"/>
        <v>1977.67</v>
      </c>
      <c r="J57" s="24">
        <f t="shared" si="13"/>
        <v>2191.1999999999998</v>
      </c>
      <c r="K57" s="24">
        <f t="shared" si="13"/>
        <v>2270.0700000000002</v>
      </c>
      <c r="L57" s="24">
        <f t="shared" si="13"/>
        <v>2339.1799999999998</v>
      </c>
      <c r="M57" s="24">
        <f t="shared" si="13"/>
        <v>2332.92</v>
      </c>
      <c r="N57" s="24">
        <f t="shared" si="13"/>
        <v>2328.85</v>
      </c>
      <c r="O57" s="24">
        <f t="shared" si="13"/>
        <v>2314.5100000000002</v>
      </c>
      <c r="P57" s="24">
        <f t="shared" si="13"/>
        <v>2323.88</v>
      </c>
      <c r="Q57" s="24">
        <f t="shared" si="13"/>
        <v>2335.12</v>
      </c>
      <c r="R57" s="24">
        <f t="shared" si="13"/>
        <v>2344.33</v>
      </c>
      <c r="S57" s="24">
        <f t="shared" si="13"/>
        <v>2347.58</v>
      </c>
      <c r="T57" s="24">
        <f t="shared" si="13"/>
        <v>2347.9299999999998</v>
      </c>
      <c r="U57" s="24">
        <f t="shared" si="13"/>
        <v>2323.34</v>
      </c>
      <c r="V57" s="24">
        <f t="shared" si="13"/>
        <v>2317.64</v>
      </c>
      <c r="W57" s="24">
        <f t="shared" si="13"/>
        <v>2314.0700000000002</v>
      </c>
      <c r="X57" s="24">
        <f t="shared" si="13"/>
        <v>2200.56</v>
      </c>
      <c r="Y57" s="24">
        <f t="shared" si="13"/>
        <v>2143.9899999999998</v>
      </c>
      <c r="Z57" s="24">
        <f t="shared" si="13"/>
        <v>1945.36</v>
      </c>
    </row>
    <row r="58" spans="2:26" x14ac:dyDescent="0.25">
      <c r="B58" s="36">
        <v>15</v>
      </c>
      <c r="C58" s="24">
        <f t="shared" ref="C58:Z58" si="14">C23</f>
        <v>1821.42</v>
      </c>
      <c r="D58" s="24">
        <f t="shared" si="14"/>
        <v>1785.26</v>
      </c>
      <c r="E58" s="24">
        <f t="shared" si="14"/>
        <v>1739.97</v>
      </c>
      <c r="F58" s="24">
        <f t="shared" si="14"/>
        <v>1734.08</v>
      </c>
      <c r="G58" s="24">
        <f t="shared" si="14"/>
        <v>1748.21</v>
      </c>
      <c r="H58" s="24">
        <f t="shared" si="14"/>
        <v>1790.4</v>
      </c>
      <c r="I58" s="24">
        <f t="shared" si="14"/>
        <v>1836.78</v>
      </c>
      <c r="J58" s="24">
        <f t="shared" si="14"/>
        <v>2031.66</v>
      </c>
      <c r="K58" s="24">
        <f t="shared" si="14"/>
        <v>2194.0300000000002</v>
      </c>
      <c r="L58" s="24">
        <f t="shared" si="14"/>
        <v>2257.84</v>
      </c>
      <c r="M58" s="24">
        <f t="shared" si="14"/>
        <v>2273</v>
      </c>
      <c r="N58" s="24">
        <f t="shared" si="14"/>
        <v>2270.0300000000002</v>
      </c>
      <c r="O58" s="24">
        <f t="shared" si="14"/>
        <v>2263.92</v>
      </c>
      <c r="P58" s="24">
        <f t="shared" si="14"/>
        <v>2276.0500000000002</v>
      </c>
      <c r="Q58" s="24">
        <f t="shared" si="14"/>
        <v>2288.96</v>
      </c>
      <c r="R58" s="24">
        <f t="shared" si="14"/>
        <v>2305.08</v>
      </c>
      <c r="S58" s="24">
        <f t="shared" si="14"/>
        <v>2310.17</v>
      </c>
      <c r="T58" s="24">
        <f t="shared" si="14"/>
        <v>2315.46</v>
      </c>
      <c r="U58" s="24">
        <f t="shared" si="14"/>
        <v>2294.88</v>
      </c>
      <c r="V58" s="24">
        <f t="shared" si="14"/>
        <v>2291.38</v>
      </c>
      <c r="W58" s="24">
        <f t="shared" si="14"/>
        <v>2248.9</v>
      </c>
      <c r="X58" s="24">
        <f t="shared" si="14"/>
        <v>2185.4899999999998</v>
      </c>
      <c r="Y58" s="24">
        <f t="shared" si="14"/>
        <v>2131.7800000000002</v>
      </c>
      <c r="Z58" s="24">
        <f t="shared" si="14"/>
        <v>1937.79</v>
      </c>
    </row>
    <row r="59" spans="2:26" x14ac:dyDescent="0.25">
      <c r="B59" s="36">
        <v>16</v>
      </c>
      <c r="C59" s="24">
        <f t="shared" ref="C59:Z59" si="15">C24</f>
        <v>1809.13</v>
      </c>
      <c r="D59" s="24">
        <f t="shared" si="15"/>
        <v>1776.43</v>
      </c>
      <c r="E59" s="24">
        <f t="shared" si="15"/>
        <v>1737.93</v>
      </c>
      <c r="F59" s="24">
        <f t="shared" si="15"/>
        <v>1726.4</v>
      </c>
      <c r="G59" s="24">
        <f t="shared" si="15"/>
        <v>1785.39</v>
      </c>
      <c r="H59" s="24">
        <f t="shared" si="15"/>
        <v>1901.9</v>
      </c>
      <c r="I59" s="24">
        <f t="shared" si="15"/>
        <v>2157.2199999999998</v>
      </c>
      <c r="J59" s="24">
        <f t="shared" si="15"/>
        <v>2238.61</v>
      </c>
      <c r="K59" s="24">
        <f t="shared" si="15"/>
        <v>2324.2800000000002</v>
      </c>
      <c r="L59" s="24">
        <f t="shared" si="15"/>
        <v>2312.9</v>
      </c>
      <c r="M59" s="24">
        <f t="shared" si="15"/>
        <v>2302.86</v>
      </c>
      <c r="N59" s="24">
        <f t="shared" si="15"/>
        <v>2297.34</v>
      </c>
      <c r="O59" s="24">
        <f t="shared" si="15"/>
        <v>2291.0300000000002</v>
      </c>
      <c r="P59" s="24">
        <f t="shared" si="15"/>
        <v>2303.17</v>
      </c>
      <c r="Q59" s="24">
        <f t="shared" si="15"/>
        <v>2305.77</v>
      </c>
      <c r="R59" s="24">
        <f t="shared" si="15"/>
        <v>2309.6</v>
      </c>
      <c r="S59" s="24">
        <f t="shared" si="15"/>
        <v>2312.25</v>
      </c>
      <c r="T59" s="24">
        <f t="shared" si="15"/>
        <v>2307.2600000000002</v>
      </c>
      <c r="U59" s="24">
        <f t="shared" si="15"/>
        <v>2269.41</v>
      </c>
      <c r="V59" s="24">
        <f t="shared" si="15"/>
        <v>2295</v>
      </c>
      <c r="W59" s="24">
        <f t="shared" si="15"/>
        <v>2227.36</v>
      </c>
      <c r="X59" s="24">
        <f t="shared" si="15"/>
        <v>2169.11</v>
      </c>
      <c r="Y59" s="24">
        <f t="shared" si="15"/>
        <v>2050.96</v>
      </c>
      <c r="Z59" s="24">
        <f t="shared" si="15"/>
        <v>1811.25</v>
      </c>
    </row>
    <row r="60" spans="2:26" x14ac:dyDescent="0.25">
      <c r="B60" s="36">
        <v>17</v>
      </c>
      <c r="C60" s="24">
        <f t="shared" ref="C60:Z60" si="16">C25</f>
        <v>1678.68</v>
      </c>
      <c r="D60" s="24">
        <f t="shared" si="16"/>
        <v>1664.58</v>
      </c>
      <c r="E60" s="24">
        <f t="shared" si="16"/>
        <v>1659.55</v>
      </c>
      <c r="F60" s="24">
        <f t="shared" si="16"/>
        <v>1673.34</v>
      </c>
      <c r="G60" s="24">
        <f t="shared" si="16"/>
        <v>1719.79</v>
      </c>
      <c r="H60" s="24">
        <f t="shared" si="16"/>
        <v>1795.53</v>
      </c>
      <c r="I60" s="24">
        <f t="shared" si="16"/>
        <v>2018.93</v>
      </c>
      <c r="J60" s="24">
        <f t="shared" si="16"/>
        <v>2220.7600000000002</v>
      </c>
      <c r="K60" s="24">
        <f t="shared" si="16"/>
        <v>2219.79</v>
      </c>
      <c r="L60" s="24">
        <f t="shared" si="16"/>
        <v>2221.09</v>
      </c>
      <c r="M60" s="24">
        <f t="shared" si="16"/>
        <v>2214.69</v>
      </c>
      <c r="N60" s="24">
        <f t="shared" si="16"/>
        <v>2216.23</v>
      </c>
      <c r="O60" s="24">
        <f t="shared" si="16"/>
        <v>2213.2399999999998</v>
      </c>
      <c r="P60" s="24">
        <f t="shared" si="16"/>
        <v>2218.39</v>
      </c>
      <c r="Q60" s="24">
        <f t="shared" si="16"/>
        <v>2222.13</v>
      </c>
      <c r="R60" s="24">
        <f t="shared" si="16"/>
        <v>2224.64</v>
      </c>
      <c r="S60" s="24">
        <f t="shared" si="16"/>
        <v>2228.0100000000002</v>
      </c>
      <c r="T60" s="24">
        <f t="shared" si="16"/>
        <v>2232.2199999999998</v>
      </c>
      <c r="U60" s="24">
        <f t="shared" si="16"/>
        <v>2223.2600000000002</v>
      </c>
      <c r="V60" s="24">
        <f t="shared" si="16"/>
        <v>2223.35</v>
      </c>
      <c r="W60" s="24">
        <f t="shared" si="16"/>
        <v>2203.14</v>
      </c>
      <c r="X60" s="24">
        <f t="shared" si="16"/>
        <v>2181.9699999999998</v>
      </c>
      <c r="Y60" s="24">
        <f t="shared" si="16"/>
        <v>1978.38</v>
      </c>
      <c r="Z60" s="24">
        <f t="shared" si="16"/>
        <v>1767.37</v>
      </c>
    </row>
    <row r="61" spans="2:26" x14ac:dyDescent="0.25">
      <c r="B61" s="36">
        <v>18</v>
      </c>
      <c r="C61" s="24">
        <f t="shared" ref="C61:Z61" si="17">C26</f>
        <v>1719.59</v>
      </c>
      <c r="D61" s="24">
        <f t="shared" si="17"/>
        <v>1700.68</v>
      </c>
      <c r="E61" s="24">
        <f t="shared" si="17"/>
        <v>1689.78</v>
      </c>
      <c r="F61" s="24">
        <f t="shared" si="17"/>
        <v>1697.66</v>
      </c>
      <c r="G61" s="24">
        <f t="shared" si="17"/>
        <v>1753.34</v>
      </c>
      <c r="H61" s="24">
        <f t="shared" si="17"/>
        <v>1829.17</v>
      </c>
      <c r="I61" s="24">
        <f t="shared" si="17"/>
        <v>2101.9499999999998</v>
      </c>
      <c r="J61" s="24">
        <f t="shared" si="17"/>
        <v>2221.89</v>
      </c>
      <c r="K61" s="24">
        <f t="shared" si="17"/>
        <v>2238.7800000000002</v>
      </c>
      <c r="L61" s="24">
        <f t="shared" si="17"/>
        <v>2235.38</v>
      </c>
      <c r="M61" s="24">
        <f t="shared" si="17"/>
        <v>2228.27</v>
      </c>
      <c r="N61" s="24">
        <f t="shared" si="17"/>
        <v>2230.2800000000002</v>
      </c>
      <c r="O61" s="24">
        <f t="shared" si="17"/>
        <v>2225.7199999999998</v>
      </c>
      <c r="P61" s="24">
        <f t="shared" si="17"/>
        <v>2231.37</v>
      </c>
      <c r="Q61" s="24">
        <f t="shared" si="17"/>
        <v>2240.79</v>
      </c>
      <c r="R61" s="24">
        <f t="shared" si="17"/>
        <v>2239.4499999999998</v>
      </c>
      <c r="S61" s="24">
        <f t="shared" si="17"/>
        <v>2237.5300000000002</v>
      </c>
      <c r="T61" s="24">
        <f t="shared" si="17"/>
        <v>2243.91</v>
      </c>
      <c r="U61" s="24">
        <f t="shared" si="17"/>
        <v>2235.9299999999998</v>
      </c>
      <c r="V61" s="24">
        <f t="shared" si="17"/>
        <v>2238.98</v>
      </c>
      <c r="W61" s="24">
        <f t="shared" si="17"/>
        <v>2221.73</v>
      </c>
      <c r="X61" s="24">
        <f t="shared" si="17"/>
        <v>2154.11</v>
      </c>
      <c r="Y61" s="24">
        <f t="shared" si="17"/>
        <v>1955.77</v>
      </c>
      <c r="Z61" s="24">
        <f t="shared" si="17"/>
        <v>1724.64</v>
      </c>
    </row>
    <row r="62" spans="2:26" x14ac:dyDescent="0.25">
      <c r="B62" s="36">
        <v>19</v>
      </c>
      <c r="C62" s="24">
        <f t="shared" ref="C62:Z62" si="18">C27</f>
        <v>1724.42</v>
      </c>
      <c r="D62" s="24">
        <f t="shared" si="18"/>
        <v>1711.54</v>
      </c>
      <c r="E62" s="24">
        <f t="shared" si="18"/>
        <v>1700.65</v>
      </c>
      <c r="F62" s="24">
        <f t="shared" si="18"/>
        <v>1715.84</v>
      </c>
      <c r="G62" s="24">
        <f t="shared" si="18"/>
        <v>1773.17</v>
      </c>
      <c r="H62" s="24">
        <f t="shared" si="18"/>
        <v>1839.5</v>
      </c>
      <c r="I62" s="24">
        <f t="shared" si="18"/>
        <v>2187.58</v>
      </c>
      <c r="J62" s="24">
        <f t="shared" si="18"/>
        <v>2260.41</v>
      </c>
      <c r="K62" s="24">
        <f t="shared" si="18"/>
        <v>2268.7399999999998</v>
      </c>
      <c r="L62" s="24">
        <f t="shared" si="18"/>
        <v>2259.41</v>
      </c>
      <c r="M62" s="24">
        <f t="shared" si="18"/>
        <v>2249.33</v>
      </c>
      <c r="N62" s="24">
        <f t="shared" si="18"/>
        <v>2251.88</v>
      </c>
      <c r="O62" s="24">
        <f t="shared" si="18"/>
        <v>2246.0300000000002</v>
      </c>
      <c r="P62" s="24">
        <f t="shared" si="18"/>
        <v>2251.98</v>
      </c>
      <c r="Q62" s="24">
        <f t="shared" si="18"/>
        <v>2266.35</v>
      </c>
      <c r="R62" s="24">
        <f t="shared" si="18"/>
        <v>2265.0300000000002</v>
      </c>
      <c r="S62" s="24">
        <f t="shared" si="18"/>
        <v>2265.14</v>
      </c>
      <c r="T62" s="24">
        <f t="shared" si="18"/>
        <v>2273.98</v>
      </c>
      <c r="U62" s="24">
        <f t="shared" si="18"/>
        <v>2259.34</v>
      </c>
      <c r="V62" s="24">
        <f t="shared" si="18"/>
        <v>2262.9899999999998</v>
      </c>
      <c r="W62" s="24">
        <f t="shared" si="18"/>
        <v>2257</v>
      </c>
      <c r="X62" s="24">
        <f t="shared" si="18"/>
        <v>2223.75</v>
      </c>
      <c r="Y62" s="24">
        <f t="shared" si="18"/>
        <v>2030.15</v>
      </c>
      <c r="Z62" s="24">
        <f t="shared" si="18"/>
        <v>1739.63</v>
      </c>
    </row>
    <row r="63" spans="2:26" x14ac:dyDescent="0.25">
      <c r="B63" s="36">
        <v>20</v>
      </c>
      <c r="C63" s="24">
        <f t="shared" ref="C63:Z63" si="19">C28</f>
        <v>1713.5</v>
      </c>
      <c r="D63" s="24">
        <f t="shared" si="19"/>
        <v>1697.74</v>
      </c>
      <c r="E63" s="24">
        <f t="shared" si="19"/>
        <v>1679.1</v>
      </c>
      <c r="F63" s="24">
        <f t="shared" si="19"/>
        <v>1674.26</v>
      </c>
      <c r="G63" s="24">
        <f t="shared" si="19"/>
        <v>1746.89</v>
      </c>
      <c r="H63" s="24">
        <f t="shared" si="19"/>
        <v>1816.81</v>
      </c>
      <c r="I63" s="24">
        <f t="shared" si="19"/>
        <v>2132.92</v>
      </c>
      <c r="J63" s="24">
        <f t="shared" si="19"/>
        <v>2243.08</v>
      </c>
      <c r="K63" s="24">
        <f t="shared" si="19"/>
        <v>2252.4899999999998</v>
      </c>
      <c r="L63" s="24">
        <f t="shared" si="19"/>
        <v>2241.7800000000002</v>
      </c>
      <c r="M63" s="24">
        <f t="shared" si="19"/>
        <v>2232.69</v>
      </c>
      <c r="N63" s="24">
        <f t="shared" si="19"/>
        <v>2230.71</v>
      </c>
      <c r="O63" s="24">
        <f t="shared" si="19"/>
        <v>2228.65</v>
      </c>
      <c r="P63" s="24">
        <f t="shared" si="19"/>
        <v>2233.9</v>
      </c>
      <c r="Q63" s="24">
        <f t="shared" si="19"/>
        <v>2241.5100000000002</v>
      </c>
      <c r="R63" s="24">
        <f t="shared" si="19"/>
        <v>2245.37</v>
      </c>
      <c r="S63" s="24">
        <f t="shared" si="19"/>
        <v>2252.36</v>
      </c>
      <c r="T63" s="24">
        <f t="shared" si="19"/>
        <v>2253.4499999999998</v>
      </c>
      <c r="U63" s="24">
        <f t="shared" si="19"/>
        <v>2251.44</v>
      </c>
      <c r="V63" s="24">
        <f t="shared" si="19"/>
        <v>2260.5500000000002</v>
      </c>
      <c r="W63" s="24">
        <f t="shared" si="19"/>
        <v>2243.6799999999998</v>
      </c>
      <c r="X63" s="24">
        <f t="shared" si="19"/>
        <v>2185.5500000000002</v>
      </c>
      <c r="Y63" s="24">
        <f t="shared" si="19"/>
        <v>2016.75</v>
      </c>
      <c r="Z63" s="24">
        <f t="shared" si="19"/>
        <v>1761.71</v>
      </c>
    </row>
    <row r="64" spans="2:26" x14ac:dyDescent="0.25">
      <c r="B64" s="36">
        <v>21</v>
      </c>
      <c r="C64" s="24">
        <f t="shared" ref="C64:Z64" si="20">C29</f>
        <v>1822.03</v>
      </c>
      <c r="D64" s="24">
        <f t="shared" si="20"/>
        <v>1784.57</v>
      </c>
      <c r="E64" s="24">
        <f t="shared" si="20"/>
        <v>1749.89</v>
      </c>
      <c r="F64" s="24">
        <f t="shared" si="20"/>
        <v>1738</v>
      </c>
      <c r="G64" s="24">
        <f t="shared" si="20"/>
        <v>1772.54</v>
      </c>
      <c r="H64" s="24">
        <f t="shared" si="20"/>
        <v>1806.69</v>
      </c>
      <c r="I64" s="24">
        <f t="shared" si="20"/>
        <v>1890.48</v>
      </c>
      <c r="J64" s="24">
        <f t="shared" si="20"/>
        <v>2169.69</v>
      </c>
      <c r="K64" s="24">
        <f t="shared" si="20"/>
        <v>2266.21</v>
      </c>
      <c r="L64" s="24">
        <f t="shared" si="20"/>
        <v>2292.9899999999998</v>
      </c>
      <c r="M64" s="24">
        <f t="shared" si="20"/>
        <v>2284.67</v>
      </c>
      <c r="N64" s="24">
        <f t="shared" si="20"/>
        <v>2279.88</v>
      </c>
      <c r="O64" s="24">
        <f t="shared" si="20"/>
        <v>2271.25</v>
      </c>
      <c r="P64" s="24">
        <f t="shared" si="20"/>
        <v>2282.6799999999998</v>
      </c>
      <c r="Q64" s="24">
        <f t="shared" si="20"/>
        <v>2295.61</v>
      </c>
      <c r="R64" s="24">
        <f t="shared" si="20"/>
        <v>2309.88</v>
      </c>
      <c r="S64" s="24">
        <f t="shared" si="20"/>
        <v>2315.29</v>
      </c>
      <c r="T64" s="24">
        <f t="shared" si="20"/>
        <v>2316.54</v>
      </c>
      <c r="U64" s="24">
        <f t="shared" si="20"/>
        <v>2308.2199999999998</v>
      </c>
      <c r="V64" s="24">
        <f t="shared" si="20"/>
        <v>2294.08</v>
      </c>
      <c r="W64" s="24">
        <f t="shared" si="20"/>
        <v>2274.29</v>
      </c>
      <c r="X64" s="24">
        <f t="shared" si="20"/>
        <v>2192.12</v>
      </c>
      <c r="Y64" s="24">
        <f t="shared" si="20"/>
        <v>2056.8200000000002</v>
      </c>
      <c r="Z64" s="24">
        <f t="shared" si="20"/>
        <v>1788.42</v>
      </c>
    </row>
    <row r="65" spans="2:26" x14ac:dyDescent="0.25">
      <c r="B65" s="36">
        <v>22</v>
      </c>
      <c r="C65" s="24">
        <f t="shared" ref="C65:Z65" si="21">C30</f>
        <v>1772.65</v>
      </c>
      <c r="D65" s="24">
        <f t="shared" si="21"/>
        <v>1732.15</v>
      </c>
      <c r="E65" s="24">
        <f t="shared" si="21"/>
        <v>1719.49</v>
      </c>
      <c r="F65" s="24">
        <f t="shared" si="21"/>
        <v>1697.28</v>
      </c>
      <c r="G65" s="24">
        <f t="shared" si="21"/>
        <v>1736.76</v>
      </c>
      <c r="H65" s="24">
        <f t="shared" si="21"/>
        <v>1752.01</v>
      </c>
      <c r="I65" s="24">
        <f t="shared" si="21"/>
        <v>1802.89</v>
      </c>
      <c r="J65" s="24">
        <f t="shared" si="21"/>
        <v>1916.47</v>
      </c>
      <c r="K65" s="24">
        <f t="shared" si="21"/>
        <v>2124.21</v>
      </c>
      <c r="L65" s="24">
        <f t="shared" si="21"/>
        <v>2208.94</v>
      </c>
      <c r="M65" s="24">
        <f t="shared" si="21"/>
        <v>2218.2800000000002</v>
      </c>
      <c r="N65" s="24">
        <f t="shared" si="21"/>
        <v>2217.63</v>
      </c>
      <c r="O65" s="24">
        <f t="shared" si="21"/>
        <v>2212.14</v>
      </c>
      <c r="P65" s="24">
        <f t="shared" si="21"/>
        <v>2224.35</v>
      </c>
      <c r="Q65" s="24">
        <f t="shared" si="21"/>
        <v>2243.17</v>
      </c>
      <c r="R65" s="24">
        <f t="shared" si="21"/>
        <v>2267.71</v>
      </c>
      <c r="S65" s="24">
        <f t="shared" si="21"/>
        <v>2278.56</v>
      </c>
      <c r="T65" s="24">
        <f t="shared" si="21"/>
        <v>2283.46</v>
      </c>
      <c r="U65" s="24">
        <f t="shared" si="21"/>
        <v>2274.64</v>
      </c>
      <c r="V65" s="24">
        <f t="shared" si="21"/>
        <v>2268.79</v>
      </c>
      <c r="W65" s="24">
        <f t="shared" si="21"/>
        <v>2242.67</v>
      </c>
      <c r="X65" s="24">
        <f t="shared" si="21"/>
        <v>2199.5300000000002</v>
      </c>
      <c r="Y65" s="24">
        <f t="shared" si="21"/>
        <v>2021.52</v>
      </c>
      <c r="Z65" s="24">
        <f t="shared" si="21"/>
        <v>1779.67</v>
      </c>
    </row>
    <row r="66" spans="2:26" x14ac:dyDescent="0.25">
      <c r="B66" s="36">
        <v>23</v>
      </c>
      <c r="C66" s="24">
        <f t="shared" ref="C66:Z66" si="22">C31</f>
        <v>1748.79</v>
      </c>
      <c r="D66" s="24">
        <f t="shared" si="22"/>
        <v>1727.43</v>
      </c>
      <c r="E66" s="24">
        <f t="shared" si="22"/>
        <v>1691.61</v>
      </c>
      <c r="F66" s="24">
        <f t="shared" si="22"/>
        <v>1687.95</v>
      </c>
      <c r="G66" s="24">
        <f t="shared" si="22"/>
        <v>1754.23</v>
      </c>
      <c r="H66" s="24">
        <f t="shared" si="22"/>
        <v>1842.5</v>
      </c>
      <c r="I66" s="24">
        <f t="shared" si="22"/>
        <v>2068.89</v>
      </c>
      <c r="J66" s="24">
        <f t="shared" si="22"/>
        <v>2263.61</v>
      </c>
      <c r="K66" s="24">
        <f t="shared" si="22"/>
        <v>2302.06</v>
      </c>
      <c r="L66" s="24">
        <f t="shared" si="22"/>
        <v>2287.85</v>
      </c>
      <c r="M66" s="24">
        <f t="shared" si="22"/>
        <v>2270.1999999999998</v>
      </c>
      <c r="N66" s="24">
        <f t="shared" si="22"/>
        <v>2273.85</v>
      </c>
      <c r="O66" s="24">
        <f t="shared" si="22"/>
        <v>2265.52</v>
      </c>
      <c r="P66" s="24">
        <f t="shared" si="22"/>
        <v>2274.7199999999998</v>
      </c>
      <c r="Q66" s="24">
        <f t="shared" si="22"/>
        <v>2286.06</v>
      </c>
      <c r="R66" s="24">
        <f t="shared" si="22"/>
        <v>2293.39</v>
      </c>
      <c r="S66" s="24">
        <f t="shared" si="22"/>
        <v>2298.8200000000002</v>
      </c>
      <c r="T66" s="24">
        <f t="shared" si="22"/>
        <v>2301.87</v>
      </c>
      <c r="U66" s="24">
        <f t="shared" si="22"/>
        <v>2294.12</v>
      </c>
      <c r="V66" s="24">
        <f t="shared" si="22"/>
        <v>2292.62</v>
      </c>
      <c r="W66" s="24">
        <f t="shared" si="22"/>
        <v>2272.1</v>
      </c>
      <c r="X66" s="24">
        <f t="shared" si="22"/>
        <v>2168.5</v>
      </c>
      <c r="Y66" s="24">
        <f t="shared" si="22"/>
        <v>1993.9</v>
      </c>
      <c r="Z66" s="24">
        <f t="shared" si="22"/>
        <v>1733.28</v>
      </c>
    </row>
    <row r="67" spans="2:26" x14ac:dyDescent="0.25">
      <c r="B67" s="36">
        <v>24</v>
      </c>
      <c r="C67" s="24">
        <f t="shared" ref="C67:Z67" si="23">C32</f>
        <v>1723.52</v>
      </c>
      <c r="D67" s="24">
        <f t="shared" si="23"/>
        <v>1688.58</v>
      </c>
      <c r="E67" s="24">
        <f t="shared" si="23"/>
        <v>1682.9</v>
      </c>
      <c r="F67" s="24">
        <f t="shared" si="23"/>
        <v>1695.87</v>
      </c>
      <c r="G67" s="24">
        <f t="shared" si="23"/>
        <v>1767.53</v>
      </c>
      <c r="H67" s="24">
        <f t="shared" si="23"/>
        <v>1858.86</v>
      </c>
      <c r="I67" s="24">
        <f t="shared" si="23"/>
        <v>2170.7399999999998</v>
      </c>
      <c r="J67" s="24">
        <f t="shared" si="23"/>
        <v>2269.6999999999998</v>
      </c>
      <c r="K67" s="24">
        <f t="shared" si="23"/>
        <v>2287.42</v>
      </c>
      <c r="L67" s="24">
        <f t="shared" si="23"/>
        <v>2272.1999999999998</v>
      </c>
      <c r="M67" s="24">
        <f t="shared" si="23"/>
        <v>2253.2600000000002</v>
      </c>
      <c r="N67" s="24">
        <f t="shared" si="23"/>
        <v>2250.94</v>
      </c>
      <c r="O67" s="24">
        <f t="shared" si="23"/>
        <v>2245.35</v>
      </c>
      <c r="P67" s="24">
        <f t="shared" si="23"/>
        <v>2250.17</v>
      </c>
      <c r="Q67" s="24">
        <f t="shared" si="23"/>
        <v>2264.86</v>
      </c>
      <c r="R67" s="24">
        <f t="shared" si="23"/>
        <v>2274.7800000000002</v>
      </c>
      <c r="S67" s="24">
        <f t="shared" si="23"/>
        <v>2281.2800000000002</v>
      </c>
      <c r="T67" s="24">
        <f t="shared" si="23"/>
        <v>2281.6999999999998</v>
      </c>
      <c r="U67" s="24">
        <f t="shared" si="23"/>
        <v>2272.3000000000002</v>
      </c>
      <c r="V67" s="24">
        <f t="shared" si="23"/>
        <v>2269.6799999999998</v>
      </c>
      <c r="W67" s="24">
        <f t="shared" si="23"/>
        <v>2254.9699999999998</v>
      </c>
      <c r="X67" s="24">
        <f t="shared" si="23"/>
        <v>2213.5300000000002</v>
      </c>
      <c r="Y67" s="24">
        <f t="shared" si="23"/>
        <v>2099.87</v>
      </c>
      <c r="Z67" s="24">
        <f t="shared" si="23"/>
        <v>1777.86</v>
      </c>
    </row>
    <row r="68" spans="2:26" x14ac:dyDescent="0.25">
      <c r="B68" s="36">
        <v>25</v>
      </c>
      <c r="C68" s="24">
        <f t="shared" ref="C68:Z68" si="24">C33</f>
        <v>1735.3</v>
      </c>
      <c r="D68" s="24">
        <f t="shared" si="24"/>
        <v>1716.9</v>
      </c>
      <c r="E68" s="24">
        <f t="shared" si="24"/>
        <v>1701.54</v>
      </c>
      <c r="F68" s="24">
        <f t="shared" si="24"/>
        <v>1713.33</v>
      </c>
      <c r="G68" s="24">
        <f t="shared" si="24"/>
        <v>1799.88</v>
      </c>
      <c r="H68" s="24">
        <f t="shared" si="24"/>
        <v>1876.15</v>
      </c>
      <c r="I68" s="24">
        <f t="shared" si="24"/>
        <v>2180.67</v>
      </c>
      <c r="J68" s="24">
        <f t="shared" si="24"/>
        <v>2318.85</v>
      </c>
      <c r="K68" s="24">
        <f t="shared" si="24"/>
        <v>2341.33</v>
      </c>
      <c r="L68" s="24">
        <f t="shared" si="24"/>
        <v>2327.89</v>
      </c>
      <c r="M68" s="24">
        <f t="shared" si="24"/>
        <v>2301.94</v>
      </c>
      <c r="N68" s="24">
        <f t="shared" si="24"/>
        <v>2301.35</v>
      </c>
      <c r="O68" s="24">
        <f t="shared" si="24"/>
        <v>2295.6999999999998</v>
      </c>
      <c r="P68" s="24">
        <f t="shared" si="24"/>
        <v>2305.87</v>
      </c>
      <c r="Q68" s="24">
        <f t="shared" si="24"/>
        <v>2318.02</v>
      </c>
      <c r="R68" s="24">
        <f t="shared" si="24"/>
        <v>2319.2199999999998</v>
      </c>
      <c r="S68" s="24">
        <f t="shared" si="24"/>
        <v>2328.23</v>
      </c>
      <c r="T68" s="24">
        <f t="shared" si="24"/>
        <v>2332.81</v>
      </c>
      <c r="U68" s="24">
        <f t="shared" si="24"/>
        <v>2321.5700000000002</v>
      </c>
      <c r="V68" s="24">
        <f t="shared" si="24"/>
        <v>2321.1999999999998</v>
      </c>
      <c r="W68" s="24">
        <f t="shared" si="24"/>
        <v>2291.0100000000002</v>
      </c>
      <c r="X68" s="24">
        <f t="shared" si="24"/>
        <v>2209.04</v>
      </c>
      <c r="Y68" s="24">
        <f t="shared" si="24"/>
        <v>2099.7399999999998</v>
      </c>
      <c r="Z68" s="24">
        <f t="shared" si="24"/>
        <v>1797.65</v>
      </c>
    </row>
    <row r="69" spans="2:26" x14ac:dyDescent="0.25">
      <c r="B69" s="36">
        <v>26</v>
      </c>
      <c r="C69" s="24">
        <f t="shared" ref="C69:Z69" si="25">C34</f>
        <v>1782.6</v>
      </c>
      <c r="D69" s="24">
        <f t="shared" si="25"/>
        <v>1768.7</v>
      </c>
      <c r="E69" s="24">
        <f t="shared" si="25"/>
        <v>1742.51</v>
      </c>
      <c r="F69" s="24">
        <f t="shared" si="25"/>
        <v>1772.53</v>
      </c>
      <c r="G69" s="24">
        <f t="shared" si="25"/>
        <v>1861.33</v>
      </c>
      <c r="H69" s="24">
        <f t="shared" si="25"/>
        <v>2028.84</v>
      </c>
      <c r="I69" s="24">
        <f t="shared" si="25"/>
        <v>2214.7399999999998</v>
      </c>
      <c r="J69" s="24">
        <f t="shared" si="25"/>
        <v>2338.58</v>
      </c>
      <c r="K69" s="24">
        <f t="shared" si="25"/>
        <v>2349.2199999999998</v>
      </c>
      <c r="L69" s="24">
        <f t="shared" si="25"/>
        <v>2331.8200000000002</v>
      </c>
      <c r="M69" s="24">
        <f t="shared" si="25"/>
        <v>2308.85</v>
      </c>
      <c r="N69" s="24">
        <f t="shared" si="25"/>
        <v>2307.67</v>
      </c>
      <c r="O69" s="24">
        <f t="shared" si="25"/>
        <v>2303.11</v>
      </c>
      <c r="P69" s="24">
        <f t="shared" si="25"/>
        <v>2315.36</v>
      </c>
      <c r="Q69" s="24">
        <f t="shared" si="25"/>
        <v>2334.25</v>
      </c>
      <c r="R69" s="24">
        <f t="shared" si="25"/>
        <v>2336.2600000000002</v>
      </c>
      <c r="S69" s="24">
        <f t="shared" si="25"/>
        <v>2347.16</v>
      </c>
      <c r="T69" s="24">
        <f t="shared" si="25"/>
        <v>2347.75</v>
      </c>
      <c r="U69" s="24">
        <f t="shared" si="25"/>
        <v>2336.09</v>
      </c>
      <c r="V69" s="24">
        <f t="shared" si="25"/>
        <v>2324.92</v>
      </c>
      <c r="W69" s="24">
        <f t="shared" si="25"/>
        <v>2298.0500000000002</v>
      </c>
      <c r="X69" s="24">
        <f t="shared" si="25"/>
        <v>2196.34</v>
      </c>
      <c r="Y69" s="24">
        <f t="shared" si="25"/>
        <v>2113.61</v>
      </c>
      <c r="Z69" s="24">
        <f t="shared" si="25"/>
        <v>1822.59</v>
      </c>
    </row>
    <row r="70" spans="2:26" x14ac:dyDescent="0.25">
      <c r="B70" s="36">
        <v>27</v>
      </c>
      <c r="C70" s="24">
        <f t="shared" ref="C70:Z70" si="26">C35</f>
        <v>1800.33</v>
      </c>
      <c r="D70" s="24">
        <f t="shared" si="26"/>
        <v>1785.09</v>
      </c>
      <c r="E70" s="24">
        <f t="shared" si="26"/>
        <v>1775.9</v>
      </c>
      <c r="F70" s="24">
        <f t="shared" si="26"/>
        <v>1785.83</v>
      </c>
      <c r="G70" s="24">
        <f t="shared" si="26"/>
        <v>1904.53</v>
      </c>
      <c r="H70" s="24">
        <f t="shared" si="26"/>
        <v>2027.51</v>
      </c>
      <c r="I70" s="24">
        <f t="shared" si="26"/>
        <v>2226.02</v>
      </c>
      <c r="J70" s="24">
        <f t="shared" si="26"/>
        <v>2421.39</v>
      </c>
      <c r="K70" s="24">
        <f t="shared" si="26"/>
        <v>2424.3200000000002</v>
      </c>
      <c r="L70" s="24">
        <f t="shared" si="26"/>
        <v>2397.9899999999998</v>
      </c>
      <c r="M70" s="24">
        <f t="shared" si="26"/>
        <v>2378.87</v>
      </c>
      <c r="N70" s="24">
        <f t="shared" si="26"/>
        <v>2382.7399999999998</v>
      </c>
      <c r="O70" s="24">
        <f t="shared" si="26"/>
        <v>2379.02</v>
      </c>
      <c r="P70" s="24">
        <f t="shared" si="26"/>
        <v>2388.64</v>
      </c>
      <c r="Q70" s="24">
        <f t="shared" si="26"/>
        <v>2407.6</v>
      </c>
      <c r="R70" s="24">
        <f t="shared" si="26"/>
        <v>2399.13</v>
      </c>
      <c r="S70" s="24">
        <f t="shared" si="26"/>
        <v>2407.36</v>
      </c>
      <c r="T70" s="24">
        <f t="shared" si="26"/>
        <v>2408.06</v>
      </c>
      <c r="U70" s="24">
        <f t="shared" si="26"/>
        <v>2392.0300000000002</v>
      </c>
      <c r="V70" s="24">
        <f t="shared" si="26"/>
        <v>2384.0300000000002</v>
      </c>
      <c r="W70" s="24">
        <f t="shared" si="26"/>
        <v>2371.6999999999998</v>
      </c>
      <c r="X70" s="24">
        <f t="shared" si="26"/>
        <v>2273.46</v>
      </c>
      <c r="Y70" s="24">
        <f t="shared" si="26"/>
        <v>2151.85</v>
      </c>
      <c r="Z70" s="24">
        <f t="shared" si="26"/>
        <v>1923.58</v>
      </c>
    </row>
    <row r="71" spans="2:26" x14ac:dyDescent="0.25">
      <c r="B71" s="36">
        <v>28</v>
      </c>
      <c r="C71" s="24">
        <f t="shared" ref="C71:Z71" si="27">C36</f>
        <v>1937.41</v>
      </c>
      <c r="D71" s="24">
        <f t="shared" si="27"/>
        <v>1844.09</v>
      </c>
      <c r="E71" s="24">
        <f t="shared" si="27"/>
        <v>1815.21</v>
      </c>
      <c r="F71" s="24">
        <f t="shared" si="27"/>
        <v>1801.93</v>
      </c>
      <c r="G71" s="24">
        <f t="shared" si="27"/>
        <v>1848.3</v>
      </c>
      <c r="H71" s="24">
        <f t="shared" si="27"/>
        <v>1921.03</v>
      </c>
      <c r="I71" s="24">
        <f t="shared" si="27"/>
        <v>2035.23</v>
      </c>
      <c r="J71" s="24">
        <f t="shared" si="27"/>
        <v>2201.4299999999998</v>
      </c>
      <c r="K71" s="24">
        <f t="shared" si="27"/>
        <v>2306.7800000000002</v>
      </c>
      <c r="L71" s="24">
        <f t="shared" si="27"/>
        <v>2403.04</v>
      </c>
      <c r="M71" s="24">
        <f t="shared" si="27"/>
        <v>2390.6799999999998</v>
      </c>
      <c r="N71" s="24">
        <f t="shared" si="27"/>
        <v>2379.86</v>
      </c>
      <c r="O71" s="24">
        <f t="shared" si="27"/>
        <v>2374.83</v>
      </c>
      <c r="P71" s="24">
        <f t="shared" si="27"/>
        <v>2390.48</v>
      </c>
      <c r="Q71" s="24">
        <f t="shared" si="27"/>
        <v>2446.46</v>
      </c>
      <c r="R71" s="24">
        <f t="shared" si="27"/>
        <v>2456.66</v>
      </c>
      <c r="S71" s="24">
        <f t="shared" si="27"/>
        <v>2469.83</v>
      </c>
      <c r="T71" s="24">
        <f t="shared" si="27"/>
        <v>2469.4899999999998</v>
      </c>
      <c r="U71" s="24">
        <f t="shared" si="27"/>
        <v>2436.2800000000002</v>
      </c>
      <c r="V71" s="24">
        <f t="shared" si="27"/>
        <v>2412.13</v>
      </c>
      <c r="W71" s="24">
        <f t="shared" si="27"/>
        <v>2373.5500000000002</v>
      </c>
      <c r="X71" s="24">
        <f t="shared" si="27"/>
        <v>2232.42</v>
      </c>
      <c r="Y71" s="24">
        <f t="shared" si="27"/>
        <v>2144.79</v>
      </c>
      <c r="Z71" s="24">
        <f t="shared" si="27"/>
        <v>1935.41</v>
      </c>
    </row>
    <row r="72" spans="2:26" x14ac:dyDescent="0.25">
      <c r="B72" s="36">
        <v>29</v>
      </c>
      <c r="C72" s="24">
        <f t="shared" ref="C72:Z72" si="28">C37</f>
        <v>1921.64</v>
      </c>
      <c r="D72" s="24">
        <f t="shared" si="28"/>
        <v>1842.41</v>
      </c>
      <c r="E72" s="24">
        <f t="shared" si="28"/>
        <v>1785.55</v>
      </c>
      <c r="F72" s="24">
        <f t="shared" si="28"/>
        <v>1801.28</v>
      </c>
      <c r="G72" s="24">
        <f t="shared" si="28"/>
        <v>1851.46</v>
      </c>
      <c r="H72" s="24">
        <f t="shared" si="28"/>
        <v>1904.86</v>
      </c>
      <c r="I72" s="24">
        <f t="shared" si="28"/>
        <v>2013.99</v>
      </c>
      <c r="J72" s="24">
        <f t="shared" si="28"/>
        <v>2129.61</v>
      </c>
      <c r="K72" s="24">
        <f t="shared" si="28"/>
        <v>2298.2800000000002</v>
      </c>
      <c r="L72" s="24">
        <f t="shared" si="28"/>
        <v>2391.71</v>
      </c>
      <c r="M72" s="24">
        <f t="shared" si="28"/>
        <v>2450.66</v>
      </c>
      <c r="N72" s="24">
        <f t="shared" si="28"/>
        <v>2449.7399999999998</v>
      </c>
      <c r="O72" s="24">
        <f t="shared" si="28"/>
        <v>2447.2600000000002</v>
      </c>
      <c r="P72" s="24">
        <f t="shared" si="28"/>
        <v>2460.17</v>
      </c>
      <c r="Q72" s="24">
        <f t="shared" si="28"/>
        <v>2487.23</v>
      </c>
      <c r="R72" s="24">
        <f t="shared" si="28"/>
        <v>2496.1999999999998</v>
      </c>
      <c r="S72" s="24">
        <f t="shared" si="28"/>
        <v>2515.42</v>
      </c>
      <c r="T72" s="24">
        <f t="shared" si="28"/>
        <v>2526.7199999999998</v>
      </c>
      <c r="U72" s="24">
        <f t="shared" si="28"/>
        <v>2516.14</v>
      </c>
      <c r="V72" s="24">
        <f t="shared" si="28"/>
        <v>2511.41</v>
      </c>
      <c r="W72" s="24">
        <f t="shared" si="28"/>
        <v>2478.83</v>
      </c>
      <c r="X72" s="24">
        <f t="shared" si="28"/>
        <v>2348.63</v>
      </c>
      <c r="Y72" s="24">
        <f t="shared" si="28"/>
        <v>2160.15</v>
      </c>
      <c r="Z72" s="24">
        <f t="shared" si="28"/>
        <v>1960.62</v>
      </c>
    </row>
    <row r="73" spans="2:26" x14ac:dyDescent="0.25">
      <c r="B73" s="36">
        <v>30</v>
      </c>
      <c r="C73" s="24">
        <f t="shared" ref="C73:Z73" si="29">C38</f>
        <v>1849.37</v>
      </c>
      <c r="D73" s="24">
        <f t="shared" si="29"/>
        <v>1799.99</v>
      </c>
      <c r="E73" s="24">
        <f t="shared" si="29"/>
        <v>1740.13</v>
      </c>
      <c r="F73" s="24">
        <f t="shared" si="29"/>
        <v>1734.64</v>
      </c>
      <c r="G73" s="24">
        <f t="shared" si="29"/>
        <v>1805.8</v>
      </c>
      <c r="H73" s="24">
        <f t="shared" si="29"/>
        <v>1968.67</v>
      </c>
      <c r="I73" s="24">
        <f t="shared" si="29"/>
        <v>2184.71</v>
      </c>
      <c r="J73" s="24">
        <f t="shared" si="29"/>
        <v>2290.5</v>
      </c>
      <c r="K73" s="24">
        <f t="shared" si="29"/>
        <v>2333.9</v>
      </c>
      <c r="L73" s="24">
        <f t="shared" si="29"/>
        <v>2298.1799999999998</v>
      </c>
      <c r="M73" s="24">
        <f t="shared" si="29"/>
        <v>2281.62</v>
      </c>
      <c r="N73" s="24">
        <f t="shared" si="29"/>
        <v>2282.67</v>
      </c>
      <c r="O73" s="24">
        <f t="shared" si="29"/>
        <v>2283.7600000000002</v>
      </c>
      <c r="P73" s="24">
        <f t="shared" si="29"/>
        <v>2293.9499999999998</v>
      </c>
      <c r="Q73" s="24">
        <f t="shared" si="29"/>
        <v>2305.6799999999998</v>
      </c>
      <c r="R73" s="24">
        <f t="shared" si="29"/>
        <v>2309.37</v>
      </c>
      <c r="S73" s="24">
        <f t="shared" si="29"/>
        <v>2319.83</v>
      </c>
      <c r="T73" s="24">
        <f t="shared" si="29"/>
        <v>2326.48</v>
      </c>
      <c r="U73" s="24">
        <f t="shared" si="29"/>
        <v>2318.31</v>
      </c>
      <c r="V73" s="24">
        <f t="shared" si="29"/>
        <v>2312.9699999999998</v>
      </c>
      <c r="W73" s="24">
        <f t="shared" si="29"/>
        <v>2266.04</v>
      </c>
      <c r="X73" s="24">
        <f t="shared" si="29"/>
        <v>2161.67</v>
      </c>
      <c r="Y73" s="24">
        <f t="shared" si="29"/>
        <v>2042.54</v>
      </c>
      <c r="Z73" s="24">
        <f t="shared" si="29"/>
        <v>1801.66</v>
      </c>
    </row>
    <row r="74" spans="2:26" x14ac:dyDescent="0.25">
      <c r="B74" s="36">
        <v>31</v>
      </c>
      <c r="C74" s="24">
        <f t="shared" ref="C74:Z74" si="30">C39</f>
        <v>1691.42</v>
      </c>
      <c r="D74" s="24">
        <f t="shared" si="30"/>
        <v>1673.6</v>
      </c>
      <c r="E74" s="24">
        <f t="shared" si="30"/>
        <v>1679.64</v>
      </c>
      <c r="F74" s="24">
        <f t="shared" si="30"/>
        <v>1669.39</v>
      </c>
      <c r="G74" s="24">
        <f t="shared" si="30"/>
        <v>1728.36</v>
      </c>
      <c r="H74" s="24">
        <f t="shared" si="30"/>
        <v>1774.26</v>
      </c>
      <c r="I74" s="24">
        <f t="shared" si="30"/>
        <v>2014.89</v>
      </c>
      <c r="J74" s="24">
        <f t="shared" si="30"/>
        <v>2160.17</v>
      </c>
      <c r="K74" s="24">
        <f t="shared" si="30"/>
        <v>2157.06</v>
      </c>
      <c r="L74" s="24">
        <f t="shared" si="30"/>
        <v>2145.4299999999998</v>
      </c>
      <c r="M74" s="24">
        <f t="shared" si="30"/>
        <v>2127.23</v>
      </c>
      <c r="N74" s="24">
        <f t="shared" si="30"/>
        <v>2128.67</v>
      </c>
      <c r="O74" s="24">
        <f t="shared" si="30"/>
        <v>2121.77</v>
      </c>
      <c r="P74" s="24">
        <f t="shared" si="30"/>
        <v>2126.35</v>
      </c>
      <c r="Q74" s="24">
        <f t="shared" si="30"/>
        <v>2139.1799999999998</v>
      </c>
      <c r="R74" s="24">
        <f t="shared" si="30"/>
        <v>2144.4699999999998</v>
      </c>
      <c r="S74" s="24">
        <f t="shared" si="30"/>
        <v>2149.2600000000002</v>
      </c>
      <c r="T74" s="24">
        <f t="shared" si="30"/>
        <v>2150.63</v>
      </c>
      <c r="U74" s="24">
        <f t="shared" si="30"/>
        <v>2141.84</v>
      </c>
      <c r="V74" s="24">
        <f t="shared" si="30"/>
        <v>2138.89</v>
      </c>
      <c r="W74" s="24">
        <f t="shared" si="30"/>
        <v>2121.58</v>
      </c>
      <c r="X74" s="24">
        <f t="shared" si="30"/>
        <v>2048.89</v>
      </c>
      <c r="Y74" s="24">
        <f t="shared" si="30"/>
        <v>1865.73</v>
      </c>
      <c r="Z74" s="24">
        <f t="shared" si="30"/>
        <v>1705.06</v>
      </c>
    </row>
    <row r="77" spans="2:26" x14ac:dyDescent="0.25">
      <c r="B77" s="233" t="s">
        <v>14</v>
      </c>
      <c r="C77" s="235" t="s">
        <v>138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4">
        <f t="shared" ref="C79:Z79" si="31">C44</f>
        <v>1803.64</v>
      </c>
      <c r="D79" s="24">
        <f t="shared" si="31"/>
        <v>1758.5</v>
      </c>
      <c r="E79" s="24">
        <f t="shared" si="31"/>
        <v>1785.71</v>
      </c>
      <c r="F79" s="24">
        <f t="shared" si="31"/>
        <v>1742.24</v>
      </c>
      <c r="G79" s="24">
        <f t="shared" si="31"/>
        <v>1725.95</v>
      </c>
      <c r="H79" s="24">
        <f t="shared" si="31"/>
        <v>1731.91</v>
      </c>
      <c r="I79" s="24">
        <f t="shared" si="31"/>
        <v>1732.59</v>
      </c>
      <c r="J79" s="24">
        <f t="shared" si="31"/>
        <v>1727.37</v>
      </c>
      <c r="K79" s="24">
        <f t="shared" si="31"/>
        <v>1714.8</v>
      </c>
      <c r="L79" s="24">
        <f t="shared" si="31"/>
        <v>1745.04</v>
      </c>
      <c r="M79" s="24">
        <f t="shared" si="31"/>
        <v>1832.97</v>
      </c>
      <c r="N79" s="24">
        <f t="shared" si="31"/>
        <v>1848.38</v>
      </c>
      <c r="O79" s="24">
        <f t="shared" si="31"/>
        <v>1920.5</v>
      </c>
      <c r="P79" s="24">
        <f t="shared" si="31"/>
        <v>1954.16</v>
      </c>
      <c r="Q79" s="24">
        <f t="shared" si="31"/>
        <v>1954.03</v>
      </c>
      <c r="R79" s="24">
        <f t="shared" si="31"/>
        <v>2039.27</v>
      </c>
      <c r="S79" s="24">
        <f t="shared" si="31"/>
        <v>2107.16</v>
      </c>
      <c r="T79" s="24">
        <f t="shared" si="31"/>
        <v>2107.77</v>
      </c>
      <c r="U79" s="24">
        <f t="shared" si="31"/>
        <v>2107.9899999999998</v>
      </c>
      <c r="V79" s="24">
        <f t="shared" si="31"/>
        <v>2107.84</v>
      </c>
      <c r="W79" s="24">
        <f t="shared" si="31"/>
        <v>2101.6999999999998</v>
      </c>
      <c r="X79" s="24">
        <f t="shared" si="31"/>
        <v>2080.8000000000002</v>
      </c>
      <c r="Y79" s="24">
        <f t="shared" si="31"/>
        <v>1890.29</v>
      </c>
      <c r="Z79" s="24">
        <f t="shared" si="31"/>
        <v>1731.57</v>
      </c>
    </row>
    <row r="80" spans="2:26" x14ac:dyDescent="0.25">
      <c r="B80" s="36">
        <v>2</v>
      </c>
      <c r="C80" s="24">
        <f t="shared" ref="C80:Z80" si="32">C45</f>
        <v>1693.66</v>
      </c>
      <c r="D80" s="24">
        <f t="shared" si="32"/>
        <v>1626.72</v>
      </c>
      <c r="E80" s="24">
        <f t="shared" si="32"/>
        <v>1591.81</v>
      </c>
      <c r="F80" s="24">
        <f t="shared" si="32"/>
        <v>1579.15</v>
      </c>
      <c r="G80" s="24">
        <f t="shared" si="32"/>
        <v>1593.69</v>
      </c>
      <c r="H80" s="24">
        <f t="shared" si="32"/>
        <v>1617.17</v>
      </c>
      <c r="I80" s="24">
        <f t="shared" si="32"/>
        <v>1641.27</v>
      </c>
      <c r="J80" s="24">
        <f t="shared" si="32"/>
        <v>1688.76</v>
      </c>
      <c r="K80" s="24">
        <f t="shared" si="32"/>
        <v>1806.92</v>
      </c>
      <c r="L80" s="24">
        <f t="shared" si="32"/>
        <v>1965.73</v>
      </c>
      <c r="M80" s="24">
        <f t="shared" si="32"/>
        <v>2148.87</v>
      </c>
      <c r="N80" s="24">
        <f t="shared" si="32"/>
        <v>2189.7600000000002</v>
      </c>
      <c r="O80" s="24">
        <f t="shared" si="32"/>
        <v>2165.6799999999998</v>
      </c>
      <c r="P80" s="24">
        <f t="shared" si="32"/>
        <v>2185.5</v>
      </c>
      <c r="Q80" s="24">
        <f t="shared" si="32"/>
        <v>2165.09</v>
      </c>
      <c r="R80" s="24">
        <f t="shared" si="32"/>
        <v>2226.81</v>
      </c>
      <c r="S80" s="24">
        <f t="shared" si="32"/>
        <v>2227.2600000000002</v>
      </c>
      <c r="T80" s="24">
        <f t="shared" si="32"/>
        <v>2223.66</v>
      </c>
      <c r="U80" s="24">
        <f t="shared" si="32"/>
        <v>2220.4899999999998</v>
      </c>
      <c r="V80" s="24">
        <f t="shared" si="32"/>
        <v>2211.09</v>
      </c>
      <c r="W80" s="24">
        <f t="shared" si="32"/>
        <v>2201.96</v>
      </c>
      <c r="X80" s="24">
        <f t="shared" si="32"/>
        <v>2167.3000000000002</v>
      </c>
      <c r="Y80" s="24">
        <f t="shared" si="32"/>
        <v>2037.34</v>
      </c>
      <c r="Z80" s="24">
        <f t="shared" si="32"/>
        <v>1782.89</v>
      </c>
    </row>
    <row r="81" spans="2:26" x14ac:dyDescent="0.25">
      <c r="B81" s="36">
        <v>3</v>
      </c>
      <c r="C81" s="24">
        <f t="shared" ref="C81:Z81" si="33">C46</f>
        <v>1713.71</v>
      </c>
      <c r="D81" s="24">
        <f t="shared" si="33"/>
        <v>1657.61</v>
      </c>
      <c r="E81" s="24">
        <f t="shared" si="33"/>
        <v>1618.71</v>
      </c>
      <c r="F81" s="24">
        <f t="shared" si="33"/>
        <v>1581.64</v>
      </c>
      <c r="G81" s="24">
        <f t="shared" si="33"/>
        <v>1635.33</v>
      </c>
      <c r="H81" s="24">
        <f t="shared" si="33"/>
        <v>1651.83</v>
      </c>
      <c r="I81" s="24">
        <f t="shared" si="33"/>
        <v>1702.76</v>
      </c>
      <c r="J81" s="24">
        <f t="shared" si="33"/>
        <v>1760.54</v>
      </c>
      <c r="K81" s="24">
        <f t="shared" si="33"/>
        <v>1970.89</v>
      </c>
      <c r="L81" s="24">
        <f t="shared" si="33"/>
        <v>2204.44</v>
      </c>
      <c r="M81" s="24">
        <f t="shared" si="33"/>
        <v>2213.58</v>
      </c>
      <c r="N81" s="24">
        <f t="shared" si="33"/>
        <v>2215.37</v>
      </c>
      <c r="O81" s="24">
        <f t="shared" si="33"/>
        <v>2199.54</v>
      </c>
      <c r="P81" s="24">
        <f t="shared" si="33"/>
        <v>2216.59</v>
      </c>
      <c r="Q81" s="24">
        <f t="shared" si="33"/>
        <v>2218.29</v>
      </c>
      <c r="R81" s="24">
        <f t="shared" si="33"/>
        <v>2231.2399999999998</v>
      </c>
      <c r="S81" s="24">
        <f t="shared" si="33"/>
        <v>2232.06</v>
      </c>
      <c r="T81" s="24">
        <f t="shared" si="33"/>
        <v>2235.63</v>
      </c>
      <c r="U81" s="24">
        <f t="shared" si="33"/>
        <v>2223.8200000000002</v>
      </c>
      <c r="V81" s="24">
        <f t="shared" si="33"/>
        <v>2224.71</v>
      </c>
      <c r="W81" s="24">
        <f t="shared" si="33"/>
        <v>2198.8000000000002</v>
      </c>
      <c r="X81" s="24">
        <f t="shared" si="33"/>
        <v>2129.0500000000002</v>
      </c>
      <c r="Y81" s="24">
        <f t="shared" si="33"/>
        <v>1877.07</v>
      </c>
      <c r="Z81" s="24">
        <f t="shared" si="33"/>
        <v>1668.92</v>
      </c>
    </row>
    <row r="82" spans="2:26" x14ac:dyDescent="0.25">
      <c r="B82" s="36">
        <v>4</v>
      </c>
      <c r="C82" s="24">
        <f t="shared" ref="C82:Z82" si="34">C47</f>
        <v>1644.48</v>
      </c>
      <c r="D82" s="24">
        <f t="shared" si="34"/>
        <v>1587.79</v>
      </c>
      <c r="E82" s="24">
        <f t="shared" si="34"/>
        <v>1559.34</v>
      </c>
      <c r="F82" s="24">
        <f t="shared" si="34"/>
        <v>1538.79</v>
      </c>
      <c r="G82" s="24">
        <f t="shared" si="34"/>
        <v>1592.65</v>
      </c>
      <c r="H82" s="24">
        <f t="shared" si="34"/>
        <v>1630.23</v>
      </c>
      <c r="I82" s="24">
        <f t="shared" si="34"/>
        <v>1699.54</v>
      </c>
      <c r="J82" s="24">
        <f t="shared" si="34"/>
        <v>1805.78</v>
      </c>
      <c r="K82" s="24">
        <f t="shared" si="34"/>
        <v>2011.15</v>
      </c>
      <c r="L82" s="24">
        <f t="shared" si="34"/>
        <v>2175.7600000000002</v>
      </c>
      <c r="M82" s="24">
        <f t="shared" si="34"/>
        <v>2181.14</v>
      </c>
      <c r="N82" s="24">
        <f t="shared" si="34"/>
        <v>2181.5</v>
      </c>
      <c r="O82" s="24">
        <f t="shared" si="34"/>
        <v>2168.9299999999998</v>
      </c>
      <c r="P82" s="24">
        <f t="shared" si="34"/>
        <v>2175.33</v>
      </c>
      <c r="Q82" s="24">
        <f t="shared" si="34"/>
        <v>2179.7800000000002</v>
      </c>
      <c r="R82" s="24">
        <f t="shared" si="34"/>
        <v>2182.0700000000002</v>
      </c>
      <c r="S82" s="24">
        <f t="shared" si="34"/>
        <v>2188.54</v>
      </c>
      <c r="T82" s="24">
        <f t="shared" si="34"/>
        <v>2189.31</v>
      </c>
      <c r="U82" s="24">
        <f t="shared" si="34"/>
        <v>2173.2399999999998</v>
      </c>
      <c r="V82" s="24">
        <f t="shared" si="34"/>
        <v>2172.21</v>
      </c>
      <c r="W82" s="24">
        <f t="shared" si="34"/>
        <v>2161.86</v>
      </c>
      <c r="X82" s="24">
        <f t="shared" si="34"/>
        <v>2129.23</v>
      </c>
      <c r="Y82" s="24">
        <f t="shared" si="34"/>
        <v>1933.31</v>
      </c>
      <c r="Z82" s="24">
        <f t="shared" si="34"/>
        <v>1727.22</v>
      </c>
    </row>
    <row r="83" spans="2:26" x14ac:dyDescent="0.25">
      <c r="B83" s="36">
        <v>5</v>
      </c>
      <c r="C83" s="24">
        <f t="shared" ref="C83:Z83" si="35">C48</f>
        <v>1640.51</v>
      </c>
      <c r="D83" s="24">
        <f t="shared" si="35"/>
        <v>1594.65</v>
      </c>
      <c r="E83" s="24">
        <f t="shared" si="35"/>
        <v>1558.41</v>
      </c>
      <c r="F83" s="24">
        <f t="shared" si="35"/>
        <v>1554.51</v>
      </c>
      <c r="G83" s="24">
        <f t="shared" si="35"/>
        <v>1589.42</v>
      </c>
      <c r="H83" s="24">
        <f t="shared" si="35"/>
        <v>1612.86</v>
      </c>
      <c r="I83" s="24">
        <f t="shared" si="35"/>
        <v>1695.15</v>
      </c>
      <c r="J83" s="24">
        <f t="shared" si="35"/>
        <v>1765.85</v>
      </c>
      <c r="K83" s="24">
        <f t="shared" si="35"/>
        <v>1999.94</v>
      </c>
      <c r="L83" s="24">
        <f t="shared" si="35"/>
        <v>2156.2800000000002</v>
      </c>
      <c r="M83" s="24">
        <f t="shared" si="35"/>
        <v>2153.84</v>
      </c>
      <c r="N83" s="24">
        <f t="shared" si="35"/>
        <v>2152.96</v>
      </c>
      <c r="O83" s="24">
        <f t="shared" si="35"/>
        <v>2144.64</v>
      </c>
      <c r="P83" s="24">
        <f t="shared" si="35"/>
        <v>2152.1799999999998</v>
      </c>
      <c r="Q83" s="24">
        <f t="shared" si="35"/>
        <v>2154.58</v>
      </c>
      <c r="R83" s="24">
        <f t="shared" si="35"/>
        <v>2159.9699999999998</v>
      </c>
      <c r="S83" s="24">
        <f t="shared" si="35"/>
        <v>2165.04</v>
      </c>
      <c r="T83" s="24">
        <f t="shared" si="35"/>
        <v>2164.67</v>
      </c>
      <c r="U83" s="24">
        <f t="shared" si="35"/>
        <v>2159.2399999999998</v>
      </c>
      <c r="V83" s="24">
        <f t="shared" si="35"/>
        <v>2158.0100000000002</v>
      </c>
      <c r="W83" s="24">
        <f t="shared" si="35"/>
        <v>2132.86</v>
      </c>
      <c r="X83" s="24">
        <f t="shared" si="35"/>
        <v>2116.35</v>
      </c>
      <c r="Y83" s="24">
        <f t="shared" si="35"/>
        <v>1851.34</v>
      </c>
      <c r="Z83" s="24">
        <f t="shared" si="35"/>
        <v>1665.39</v>
      </c>
    </row>
    <row r="84" spans="2:26" x14ac:dyDescent="0.25">
      <c r="B84" s="36">
        <v>6</v>
      </c>
      <c r="C84" s="24">
        <f t="shared" ref="C84:Z84" si="36">C49</f>
        <v>1610.21</v>
      </c>
      <c r="D84" s="24">
        <f t="shared" si="36"/>
        <v>1538.91</v>
      </c>
      <c r="E84" s="24">
        <f t="shared" si="36"/>
        <v>1490.22</v>
      </c>
      <c r="F84" s="24">
        <f t="shared" si="36"/>
        <v>1472.72</v>
      </c>
      <c r="G84" s="24">
        <f t="shared" si="36"/>
        <v>1499.91</v>
      </c>
      <c r="H84" s="24">
        <f t="shared" si="36"/>
        <v>1535.56</v>
      </c>
      <c r="I84" s="24">
        <f t="shared" si="36"/>
        <v>1600.26</v>
      </c>
      <c r="J84" s="24">
        <f t="shared" si="36"/>
        <v>1729.76</v>
      </c>
      <c r="K84" s="24">
        <f t="shared" si="36"/>
        <v>1938.33</v>
      </c>
      <c r="L84" s="24">
        <f t="shared" si="36"/>
        <v>2123.96</v>
      </c>
      <c r="M84" s="24">
        <f t="shared" si="36"/>
        <v>2126.21</v>
      </c>
      <c r="N84" s="24">
        <f t="shared" si="36"/>
        <v>2126.0300000000002</v>
      </c>
      <c r="O84" s="24">
        <f t="shared" si="36"/>
        <v>2121.9899999999998</v>
      </c>
      <c r="P84" s="24">
        <f t="shared" si="36"/>
        <v>2124.08</v>
      </c>
      <c r="Q84" s="24">
        <f t="shared" si="36"/>
        <v>2124.5100000000002</v>
      </c>
      <c r="R84" s="24">
        <f t="shared" si="36"/>
        <v>2131.25</v>
      </c>
      <c r="S84" s="24">
        <f t="shared" si="36"/>
        <v>2133.2199999999998</v>
      </c>
      <c r="T84" s="24">
        <f t="shared" si="36"/>
        <v>2132.4</v>
      </c>
      <c r="U84" s="24">
        <f t="shared" si="36"/>
        <v>2127.2800000000002</v>
      </c>
      <c r="V84" s="24">
        <f t="shared" si="36"/>
        <v>2125.58</v>
      </c>
      <c r="W84" s="24">
        <f t="shared" si="36"/>
        <v>2110.14</v>
      </c>
      <c r="X84" s="24">
        <f t="shared" si="36"/>
        <v>2059.48</v>
      </c>
      <c r="Y84" s="24">
        <f t="shared" si="36"/>
        <v>1814.72</v>
      </c>
      <c r="Z84" s="24">
        <f t="shared" si="36"/>
        <v>1656.51</v>
      </c>
    </row>
    <row r="85" spans="2:26" x14ac:dyDescent="0.25">
      <c r="B85" s="36">
        <v>7</v>
      </c>
      <c r="C85" s="24">
        <f t="shared" ref="C85:Z85" si="37">C50</f>
        <v>1603.42</v>
      </c>
      <c r="D85" s="24">
        <f t="shared" si="37"/>
        <v>1545.84</v>
      </c>
      <c r="E85" s="24">
        <f t="shared" si="37"/>
        <v>1502.64</v>
      </c>
      <c r="F85" s="24">
        <f t="shared" si="37"/>
        <v>1484.06</v>
      </c>
      <c r="G85" s="24">
        <f t="shared" si="37"/>
        <v>1502.06</v>
      </c>
      <c r="H85" s="24">
        <f t="shared" si="37"/>
        <v>1520.96</v>
      </c>
      <c r="I85" s="24">
        <f t="shared" si="37"/>
        <v>1565.22</v>
      </c>
      <c r="J85" s="24">
        <f t="shared" si="37"/>
        <v>1644.79</v>
      </c>
      <c r="K85" s="24">
        <f t="shared" si="37"/>
        <v>1761.21</v>
      </c>
      <c r="L85" s="24">
        <f t="shared" si="37"/>
        <v>1973.81</v>
      </c>
      <c r="M85" s="24">
        <f t="shared" si="37"/>
        <v>2056.81</v>
      </c>
      <c r="N85" s="24">
        <f t="shared" si="37"/>
        <v>2056.38</v>
      </c>
      <c r="O85" s="24">
        <f t="shared" si="37"/>
        <v>2046.11</v>
      </c>
      <c r="P85" s="24">
        <f t="shared" si="37"/>
        <v>2051.44</v>
      </c>
      <c r="Q85" s="24">
        <f t="shared" si="37"/>
        <v>2056.14</v>
      </c>
      <c r="R85" s="24">
        <f t="shared" si="37"/>
        <v>2070.13</v>
      </c>
      <c r="S85" s="24">
        <f t="shared" si="37"/>
        <v>2075.91</v>
      </c>
      <c r="T85" s="24">
        <f t="shared" si="37"/>
        <v>2078.52</v>
      </c>
      <c r="U85" s="24">
        <f t="shared" si="37"/>
        <v>2063.96</v>
      </c>
      <c r="V85" s="24">
        <f t="shared" si="37"/>
        <v>2063.0700000000002</v>
      </c>
      <c r="W85" s="24">
        <f t="shared" si="37"/>
        <v>2040.72</v>
      </c>
      <c r="X85" s="24">
        <f t="shared" si="37"/>
        <v>2006.17</v>
      </c>
      <c r="Y85" s="24">
        <f t="shared" si="37"/>
        <v>1876.3</v>
      </c>
      <c r="Z85" s="24">
        <f t="shared" si="37"/>
        <v>1680.03</v>
      </c>
    </row>
    <row r="86" spans="2:26" x14ac:dyDescent="0.25">
      <c r="B86" s="36">
        <v>8</v>
      </c>
      <c r="C86" s="24">
        <f t="shared" ref="C86:Z86" si="38">C51</f>
        <v>1644.44</v>
      </c>
      <c r="D86" s="24">
        <f t="shared" si="38"/>
        <v>1591.41</v>
      </c>
      <c r="E86" s="24">
        <f t="shared" si="38"/>
        <v>1554.33</v>
      </c>
      <c r="F86" s="24">
        <f t="shared" si="38"/>
        <v>1521.88</v>
      </c>
      <c r="G86" s="24">
        <f t="shared" si="38"/>
        <v>1553.87</v>
      </c>
      <c r="H86" s="24">
        <f t="shared" si="38"/>
        <v>1565.22</v>
      </c>
      <c r="I86" s="24">
        <f t="shared" si="38"/>
        <v>1606.14</v>
      </c>
      <c r="J86" s="24">
        <f t="shared" si="38"/>
        <v>1696.84</v>
      </c>
      <c r="K86" s="24">
        <f t="shared" si="38"/>
        <v>1886.34</v>
      </c>
      <c r="L86" s="24">
        <f t="shared" si="38"/>
        <v>2092.1</v>
      </c>
      <c r="M86" s="24">
        <f t="shared" si="38"/>
        <v>2134.52</v>
      </c>
      <c r="N86" s="24">
        <f t="shared" si="38"/>
        <v>2133.58</v>
      </c>
      <c r="O86" s="24">
        <f t="shared" si="38"/>
        <v>2119.44</v>
      </c>
      <c r="P86" s="24">
        <f t="shared" si="38"/>
        <v>2132.0100000000002</v>
      </c>
      <c r="Q86" s="24">
        <f t="shared" si="38"/>
        <v>2136.91</v>
      </c>
      <c r="R86" s="24">
        <f t="shared" si="38"/>
        <v>2146.88</v>
      </c>
      <c r="S86" s="24">
        <f t="shared" si="38"/>
        <v>2155.48</v>
      </c>
      <c r="T86" s="24">
        <f t="shared" si="38"/>
        <v>2158.4899999999998</v>
      </c>
      <c r="U86" s="24">
        <f t="shared" si="38"/>
        <v>2143.81</v>
      </c>
      <c r="V86" s="24">
        <f t="shared" si="38"/>
        <v>2138.44</v>
      </c>
      <c r="W86" s="24">
        <f t="shared" si="38"/>
        <v>2116.89</v>
      </c>
      <c r="X86" s="24">
        <f t="shared" si="38"/>
        <v>2080.4699999999998</v>
      </c>
      <c r="Y86" s="24">
        <f t="shared" si="38"/>
        <v>1882.4</v>
      </c>
      <c r="Z86" s="24">
        <f t="shared" si="38"/>
        <v>1661.25</v>
      </c>
    </row>
    <row r="87" spans="2:26" x14ac:dyDescent="0.25">
      <c r="B87" s="36">
        <v>9</v>
      </c>
      <c r="C87" s="24">
        <f t="shared" ref="C87:Z87" si="39">C52</f>
        <v>1638.8</v>
      </c>
      <c r="D87" s="24">
        <f t="shared" si="39"/>
        <v>1571.59</v>
      </c>
      <c r="E87" s="24">
        <f t="shared" si="39"/>
        <v>1529.03</v>
      </c>
      <c r="F87" s="24">
        <f t="shared" si="39"/>
        <v>1521.22</v>
      </c>
      <c r="G87" s="24">
        <f t="shared" si="39"/>
        <v>1566.47</v>
      </c>
      <c r="H87" s="24">
        <f t="shared" si="39"/>
        <v>1702.81</v>
      </c>
      <c r="I87" s="24">
        <f t="shared" si="39"/>
        <v>1950.22</v>
      </c>
      <c r="J87" s="24">
        <f t="shared" si="39"/>
        <v>2218.06</v>
      </c>
      <c r="K87" s="24">
        <f t="shared" si="39"/>
        <v>2233.1799999999998</v>
      </c>
      <c r="L87" s="24">
        <f t="shared" si="39"/>
        <v>2238.2199999999998</v>
      </c>
      <c r="M87" s="24">
        <f t="shared" si="39"/>
        <v>2234</v>
      </c>
      <c r="N87" s="24">
        <f t="shared" si="39"/>
        <v>2231.64</v>
      </c>
      <c r="O87" s="24">
        <f t="shared" si="39"/>
        <v>2222.13</v>
      </c>
      <c r="P87" s="24">
        <f t="shared" si="39"/>
        <v>2231.94</v>
      </c>
      <c r="Q87" s="24">
        <f t="shared" si="39"/>
        <v>2227.44</v>
      </c>
      <c r="R87" s="24">
        <f t="shared" si="39"/>
        <v>2229.96</v>
      </c>
      <c r="S87" s="24">
        <f t="shared" si="39"/>
        <v>2234.27</v>
      </c>
      <c r="T87" s="24">
        <f t="shared" si="39"/>
        <v>2238.14</v>
      </c>
      <c r="U87" s="24">
        <f t="shared" si="39"/>
        <v>2220.79</v>
      </c>
      <c r="V87" s="24">
        <f t="shared" si="39"/>
        <v>2218.1799999999998</v>
      </c>
      <c r="W87" s="24">
        <f t="shared" si="39"/>
        <v>2182.12</v>
      </c>
      <c r="X87" s="24">
        <f t="shared" si="39"/>
        <v>2131.21</v>
      </c>
      <c r="Y87" s="24">
        <f t="shared" si="39"/>
        <v>1904.72</v>
      </c>
      <c r="Z87" s="24">
        <f t="shared" si="39"/>
        <v>1648.47</v>
      </c>
    </row>
    <row r="88" spans="2:26" x14ac:dyDescent="0.25">
      <c r="B88" s="36">
        <v>10</v>
      </c>
      <c r="C88" s="24">
        <f t="shared" ref="C88:Z88" si="40">C53</f>
        <v>1638.94</v>
      </c>
      <c r="D88" s="24">
        <f t="shared" si="40"/>
        <v>1581.11</v>
      </c>
      <c r="E88" s="24">
        <f t="shared" si="40"/>
        <v>1540.41</v>
      </c>
      <c r="F88" s="24">
        <f t="shared" si="40"/>
        <v>1556.49</v>
      </c>
      <c r="G88" s="24">
        <f t="shared" si="40"/>
        <v>1662.61</v>
      </c>
      <c r="H88" s="24">
        <f t="shared" si="40"/>
        <v>1784.33</v>
      </c>
      <c r="I88" s="24">
        <f t="shared" si="40"/>
        <v>1993.07</v>
      </c>
      <c r="J88" s="24">
        <f t="shared" si="40"/>
        <v>2241.58</v>
      </c>
      <c r="K88" s="24">
        <f t="shared" si="40"/>
        <v>2278.46</v>
      </c>
      <c r="L88" s="24">
        <f t="shared" si="40"/>
        <v>2275.96</v>
      </c>
      <c r="M88" s="24">
        <f t="shared" si="40"/>
        <v>2264.12</v>
      </c>
      <c r="N88" s="24">
        <f t="shared" si="40"/>
        <v>2243.04</v>
      </c>
      <c r="O88" s="24">
        <f t="shared" si="40"/>
        <v>2241.0700000000002</v>
      </c>
      <c r="P88" s="24">
        <f t="shared" si="40"/>
        <v>2247.27</v>
      </c>
      <c r="Q88" s="24">
        <f t="shared" si="40"/>
        <v>2252.59</v>
      </c>
      <c r="R88" s="24">
        <f t="shared" si="40"/>
        <v>2257.65</v>
      </c>
      <c r="S88" s="24">
        <f t="shared" si="40"/>
        <v>2254.4</v>
      </c>
      <c r="T88" s="24">
        <f t="shared" si="40"/>
        <v>2260.6799999999998</v>
      </c>
      <c r="U88" s="24">
        <f t="shared" si="40"/>
        <v>2243.81</v>
      </c>
      <c r="V88" s="24">
        <f t="shared" si="40"/>
        <v>2243.66</v>
      </c>
      <c r="W88" s="24">
        <f t="shared" si="40"/>
        <v>2217.92</v>
      </c>
      <c r="X88" s="24">
        <f t="shared" si="40"/>
        <v>2157.4699999999998</v>
      </c>
      <c r="Y88" s="24">
        <f t="shared" si="40"/>
        <v>1940.71</v>
      </c>
      <c r="Z88" s="24">
        <f t="shared" si="40"/>
        <v>1693.97</v>
      </c>
    </row>
    <row r="89" spans="2:26" x14ac:dyDescent="0.25">
      <c r="B89" s="36">
        <v>11</v>
      </c>
      <c r="C89" s="24">
        <f t="shared" ref="C89:Z89" si="41">C54</f>
        <v>1685.72</v>
      </c>
      <c r="D89" s="24">
        <f t="shared" si="41"/>
        <v>1654.99</v>
      </c>
      <c r="E89" s="24">
        <f t="shared" si="41"/>
        <v>1616.43</v>
      </c>
      <c r="F89" s="24">
        <f t="shared" si="41"/>
        <v>1618.85</v>
      </c>
      <c r="G89" s="24">
        <f t="shared" si="41"/>
        <v>1708.5</v>
      </c>
      <c r="H89" s="24">
        <f t="shared" si="41"/>
        <v>1814.97</v>
      </c>
      <c r="I89" s="24">
        <f t="shared" si="41"/>
        <v>1977.2</v>
      </c>
      <c r="J89" s="24">
        <f t="shared" si="41"/>
        <v>2248.0300000000002</v>
      </c>
      <c r="K89" s="24">
        <f t="shared" si="41"/>
        <v>2290.4699999999998</v>
      </c>
      <c r="L89" s="24">
        <f t="shared" si="41"/>
        <v>2297.83</v>
      </c>
      <c r="M89" s="24">
        <f t="shared" si="41"/>
        <v>2284.71</v>
      </c>
      <c r="N89" s="24">
        <f t="shared" si="41"/>
        <v>2283.6</v>
      </c>
      <c r="O89" s="24">
        <f t="shared" si="41"/>
        <v>2263.2199999999998</v>
      </c>
      <c r="P89" s="24">
        <f t="shared" si="41"/>
        <v>2267.61</v>
      </c>
      <c r="Q89" s="24">
        <f t="shared" si="41"/>
        <v>2267.34</v>
      </c>
      <c r="R89" s="24">
        <f t="shared" si="41"/>
        <v>2274.02</v>
      </c>
      <c r="S89" s="24">
        <f t="shared" si="41"/>
        <v>2273.87</v>
      </c>
      <c r="T89" s="24">
        <f t="shared" si="41"/>
        <v>2272.4899999999998</v>
      </c>
      <c r="U89" s="24">
        <f t="shared" si="41"/>
        <v>2263.3000000000002</v>
      </c>
      <c r="V89" s="24">
        <f t="shared" si="41"/>
        <v>2263.25</v>
      </c>
      <c r="W89" s="24">
        <f t="shared" si="41"/>
        <v>2261.88</v>
      </c>
      <c r="X89" s="24">
        <f t="shared" si="41"/>
        <v>2240.9899999999998</v>
      </c>
      <c r="Y89" s="24">
        <f t="shared" si="41"/>
        <v>2103.23</v>
      </c>
      <c r="Z89" s="24">
        <f t="shared" si="41"/>
        <v>1805.29</v>
      </c>
    </row>
    <row r="90" spans="2:26" x14ac:dyDescent="0.25">
      <c r="B90" s="36">
        <v>12</v>
      </c>
      <c r="C90" s="24">
        <f t="shared" ref="C90:Z90" si="42">C55</f>
        <v>1701.96</v>
      </c>
      <c r="D90" s="24">
        <f t="shared" si="42"/>
        <v>1672.02</v>
      </c>
      <c r="E90" s="24">
        <f t="shared" si="42"/>
        <v>1670.5</v>
      </c>
      <c r="F90" s="24">
        <f t="shared" si="42"/>
        <v>1668.07</v>
      </c>
      <c r="G90" s="24">
        <f t="shared" si="42"/>
        <v>1715.68</v>
      </c>
      <c r="H90" s="24">
        <f t="shared" si="42"/>
        <v>1804.9</v>
      </c>
      <c r="I90" s="24">
        <f t="shared" si="42"/>
        <v>1954.01</v>
      </c>
      <c r="J90" s="24">
        <f t="shared" si="42"/>
        <v>2222.63</v>
      </c>
      <c r="K90" s="24">
        <f t="shared" si="42"/>
        <v>2233.8000000000002</v>
      </c>
      <c r="L90" s="24">
        <f t="shared" si="42"/>
        <v>2234.7399999999998</v>
      </c>
      <c r="M90" s="24">
        <f t="shared" si="42"/>
        <v>2230.58</v>
      </c>
      <c r="N90" s="24">
        <f t="shared" si="42"/>
        <v>2229.1999999999998</v>
      </c>
      <c r="O90" s="24">
        <f t="shared" si="42"/>
        <v>2227.11</v>
      </c>
      <c r="P90" s="24">
        <f t="shared" si="42"/>
        <v>2230.83</v>
      </c>
      <c r="Q90" s="24">
        <f t="shared" si="42"/>
        <v>2232.85</v>
      </c>
      <c r="R90" s="24">
        <f t="shared" si="42"/>
        <v>2235.86</v>
      </c>
      <c r="S90" s="24">
        <f t="shared" si="42"/>
        <v>2241.4299999999998</v>
      </c>
      <c r="T90" s="24">
        <f t="shared" si="42"/>
        <v>2239.12</v>
      </c>
      <c r="U90" s="24">
        <f t="shared" si="42"/>
        <v>2235.5700000000002</v>
      </c>
      <c r="V90" s="24">
        <f t="shared" si="42"/>
        <v>2235.85</v>
      </c>
      <c r="W90" s="24">
        <f t="shared" si="42"/>
        <v>2220.9299999999998</v>
      </c>
      <c r="X90" s="24">
        <f t="shared" si="42"/>
        <v>2184.4299999999998</v>
      </c>
      <c r="Y90" s="24">
        <f t="shared" si="42"/>
        <v>2029.61</v>
      </c>
      <c r="Z90" s="24">
        <f t="shared" si="42"/>
        <v>1771.28</v>
      </c>
    </row>
    <row r="91" spans="2:26" x14ac:dyDescent="0.25">
      <c r="B91" s="36">
        <v>13</v>
      </c>
      <c r="C91" s="24">
        <f t="shared" ref="C91:Z91" si="43">C56</f>
        <v>1743.51</v>
      </c>
      <c r="D91" s="24">
        <f t="shared" si="43"/>
        <v>1707.62</v>
      </c>
      <c r="E91" s="24">
        <f t="shared" si="43"/>
        <v>1696.02</v>
      </c>
      <c r="F91" s="24">
        <f t="shared" si="43"/>
        <v>1701.58</v>
      </c>
      <c r="G91" s="24">
        <f t="shared" si="43"/>
        <v>1768.97</v>
      </c>
      <c r="H91" s="24">
        <f t="shared" si="43"/>
        <v>1870.82</v>
      </c>
      <c r="I91" s="24">
        <f t="shared" si="43"/>
        <v>2167.59</v>
      </c>
      <c r="J91" s="24">
        <f t="shared" si="43"/>
        <v>2259.67</v>
      </c>
      <c r="K91" s="24">
        <f t="shared" si="43"/>
        <v>2290.92</v>
      </c>
      <c r="L91" s="24">
        <f t="shared" si="43"/>
        <v>2296.15</v>
      </c>
      <c r="M91" s="24">
        <f t="shared" si="43"/>
        <v>2283.61</v>
      </c>
      <c r="N91" s="24">
        <f t="shared" si="43"/>
        <v>2281.71</v>
      </c>
      <c r="O91" s="24">
        <f t="shared" si="43"/>
        <v>2273.67</v>
      </c>
      <c r="P91" s="24">
        <f t="shared" si="43"/>
        <v>2281.64</v>
      </c>
      <c r="Q91" s="24">
        <f t="shared" si="43"/>
        <v>2285.67</v>
      </c>
      <c r="R91" s="24">
        <f t="shared" si="43"/>
        <v>2290.9499999999998</v>
      </c>
      <c r="S91" s="24">
        <f t="shared" si="43"/>
        <v>2287.5700000000002</v>
      </c>
      <c r="T91" s="24">
        <f t="shared" si="43"/>
        <v>2281.77</v>
      </c>
      <c r="U91" s="24">
        <f t="shared" si="43"/>
        <v>2261.5500000000002</v>
      </c>
      <c r="V91" s="24">
        <f t="shared" si="43"/>
        <v>2263.84</v>
      </c>
      <c r="W91" s="24">
        <f t="shared" si="43"/>
        <v>2244.23</v>
      </c>
      <c r="X91" s="24">
        <f t="shared" si="43"/>
        <v>2214.54</v>
      </c>
      <c r="Y91" s="24">
        <f t="shared" si="43"/>
        <v>2123.7600000000002</v>
      </c>
      <c r="Z91" s="24">
        <f t="shared" si="43"/>
        <v>1929.93</v>
      </c>
    </row>
    <row r="92" spans="2:26" x14ac:dyDescent="0.25">
      <c r="B92" s="36">
        <v>14</v>
      </c>
      <c r="C92" s="24">
        <f t="shared" ref="C92:Z92" si="44">C57</f>
        <v>1930.42</v>
      </c>
      <c r="D92" s="24">
        <f t="shared" si="44"/>
        <v>1823.06</v>
      </c>
      <c r="E92" s="24">
        <f t="shared" si="44"/>
        <v>1806.93</v>
      </c>
      <c r="F92" s="24">
        <f t="shared" si="44"/>
        <v>1803.58</v>
      </c>
      <c r="G92" s="24">
        <f t="shared" si="44"/>
        <v>1833.08</v>
      </c>
      <c r="H92" s="24">
        <f t="shared" si="44"/>
        <v>1871.61</v>
      </c>
      <c r="I92" s="24">
        <f t="shared" si="44"/>
        <v>1977.67</v>
      </c>
      <c r="J92" s="24">
        <f t="shared" si="44"/>
        <v>2191.1999999999998</v>
      </c>
      <c r="K92" s="24">
        <f t="shared" si="44"/>
        <v>2270.0700000000002</v>
      </c>
      <c r="L92" s="24">
        <f t="shared" si="44"/>
        <v>2339.1799999999998</v>
      </c>
      <c r="M92" s="24">
        <f t="shared" si="44"/>
        <v>2332.92</v>
      </c>
      <c r="N92" s="24">
        <f t="shared" si="44"/>
        <v>2328.85</v>
      </c>
      <c r="O92" s="24">
        <f t="shared" si="44"/>
        <v>2314.5100000000002</v>
      </c>
      <c r="P92" s="24">
        <f t="shared" si="44"/>
        <v>2323.88</v>
      </c>
      <c r="Q92" s="24">
        <f t="shared" si="44"/>
        <v>2335.12</v>
      </c>
      <c r="R92" s="24">
        <f t="shared" si="44"/>
        <v>2344.33</v>
      </c>
      <c r="S92" s="24">
        <f t="shared" si="44"/>
        <v>2347.58</v>
      </c>
      <c r="T92" s="24">
        <f t="shared" si="44"/>
        <v>2347.9299999999998</v>
      </c>
      <c r="U92" s="24">
        <f t="shared" si="44"/>
        <v>2323.34</v>
      </c>
      <c r="V92" s="24">
        <f t="shared" si="44"/>
        <v>2317.64</v>
      </c>
      <c r="W92" s="24">
        <f t="shared" si="44"/>
        <v>2314.0700000000002</v>
      </c>
      <c r="X92" s="24">
        <f t="shared" si="44"/>
        <v>2200.56</v>
      </c>
      <c r="Y92" s="24">
        <f t="shared" si="44"/>
        <v>2143.9899999999998</v>
      </c>
      <c r="Z92" s="24">
        <f t="shared" si="44"/>
        <v>1945.36</v>
      </c>
    </row>
    <row r="93" spans="2:26" x14ac:dyDescent="0.25">
      <c r="B93" s="36">
        <v>15</v>
      </c>
      <c r="C93" s="24">
        <f t="shared" ref="C93:Z93" si="45">C58</f>
        <v>1821.42</v>
      </c>
      <c r="D93" s="24">
        <f t="shared" si="45"/>
        <v>1785.26</v>
      </c>
      <c r="E93" s="24">
        <f t="shared" si="45"/>
        <v>1739.97</v>
      </c>
      <c r="F93" s="24">
        <f t="shared" si="45"/>
        <v>1734.08</v>
      </c>
      <c r="G93" s="24">
        <f t="shared" si="45"/>
        <v>1748.21</v>
      </c>
      <c r="H93" s="24">
        <f t="shared" si="45"/>
        <v>1790.4</v>
      </c>
      <c r="I93" s="24">
        <f t="shared" si="45"/>
        <v>1836.78</v>
      </c>
      <c r="J93" s="24">
        <f t="shared" si="45"/>
        <v>2031.66</v>
      </c>
      <c r="K93" s="24">
        <f t="shared" si="45"/>
        <v>2194.0300000000002</v>
      </c>
      <c r="L93" s="24">
        <f t="shared" si="45"/>
        <v>2257.84</v>
      </c>
      <c r="M93" s="24">
        <f t="shared" si="45"/>
        <v>2273</v>
      </c>
      <c r="N93" s="24">
        <f t="shared" si="45"/>
        <v>2270.0300000000002</v>
      </c>
      <c r="O93" s="24">
        <f t="shared" si="45"/>
        <v>2263.92</v>
      </c>
      <c r="P93" s="24">
        <f t="shared" si="45"/>
        <v>2276.0500000000002</v>
      </c>
      <c r="Q93" s="24">
        <f t="shared" si="45"/>
        <v>2288.96</v>
      </c>
      <c r="R93" s="24">
        <f t="shared" si="45"/>
        <v>2305.08</v>
      </c>
      <c r="S93" s="24">
        <f t="shared" si="45"/>
        <v>2310.17</v>
      </c>
      <c r="T93" s="24">
        <f t="shared" si="45"/>
        <v>2315.46</v>
      </c>
      <c r="U93" s="24">
        <f t="shared" si="45"/>
        <v>2294.88</v>
      </c>
      <c r="V93" s="24">
        <f t="shared" si="45"/>
        <v>2291.38</v>
      </c>
      <c r="W93" s="24">
        <f t="shared" si="45"/>
        <v>2248.9</v>
      </c>
      <c r="X93" s="24">
        <f t="shared" si="45"/>
        <v>2185.4899999999998</v>
      </c>
      <c r="Y93" s="24">
        <f t="shared" si="45"/>
        <v>2131.7800000000002</v>
      </c>
      <c r="Z93" s="24">
        <f t="shared" si="45"/>
        <v>1937.79</v>
      </c>
    </row>
    <row r="94" spans="2:26" x14ac:dyDescent="0.25">
      <c r="B94" s="36">
        <v>16</v>
      </c>
      <c r="C94" s="24">
        <f t="shared" ref="C94:Z94" si="46">C59</f>
        <v>1809.13</v>
      </c>
      <c r="D94" s="24">
        <f t="shared" si="46"/>
        <v>1776.43</v>
      </c>
      <c r="E94" s="24">
        <f t="shared" si="46"/>
        <v>1737.93</v>
      </c>
      <c r="F94" s="24">
        <f t="shared" si="46"/>
        <v>1726.4</v>
      </c>
      <c r="G94" s="24">
        <f t="shared" si="46"/>
        <v>1785.39</v>
      </c>
      <c r="H94" s="24">
        <f t="shared" si="46"/>
        <v>1901.9</v>
      </c>
      <c r="I94" s="24">
        <f t="shared" si="46"/>
        <v>2157.2199999999998</v>
      </c>
      <c r="J94" s="24">
        <f t="shared" si="46"/>
        <v>2238.61</v>
      </c>
      <c r="K94" s="24">
        <f t="shared" si="46"/>
        <v>2324.2800000000002</v>
      </c>
      <c r="L94" s="24">
        <f t="shared" si="46"/>
        <v>2312.9</v>
      </c>
      <c r="M94" s="24">
        <f t="shared" si="46"/>
        <v>2302.86</v>
      </c>
      <c r="N94" s="24">
        <f t="shared" si="46"/>
        <v>2297.34</v>
      </c>
      <c r="O94" s="24">
        <f t="shared" si="46"/>
        <v>2291.0300000000002</v>
      </c>
      <c r="P94" s="24">
        <f t="shared" si="46"/>
        <v>2303.17</v>
      </c>
      <c r="Q94" s="24">
        <f t="shared" si="46"/>
        <v>2305.77</v>
      </c>
      <c r="R94" s="24">
        <f t="shared" si="46"/>
        <v>2309.6</v>
      </c>
      <c r="S94" s="24">
        <f t="shared" si="46"/>
        <v>2312.25</v>
      </c>
      <c r="T94" s="24">
        <f t="shared" si="46"/>
        <v>2307.2600000000002</v>
      </c>
      <c r="U94" s="24">
        <f t="shared" si="46"/>
        <v>2269.41</v>
      </c>
      <c r="V94" s="24">
        <f t="shared" si="46"/>
        <v>2295</v>
      </c>
      <c r="W94" s="24">
        <f t="shared" si="46"/>
        <v>2227.36</v>
      </c>
      <c r="X94" s="24">
        <f t="shared" si="46"/>
        <v>2169.11</v>
      </c>
      <c r="Y94" s="24">
        <f t="shared" si="46"/>
        <v>2050.96</v>
      </c>
      <c r="Z94" s="24">
        <f t="shared" si="46"/>
        <v>1811.25</v>
      </c>
    </row>
    <row r="95" spans="2:26" x14ac:dyDescent="0.25">
      <c r="B95" s="36">
        <v>17</v>
      </c>
      <c r="C95" s="24">
        <f t="shared" ref="C95:Z95" si="47">C60</f>
        <v>1678.68</v>
      </c>
      <c r="D95" s="24">
        <f t="shared" si="47"/>
        <v>1664.58</v>
      </c>
      <c r="E95" s="24">
        <f t="shared" si="47"/>
        <v>1659.55</v>
      </c>
      <c r="F95" s="24">
        <f t="shared" si="47"/>
        <v>1673.34</v>
      </c>
      <c r="G95" s="24">
        <f t="shared" si="47"/>
        <v>1719.79</v>
      </c>
      <c r="H95" s="24">
        <f t="shared" si="47"/>
        <v>1795.53</v>
      </c>
      <c r="I95" s="24">
        <f t="shared" si="47"/>
        <v>2018.93</v>
      </c>
      <c r="J95" s="24">
        <f t="shared" si="47"/>
        <v>2220.7600000000002</v>
      </c>
      <c r="K95" s="24">
        <f t="shared" si="47"/>
        <v>2219.79</v>
      </c>
      <c r="L95" s="24">
        <f t="shared" si="47"/>
        <v>2221.09</v>
      </c>
      <c r="M95" s="24">
        <f t="shared" si="47"/>
        <v>2214.69</v>
      </c>
      <c r="N95" s="24">
        <f t="shared" si="47"/>
        <v>2216.23</v>
      </c>
      <c r="O95" s="24">
        <f t="shared" si="47"/>
        <v>2213.2399999999998</v>
      </c>
      <c r="P95" s="24">
        <f t="shared" si="47"/>
        <v>2218.39</v>
      </c>
      <c r="Q95" s="24">
        <f t="shared" si="47"/>
        <v>2222.13</v>
      </c>
      <c r="R95" s="24">
        <f t="shared" si="47"/>
        <v>2224.64</v>
      </c>
      <c r="S95" s="24">
        <f t="shared" si="47"/>
        <v>2228.0100000000002</v>
      </c>
      <c r="T95" s="24">
        <f t="shared" si="47"/>
        <v>2232.2199999999998</v>
      </c>
      <c r="U95" s="24">
        <f t="shared" si="47"/>
        <v>2223.2600000000002</v>
      </c>
      <c r="V95" s="24">
        <f t="shared" si="47"/>
        <v>2223.35</v>
      </c>
      <c r="W95" s="24">
        <f t="shared" si="47"/>
        <v>2203.14</v>
      </c>
      <c r="X95" s="24">
        <f t="shared" si="47"/>
        <v>2181.9699999999998</v>
      </c>
      <c r="Y95" s="24">
        <f t="shared" si="47"/>
        <v>1978.38</v>
      </c>
      <c r="Z95" s="24">
        <f t="shared" si="47"/>
        <v>1767.37</v>
      </c>
    </row>
    <row r="96" spans="2:26" x14ac:dyDescent="0.25">
      <c r="B96" s="36">
        <v>18</v>
      </c>
      <c r="C96" s="24">
        <f t="shared" ref="C96:Z96" si="48">C61</f>
        <v>1719.59</v>
      </c>
      <c r="D96" s="24">
        <f t="shared" si="48"/>
        <v>1700.68</v>
      </c>
      <c r="E96" s="24">
        <f t="shared" si="48"/>
        <v>1689.78</v>
      </c>
      <c r="F96" s="24">
        <f t="shared" si="48"/>
        <v>1697.66</v>
      </c>
      <c r="G96" s="24">
        <f t="shared" si="48"/>
        <v>1753.34</v>
      </c>
      <c r="H96" s="24">
        <f t="shared" si="48"/>
        <v>1829.17</v>
      </c>
      <c r="I96" s="24">
        <f t="shared" si="48"/>
        <v>2101.9499999999998</v>
      </c>
      <c r="J96" s="24">
        <f t="shared" si="48"/>
        <v>2221.89</v>
      </c>
      <c r="K96" s="24">
        <f t="shared" si="48"/>
        <v>2238.7800000000002</v>
      </c>
      <c r="L96" s="24">
        <f t="shared" si="48"/>
        <v>2235.38</v>
      </c>
      <c r="M96" s="24">
        <f t="shared" si="48"/>
        <v>2228.27</v>
      </c>
      <c r="N96" s="24">
        <f t="shared" si="48"/>
        <v>2230.2800000000002</v>
      </c>
      <c r="O96" s="24">
        <f t="shared" si="48"/>
        <v>2225.7199999999998</v>
      </c>
      <c r="P96" s="24">
        <f t="shared" si="48"/>
        <v>2231.37</v>
      </c>
      <c r="Q96" s="24">
        <f t="shared" si="48"/>
        <v>2240.79</v>
      </c>
      <c r="R96" s="24">
        <f t="shared" si="48"/>
        <v>2239.4499999999998</v>
      </c>
      <c r="S96" s="24">
        <f t="shared" si="48"/>
        <v>2237.5300000000002</v>
      </c>
      <c r="T96" s="24">
        <f t="shared" si="48"/>
        <v>2243.91</v>
      </c>
      <c r="U96" s="24">
        <f t="shared" si="48"/>
        <v>2235.9299999999998</v>
      </c>
      <c r="V96" s="24">
        <f t="shared" si="48"/>
        <v>2238.98</v>
      </c>
      <c r="W96" s="24">
        <f t="shared" si="48"/>
        <v>2221.73</v>
      </c>
      <c r="X96" s="24">
        <f t="shared" si="48"/>
        <v>2154.11</v>
      </c>
      <c r="Y96" s="24">
        <f t="shared" si="48"/>
        <v>1955.77</v>
      </c>
      <c r="Z96" s="24">
        <f t="shared" si="48"/>
        <v>1724.64</v>
      </c>
    </row>
    <row r="97" spans="2:26" x14ac:dyDescent="0.25">
      <c r="B97" s="36">
        <v>19</v>
      </c>
      <c r="C97" s="24">
        <f t="shared" ref="C97:Z97" si="49">C62</f>
        <v>1724.42</v>
      </c>
      <c r="D97" s="24">
        <f t="shared" si="49"/>
        <v>1711.54</v>
      </c>
      <c r="E97" s="24">
        <f t="shared" si="49"/>
        <v>1700.65</v>
      </c>
      <c r="F97" s="24">
        <f t="shared" si="49"/>
        <v>1715.84</v>
      </c>
      <c r="G97" s="24">
        <f t="shared" si="49"/>
        <v>1773.17</v>
      </c>
      <c r="H97" s="24">
        <f t="shared" si="49"/>
        <v>1839.5</v>
      </c>
      <c r="I97" s="24">
        <f t="shared" si="49"/>
        <v>2187.58</v>
      </c>
      <c r="J97" s="24">
        <f t="shared" si="49"/>
        <v>2260.41</v>
      </c>
      <c r="K97" s="24">
        <f t="shared" si="49"/>
        <v>2268.7399999999998</v>
      </c>
      <c r="L97" s="24">
        <f t="shared" si="49"/>
        <v>2259.41</v>
      </c>
      <c r="M97" s="24">
        <f t="shared" si="49"/>
        <v>2249.33</v>
      </c>
      <c r="N97" s="24">
        <f t="shared" si="49"/>
        <v>2251.88</v>
      </c>
      <c r="O97" s="24">
        <f t="shared" si="49"/>
        <v>2246.0300000000002</v>
      </c>
      <c r="P97" s="24">
        <f t="shared" si="49"/>
        <v>2251.98</v>
      </c>
      <c r="Q97" s="24">
        <f t="shared" si="49"/>
        <v>2266.35</v>
      </c>
      <c r="R97" s="24">
        <f t="shared" si="49"/>
        <v>2265.0300000000002</v>
      </c>
      <c r="S97" s="24">
        <f t="shared" si="49"/>
        <v>2265.14</v>
      </c>
      <c r="T97" s="24">
        <f t="shared" si="49"/>
        <v>2273.98</v>
      </c>
      <c r="U97" s="24">
        <f t="shared" si="49"/>
        <v>2259.34</v>
      </c>
      <c r="V97" s="24">
        <f t="shared" si="49"/>
        <v>2262.9899999999998</v>
      </c>
      <c r="W97" s="24">
        <f t="shared" si="49"/>
        <v>2257</v>
      </c>
      <c r="X97" s="24">
        <f t="shared" si="49"/>
        <v>2223.75</v>
      </c>
      <c r="Y97" s="24">
        <f t="shared" si="49"/>
        <v>2030.15</v>
      </c>
      <c r="Z97" s="24">
        <f t="shared" si="49"/>
        <v>1739.63</v>
      </c>
    </row>
    <row r="98" spans="2:26" x14ac:dyDescent="0.25">
      <c r="B98" s="36">
        <v>20</v>
      </c>
      <c r="C98" s="24">
        <f t="shared" ref="C98:Z98" si="50">C63</f>
        <v>1713.5</v>
      </c>
      <c r="D98" s="24">
        <f t="shared" si="50"/>
        <v>1697.74</v>
      </c>
      <c r="E98" s="24">
        <f t="shared" si="50"/>
        <v>1679.1</v>
      </c>
      <c r="F98" s="24">
        <f t="shared" si="50"/>
        <v>1674.26</v>
      </c>
      <c r="G98" s="24">
        <f t="shared" si="50"/>
        <v>1746.89</v>
      </c>
      <c r="H98" s="24">
        <f t="shared" si="50"/>
        <v>1816.81</v>
      </c>
      <c r="I98" s="24">
        <f t="shared" si="50"/>
        <v>2132.92</v>
      </c>
      <c r="J98" s="24">
        <f t="shared" si="50"/>
        <v>2243.08</v>
      </c>
      <c r="K98" s="24">
        <f t="shared" si="50"/>
        <v>2252.4899999999998</v>
      </c>
      <c r="L98" s="24">
        <f t="shared" si="50"/>
        <v>2241.7800000000002</v>
      </c>
      <c r="M98" s="24">
        <f t="shared" si="50"/>
        <v>2232.69</v>
      </c>
      <c r="N98" s="24">
        <f t="shared" si="50"/>
        <v>2230.71</v>
      </c>
      <c r="O98" s="24">
        <f t="shared" si="50"/>
        <v>2228.65</v>
      </c>
      <c r="P98" s="24">
        <f t="shared" si="50"/>
        <v>2233.9</v>
      </c>
      <c r="Q98" s="24">
        <f t="shared" si="50"/>
        <v>2241.5100000000002</v>
      </c>
      <c r="R98" s="24">
        <f t="shared" si="50"/>
        <v>2245.37</v>
      </c>
      <c r="S98" s="24">
        <f t="shared" si="50"/>
        <v>2252.36</v>
      </c>
      <c r="T98" s="24">
        <f t="shared" si="50"/>
        <v>2253.4499999999998</v>
      </c>
      <c r="U98" s="24">
        <f t="shared" si="50"/>
        <v>2251.44</v>
      </c>
      <c r="V98" s="24">
        <f t="shared" si="50"/>
        <v>2260.5500000000002</v>
      </c>
      <c r="W98" s="24">
        <f t="shared" si="50"/>
        <v>2243.6799999999998</v>
      </c>
      <c r="X98" s="24">
        <f t="shared" si="50"/>
        <v>2185.5500000000002</v>
      </c>
      <c r="Y98" s="24">
        <f t="shared" si="50"/>
        <v>2016.75</v>
      </c>
      <c r="Z98" s="24">
        <f t="shared" si="50"/>
        <v>1761.71</v>
      </c>
    </row>
    <row r="99" spans="2:26" x14ac:dyDescent="0.25">
      <c r="B99" s="36">
        <v>21</v>
      </c>
      <c r="C99" s="24">
        <f t="shared" ref="C99:Z99" si="51">C64</f>
        <v>1822.03</v>
      </c>
      <c r="D99" s="24">
        <f t="shared" si="51"/>
        <v>1784.57</v>
      </c>
      <c r="E99" s="24">
        <f t="shared" si="51"/>
        <v>1749.89</v>
      </c>
      <c r="F99" s="24">
        <f t="shared" si="51"/>
        <v>1738</v>
      </c>
      <c r="G99" s="24">
        <f t="shared" si="51"/>
        <v>1772.54</v>
      </c>
      <c r="H99" s="24">
        <f t="shared" si="51"/>
        <v>1806.69</v>
      </c>
      <c r="I99" s="24">
        <f t="shared" si="51"/>
        <v>1890.48</v>
      </c>
      <c r="J99" s="24">
        <f t="shared" si="51"/>
        <v>2169.69</v>
      </c>
      <c r="K99" s="24">
        <f t="shared" si="51"/>
        <v>2266.21</v>
      </c>
      <c r="L99" s="24">
        <f t="shared" si="51"/>
        <v>2292.9899999999998</v>
      </c>
      <c r="M99" s="24">
        <f t="shared" si="51"/>
        <v>2284.67</v>
      </c>
      <c r="N99" s="24">
        <f t="shared" si="51"/>
        <v>2279.88</v>
      </c>
      <c r="O99" s="24">
        <f t="shared" si="51"/>
        <v>2271.25</v>
      </c>
      <c r="P99" s="24">
        <f t="shared" si="51"/>
        <v>2282.6799999999998</v>
      </c>
      <c r="Q99" s="24">
        <f t="shared" si="51"/>
        <v>2295.61</v>
      </c>
      <c r="R99" s="24">
        <f t="shared" si="51"/>
        <v>2309.88</v>
      </c>
      <c r="S99" s="24">
        <f t="shared" si="51"/>
        <v>2315.29</v>
      </c>
      <c r="T99" s="24">
        <f t="shared" si="51"/>
        <v>2316.54</v>
      </c>
      <c r="U99" s="24">
        <f t="shared" si="51"/>
        <v>2308.2199999999998</v>
      </c>
      <c r="V99" s="24">
        <f t="shared" si="51"/>
        <v>2294.08</v>
      </c>
      <c r="W99" s="24">
        <f t="shared" si="51"/>
        <v>2274.29</v>
      </c>
      <c r="X99" s="24">
        <f t="shared" si="51"/>
        <v>2192.12</v>
      </c>
      <c r="Y99" s="24">
        <f t="shared" si="51"/>
        <v>2056.8200000000002</v>
      </c>
      <c r="Z99" s="24">
        <f t="shared" si="51"/>
        <v>1788.42</v>
      </c>
    </row>
    <row r="100" spans="2:26" x14ac:dyDescent="0.25">
      <c r="B100" s="36">
        <v>22</v>
      </c>
      <c r="C100" s="24">
        <f t="shared" ref="C100:Z100" si="52">C65</f>
        <v>1772.65</v>
      </c>
      <c r="D100" s="24">
        <f t="shared" si="52"/>
        <v>1732.15</v>
      </c>
      <c r="E100" s="24">
        <f t="shared" si="52"/>
        <v>1719.49</v>
      </c>
      <c r="F100" s="24">
        <f t="shared" si="52"/>
        <v>1697.28</v>
      </c>
      <c r="G100" s="24">
        <f t="shared" si="52"/>
        <v>1736.76</v>
      </c>
      <c r="H100" s="24">
        <f t="shared" si="52"/>
        <v>1752.01</v>
      </c>
      <c r="I100" s="24">
        <f t="shared" si="52"/>
        <v>1802.89</v>
      </c>
      <c r="J100" s="24">
        <f t="shared" si="52"/>
        <v>1916.47</v>
      </c>
      <c r="K100" s="24">
        <f t="shared" si="52"/>
        <v>2124.21</v>
      </c>
      <c r="L100" s="24">
        <f t="shared" si="52"/>
        <v>2208.94</v>
      </c>
      <c r="M100" s="24">
        <f t="shared" si="52"/>
        <v>2218.2800000000002</v>
      </c>
      <c r="N100" s="24">
        <f t="shared" si="52"/>
        <v>2217.63</v>
      </c>
      <c r="O100" s="24">
        <f t="shared" si="52"/>
        <v>2212.14</v>
      </c>
      <c r="P100" s="24">
        <f t="shared" si="52"/>
        <v>2224.35</v>
      </c>
      <c r="Q100" s="24">
        <f t="shared" si="52"/>
        <v>2243.17</v>
      </c>
      <c r="R100" s="24">
        <f t="shared" si="52"/>
        <v>2267.71</v>
      </c>
      <c r="S100" s="24">
        <f t="shared" si="52"/>
        <v>2278.56</v>
      </c>
      <c r="T100" s="24">
        <f t="shared" si="52"/>
        <v>2283.46</v>
      </c>
      <c r="U100" s="24">
        <f t="shared" si="52"/>
        <v>2274.64</v>
      </c>
      <c r="V100" s="24">
        <f t="shared" si="52"/>
        <v>2268.79</v>
      </c>
      <c r="W100" s="24">
        <f t="shared" si="52"/>
        <v>2242.67</v>
      </c>
      <c r="X100" s="24">
        <f t="shared" si="52"/>
        <v>2199.5300000000002</v>
      </c>
      <c r="Y100" s="24">
        <f t="shared" si="52"/>
        <v>2021.52</v>
      </c>
      <c r="Z100" s="24">
        <f t="shared" si="52"/>
        <v>1779.67</v>
      </c>
    </row>
    <row r="101" spans="2:26" x14ac:dyDescent="0.25">
      <c r="B101" s="36">
        <v>23</v>
      </c>
      <c r="C101" s="24">
        <f t="shared" ref="C101:Z101" si="53">C66</f>
        <v>1748.79</v>
      </c>
      <c r="D101" s="24">
        <f t="shared" si="53"/>
        <v>1727.43</v>
      </c>
      <c r="E101" s="24">
        <f t="shared" si="53"/>
        <v>1691.61</v>
      </c>
      <c r="F101" s="24">
        <f t="shared" si="53"/>
        <v>1687.95</v>
      </c>
      <c r="G101" s="24">
        <f t="shared" si="53"/>
        <v>1754.23</v>
      </c>
      <c r="H101" s="24">
        <f t="shared" si="53"/>
        <v>1842.5</v>
      </c>
      <c r="I101" s="24">
        <f t="shared" si="53"/>
        <v>2068.89</v>
      </c>
      <c r="J101" s="24">
        <f t="shared" si="53"/>
        <v>2263.61</v>
      </c>
      <c r="K101" s="24">
        <f t="shared" si="53"/>
        <v>2302.06</v>
      </c>
      <c r="L101" s="24">
        <f t="shared" si="53"/>
        <v>2287.85</v>
      </c>
      <c r="M101" s="24">
        <f t="shared" si="53"/>
        <v>2270.1999999999998</v>
      </c>
      <c r="N101" s="24">
        <f t="shared" si="53"/>
        <v>2273.85</v>
      </c>
      <c r="O101" s="24">
        <f t="shared" si="53"/>
        <v>2265.52</v>
      </c>
      <c r="P101" s="24">
        <f t="shared" si="53"/>
        <v>2274.7199999999998</v>
      </c>
      <c r="Q101" s="24">
        <f t="shared" si="53"/>
        <v>2286.06</v>
      </c>
      <c r="R101" s="24">
        <f t="shared" si="53"/>
        <v>2293.39</v>
      </c>
      <c r="S101" s="24">
        <f t="shared" si="53"/>
        <v>2298.8200000000002</v>
      </c>
      <c r="T101" s="24">
        <f t="shared" si="53"/>
        <v>2301.87</v>
      </c>
      <c r="U101" s="24">
        <f t="shared" si="53"/>
        <v>2294.12</v>
      </c>
      <c r="V101" s="24">
        <f t="shared" si="53"/>
        <v>2292.62</v>
      </c>
      <c r="W101" s="24">
        <f t="shared" si="53"/>
        <v>2272.1</v>
      </c>
      <c r="X101" s="24">
        <f t="shared" si="53"/>
        <v>2168.5</v>
      </c>
      <c r="Y101" s="24">
        <f t="shared" si="53"/>
        <v>1993.9</v>
      </c>
      <c r="Z101" s="24">
        <f t="shared" si="53"/>
        <v>1733.28</v>
      </c>
    </row>
    <row r="102" spans="2:26" x14ac:dyDescent="0.25">
      <c r="B102" s="36">
        <v>24</v>
      </c>
      <c r="C102" s="24">
        <f t="shared" ref="C102:Z102" si="54">C67</f>
        <v>1723.52</v>
      </c>
      <c r="D102" s="24">
        <f t="shared" si="54"/>
        <v>1688.58</v>
      </c>
      <c r="E102" s="24">
        <f t="shared" si="54"/>
        <v>1682.9</v>
      </c>
      <c r="F102" s="24">
        <f t="shared" si="54"/>
        <v>1695.87</v>
      </c>
      <c r="G102" s="24">
        <f t="shared" si="54"/>
        <v>1767.53</v>
      </c>
      <c r="H102" s="24">
        <f t="shared" si="54"/>
        <v>1858.86</v>
      </c>
      <c r="I102" s="24">
        <f t="shared" si="54"/>
        <v>2170.7399999999998</v>
      </c>
      <c r="J102" s="24">
        <f t="shared" si="54"/>
        <v>2269.6999999999998</v>
      </c>
      <c r="K102" s="24">
        <f t="shared" si="54"/>
        <v>2287.42</v>
      </c>
      <c r="L102" s="24">
        <f t="shared" si="54"/>
        <v>2272.1999999999998</v>
      </c>
      <c r="M102" s="24">
        <f t="shared" si="54"/>
        <v>2253.2600000000002</v>
      </c>
      <c r="N102" s="24">
        <f t="shared" si="54"/>
        <v>2250.94</v>
      </c>
      <c r="O102" s="24">
        <f t="shared" si="54"/>
        <v>2245.35</v>
      </c>
      <c r="P102" s="24">
        <f t="shared" si="54"/>
        <v>2250.17</v>
      </c>
      <c r="Q102" s="24">
        <f t="shared" si="54"/>
        <v>2264.86</v>
      </c>
      <c r="R102" s="24">
        <f t="shared" si="54"/>
        <v>2274.7800000000002</v>
      </c>
      <c r="S102" s="24">
        <f t="shared" si="54"/>
        <v>2281.2800000000002</v>
      </c>
      <c r="T102" s="24">
        <f t="shared" si="54"/>
        <v>2281.6999999999998</v>
      </c>
      <c r="U102" s="24">
        <f t="shared" si="54"/>
        <v>2272.3000000000002</v>
      </c>
      <c r="V102" s="24">
        <f t="shared" si="54"/>
        <v>2269.6799999999998</v>
      </c>
      <c r="W102" s="24">
        <f t="shared" si="54"/>
        <v>2254.9699999999998</v>
      </c>
      <c r="X102" s="24">
        <f t="shared" si="54"/>
        <v>2213.5300000000002</v>
      </c>
      <c r="Y102" s="24">
        <f t="shared" si="54"/>
        <v>2099.87</v>
      </c>
      <c r="Z102" s="24">
        <f t="shared" si="54"/>
        <v>1777.86</v>
      </c>
    </row>
    <row r="103" spans="2:26" x14ac:dyDescent="0.25">
      <c r="B103" s="36">
        <v>25</v>
      </c>
      <c r="C103" s="24">
        <f t="shared" ref="C103:Z103" si="55">C68</f>
        <v>1735.3</v>
      </c>
      <c r="D103" s="24">
        <f t="shared" si="55"/>
        <v>1716.9</v>
      </c>
      <c r="E103" s="24">
        <f t="shared" si="55"/>
        <v>1701.54</v>
      </c>
      <c r="F103" s="24">
        <f t="shared" si="55"/>
        <v>1713.33</v>
      </c>
      <c r="G103" s="24">
        <f t="shared" si="55"/>
        <v>1799.88</v>
      </c>
      <c r="H103" s="24">
        <f t="shared" si="55"/>
        <v>1876.15</v>
      </c>
      <c r="I103" s="24">
        <f t="shared" si="55"/>
        <v>2180.67</v>
      </c>
      <c r="J103" s="24">
        <f t="shared" si="55"/>
        <v>2318.85</v>
      </c>
      <c r="K103" s="24">
        <f t="shared" si="55"/>
        <v>2341.33</v>
      </c>
      <c r="L103" s="24">
        <f t="shared" si="55"/>
        <v>2327.89</v>
      </c>
      <c r="M103" s="24">
        <f t="shared" si="55"/>
        <v>2301.94</v>
      </c>
      <c r="N103" s="24">
        <f t="shared" si="55"/>
        <v>2301.35</v>
      </c>
      <c r="O103" s="24">
        <f t="shared" si="55"/>
        <v>2295.6999999999998</v>
      </c>
      <c r="P103" s="24">
        <f t="shared" si="55"/>
        <v>2305.87</v>
      </c>
      <c r="Q103" s="24">
        <f t="shared" si="55"/>
        <v>2318.02</v>
      </c>
      <c r="R103" s="24">
        <f t="shared" si="55"/>
        <v>2319.2199999999998</v>
      </c>
      <c r="S103" s="24">
        <f t="shared" si="55"/>
        <v>2328.23</v>
      </c>
      <c r="T103" s="24">
        <f t="shared" si="55"/>
        <v>2332.81</v>
      </c>
      <c r="U103" s="24">
        <f t="shared" si="55"/>
        <v>2321.5700000000002</v>
      </c>
      <c r="V103" s="24">
        <f t="shared" si="55"/>
        <v>2321.1999999999998</v>
      </c>
      <c r="W103" s="24">
        <f t="shared" si="55"/>
        <v>2291.0100000000002</v>
      </c>
      <c r="X103" s="24">
        <f t="shared" si="55"/>
        <v>2209.04</v>
      </c>
      <c r="Y103" s="24">
        <f t="shared" si="55"/>
        <v>2099.7399999999998</v>
      </c>
      <c r="Z103" s="24">
        <f t="shared" si="55"/>
        <v>1797.65</v>
      </c>
    </row>
    <row r="104" spans="2:26" x14ac:dyDescent="0.25">
      <c r="B104" s="36">
        <v>26</v>
      </c>
      <c r="C104" s="24">
        <f t="shared" ref="C104:Z104" si="56">C69</f>
        <v>1782.6</v>
      </c>
      <c r="D104" s="24">
        <f t="shared" si="56"/>
        <v>1768.7</v>
      </c>
      <c r="E104" s="24">
        <f t="shared" si="56"/>
        <v>1742.51</v>
      </c>
      <c r="F104" s="24">
        <f t="shared" si="56"/>
        <v>1772.53</v>
      </c>
      <c r="G104" s="24">
        <f t="shared" si="56"/>
        <v>1861.33</v>
      </c>
      <c r="H104" s="24">
        <f t="shared" si="56"/>
        <v>2028.84</v>
      </c>
      <c r="I104" s="24">
        <f t="shared" si="56"/>
        <v>2214.7399999999998</v>
      </c>
      <c r="J104" s="24">
        <f t="shared" si="56"/>
        <v>2338.58</v>
      </c>
      <c r="K104" s="24">
        <f t="shared" si="56"/>
        <v>2349.2199999999998</v>
      </c>
      <c r="L104" s="24">
        <f t="shared" si="56"/>
        <v>2331.8200000000002</v>
      </c>
      <c r="M104" s="24">
        <f t="shared" si="56"/>
        <v>2308.85</v>
      </c>
      <c r="N104" s="24">
        <f t="shared" si="56"/>
        <v>2307.67</v>
      </c>
      <c r="O104" s="24">
        <f t="shared" si="56"/>
        <v>2303.11</v>
      </c>
      <c r="P104" s="24">
        <f t="shared" si="56"/>
        <v>2315.36</v>
      </c>
      <c r="Q104" s="24">
        <f t="shared" si="56"/>
        <v>2334.25</v>
      </c>
      <c r="R104" s="24">
        <f t="shared" si="56"/>
        <v>2336.2600000000002</v>
      </c>
      <c r="S104" s="24">
        <f t="shared" si="56"/>
        <v>2347.16</v>
      </c>
      <c r="T104" s="24">
        <f t="shared" si="56"/>
        <v>2347.75</v>
      </c>
      <c r="U104" s="24">
        <f t="shared" si="56"/>
        <v>2336.09</v>
      </c>
      <c r="V104" s="24">
        <f t="shared" si="56"/>
        <v>2324.92</v>
      </c>
      <c r="W104" s="24">
        <f t="shared" si="56"/>
        <v>2298.0500000000002</v>
      </c>
      <c r="X104" s="24">
        <f t="shared" si="56"/>
        <v>2196.34</v>
      </c>
      <c r="Y104" s="24">
        <f t="shared" si="56"/>
        <v>2113.61</v>
      </c>
      <c r="Z104" s="24">
        <f t="shared" si="56"/>
        <v>1822.59</v>
      </c>
    </row>
    <row r="105" spans="2:26" x14ac:dyDescent="0.25">
      <c r="B105" s="36">
        <v>27</v>
      </c>
      <c r="C105" s="24">
        <f t="shared" ref="C105:Z105" si="57">C70</f>
        <v>1800.33</v>
      </c>
      <c r="D105" s="24">
        <f t="shared" si="57"/>
        <v>1785.09</v>
      </c>
      <c r="E105" s="24">
        <f t="shared" si="57"/>
        <v>1775.9</v>
      </c>
      <c r="F105" s="24">
        <f t="shared" si="57"/>
        <v>1785.83</v>
      </c>
      <c r="G105" s="24">
        <f t="shared" si="57"/>
        <v>1904.53</v>
      </c>
      <c r="H105" s="24">
        <f t="shared" si="57"/>
        <v>2027.51</v>
      </c>
      <c r="I105" s="24">
        <f t="shared" si="57"/>
        <v>2226.02</v>
      </c>
      <c r="J105" s="24">
        <f t="shared" si="57"/>
        <v>2421.39</v>
      </c>
      <c r="K105" s="24">
        <f t="shared" si="57"/>
        <v>2424.3200000000002</v>
      </c>
      <c r="L105" s="24">
        <f t="shared" si="57"/>
        <v>2397.9899999999998</v>
      </c>
      <c r="M105" s="24">
        <f t="shared" si="57"/>
        <v>2378.87</v>
      </c>
      <c r="N105" s="24">
        <f t="shared" si="57"/>
        <v>2382.7399999999998</v>
      </c>
      <c r="O105" s="24">
        <f t="shared" si="57"/>
        <v>2379.02</v>
      </c>
      <c r="P105" s="24">
        <f t="shared" si="57"/>
        <v>2388.64</v>
      </c>
      <c r="Q105" s="24">
        <f t="shared" si="57"/>
        <v>2407.6</v>
      </c>
      <c r="R105" s="24">
        <f t="shared" si="57"/>
        <v>2399.13</v>
      </c>
      <c r="S105" s="24">
        <f t="shared" si="57"/>
        <v>2407.36</v>
      </c>
      <c r="T105" s="24">
        <f t="shared" si="57"/>
        <v>2408.06</v>
      </c>
      <c r="U105" s="24">
        <f t="shared" si="57"/>
        <v>2392.0300000000002</v>
      </c>
      <c r="V105" s="24">
        <f t="shared" si="57"/>
        <v>2384.0300000000002</v>
      </c>
      <c r="W105" s="24">
        <f t="shared" si="57"/>
        <v>2371.6999999999998</v>
      </c>
      <c r="X105" s="24">
        <f t="shared" si="57"/>
        <v>2273.46</v>
      </c>
      <c r="Y105" s="24">
        <f t="shared" si="57"/>
        <v>2151.85</v>
      </c>
      <c r="Z105" s="24">
        <f t="shared" si="57"/>
        <v>1923.58</v>
      </c>
    </row>
    <row r="106" spans="2:26" x14ac:dyDescent="0.25">
      <c r="B106" s="36">
        <v>28</v>
      </c>
      <c r="C106" s="24">
        <f t="shared" ref="C106:Z106" si="58">C71</f>
        <v>1937.41</v>
      </c>
      <c r="D106" s="24">
        <f t="shared" si="58"/>
        <v>1844.09</v>
      </c>
      <c r="E106" s="24">
        <f t="shared" si="58"/>
        <v>1815.21</v>
      </c>
      <c r="F106" s="24">
        <f t="shared" si="58"/>
        <v>1801.93</v>
      </c>
      <c r="G106" s="24">
        <f t="shared" si="58"/>
        <v>1848.3</v>
      </c>
      <c r="H106" s="24">
        <f t="shared" si="58"/>
        <v>1921.03</v>
      </c>
      <c r="I106" s="24">
        <f t="shared" si="58"/>
        <v>2035.23</v>
      </c>
      <c r="J106" s="24">
        <f t="shared" si="58"/>
        <v>2201.4299999999998</v>
      </c>
      <c r="K106" s="24">
        <f t="shared" si="58"/>
        <v>2306.7800000000002</v>
      </c>
      <c r="L106" s="24">
        <f t="shared" si="58"/>
        <v>2403.04</v>
      </c>
      <c r="M106" s="24">
        <f t="shared" si="58"/>
        <v>2390.6799999999998</v>
      </c>
      <c r="N106" s="24">
        <f t="shared" si="58"/>
        <v>2379.86</v>
      </c>
      <c r="O106" s="24">
        <f t="shared" si="58"/>
        <v>2374.83</v>
      </c>
      <c r="P106" s="24">
        <f t="shared" si="58"/>
        <v>2390.48</v>
      </c>
      <c r="Q106" s="24">
        <f t="shared" si="58"/>
        <v>2446.46</v>
      </c>
      <c r="R106" s="24">
        <f t="shared" si="58"/>
        <v>2456.66</v>
      </c>
      <c r="S106" s="24">
        <f t="shared" si="58"/>
        <v>2469.83</v>
      </c>
      <c r="T106" s="24">
        <f t="shared" si="58"/>
        <v>2469.4899999999998</v>
      </c>
      <c r="U106" s="24">
        <f t="shared" si="58"/>
        <v>2436.2800000000002</v>
      </c>
      <c r="V106" s="24">
        <f t="shared" si="58"/>
        <v>2412.13</v>
      </c>
      <c r="W106" s="24">
        <f t="shared" si="58"/>
        <v>2373.5500000000002</v>
      </c>
      <c r="X106" s="24">
        <f t="shared" si="58"/>
        <v>2232.42</v>
      </c>
      <c r="Y106" s="24">
        <f t="shared" si="58"/>
        <v>2144.79</v>
      </c>
      <c r="Z106" s="24">
        <f t="shared" si="58"/>
        <v>1935.41</v>
      </c>
    </row>
    <row r="107" spans="2:26" x14ac:dyDescent="0.25">
      <c r="B107" s="36">
        <v>29</v>
      </c>
      <c r="C107" s="24">
        <f t="shared" ref="C107:Z107" si="59">C72</f>
        <v>1921.64</v>
      </c>
      <c r="D107" s="24">
        <f t="shared" si="59"/>
        <v>1842.41</v>
      </c>
      <c r="E107" s="24">
        <f t="shared" si="59"/>
        <v>1785.55</v>
      </c>
      <c r="F107" s="24">
        <f t="shared" si="59"/>
        <v>1801.28</v>
      </c>
      <c r="G107" s="24">
        <f t="shared" si="59"/>
        <v>1851.46</v>
      </c>
      <c r="H107" s="24">
        <f t="shared" si="59"/>
        <v>1904.86</v>
      </c>
      <c r="I107" s="24">
        <f t="shared" si="59"/>
        <v>2013.99</v>
      </c>
      <c r="J107" s="24">
        <f t="shared" si="59"/>
        <v>2129.61</v>
      </c>
      <c r="K107" s="24">
        <f t="shared" si="59"/>
        <v>2298.2800000000002</v>
      </c>
      <c r="L107" s="24">
        <f t="shared" si="59"/>
        <v>2391.71</v>
      </c>
      <c r="M107" s="24">
        <f t="shared" si="59"/>
        <v>2450.66</v>
      </c>
      <c r="N107" s="24">
        <f t="shared" si="59"/>
        <v>2449.7399999999998</v>
      </c>
      <c r="O107" s="24">
        <f t="shared" si="59"/>
        <v>2447.2600000000002</v>
      </c>
      <c r="P107" s="24">
        <f t="shared" si="59"/>
        <v>2460.17</v>
      </c>
      <c r="Q107" s="24">
        <f t="shared" si="59"/>
        <v>2487.23</v>
      </c>
      <c r="R107" s="24">
        <f t="shared" si="59"/>
        <v>2496.1999999999998</v>
      </c>
      <c r="S107" s="24">
        <f t="shared" si="59"/>
        <v>2515.42</v>
      </c>
      <c r="T107" s="24">
        <f t="shared" si="59"/>
        <v>2526.7199999999998</v>
      </c>
      <c r="U107" s="24">
        <f t="shared" si="59"/>
        <v>2516.14</v>
      </c>
      <c r="V107" s="24">
        <f t="shared" si="59"/>
        <v>2511.41</v>
      </c>
      <c r="W107" s="24">
        <f t="shared" si="59"/>
        <v>2478.83</v>
      </c>
      <c r="X107" s="24">
        <f t="shared" si="59"/>
        <v>2348.63</v>
      </c>
      <c r="Y107" s="24">
        <f t="shared" si="59"/>
        <v>2160.15</v>
      </c>
      <c r="Z107" s="24">
        <f t="shared" si="59"/>
        <v>1960.62</v>
      </c>
    </row>
    <row r="108" spans="2:26" x14ac:dyDescent="0.25">
      <c r="B108" s="36">
        <v>30</v>
      </c>
      <c r="C108" s="24">
        <f t="shared" ref="C108:Z108" si="60">C73</f>
        <v>1849.37</v>
      </c>
      <c r="D108" s="24">
        <f t="shared" si="60"/>
        <v>1799.99</v>
      </c>
      <c r="E108" s="24">
        <f t="shared" si="60"/>
        <v>1740.13</v>
      </c>
      <c r="F108" s="24">
        <f t="shared" si="60"/>
        <v>1734.64</v>
      </c>
      <c r="G108" s="24">
        <f t="shared" si="60"/>
        <v>1805.8</v>
      </c>
      <c r="H108" s="24">
        <f t="shared" si="60"/>
        <v>1968.67</v>
      </c>
      <c r="I108" s="24">
        <f t="shared" si="60"/>
        <v>2184.71</v>
      </c>
      <c r="J108" s="24">
        <f t="shared" si="60"/>
        <v>2290.5</v>
      </c>
      <c r="K108" s="24">
        <f t="shared" si="60"/>
        <v>2333.9</v>
      </c>
      <c r="L108" s="24">
        <f t="shared" si="60"/>
        <v>2298.1799999999998</v>
      </c>
      <c r="M108" s="24">
        <f t="shared" si="60"/>
        <v>2281.62</v>
      </c>
      <c r="N108" s="24">
        <f t="shared" si="60"/>
        <v>2282.67</v>
      </c>
      <c r="O108" s="24">
        <f t="shared" si="60"/>
        <v>2283.7600000000002</v>
      </c>
      <c r="P108" s="24">
        <f t="shared" si="60"/>
        <v>2293.9499999999998</v>
      </c>
      <c r="Q108" s="24">
        <f t="shared" si="60"/>
        <v>2305.6799999999998</v>
      </c>
      <c r="R108" s="24">
        <f t="shared" si="60"/>
        <v>2309.37</v>
      </c>
      <c r="S108" s="24">
        <f t="shared" si="60"/>
        <v>2319.83</v>
      </c>
      <c r="T108" s="24">
        <f t="shared" si="60"/>
        <v>2326.48</v>
      </c>
      <c r="U108" s="24">
        <f t="shared" si="60"/>
        <v>2318.31</v>
      </c>
      <c r="V108" s="24">
        <f t="shared" si="60"/>
        <v>2312.9699999999998</v>
      </c>
      <c r="W108" s="24">
        <f t="shared" si="60"/>
        <v>2266.04</v>
      </c>
      <c r="X108" s="24">
        <f t="shared" si="60"/>
        <v>2161.67</v>
      </c>
      <c r="Y108" s="24">
        <f t="shared" si="60"/>
        <v>2042.54</v>
      </c>
      <c r="Z108" s="24">
        <f t="shared" si="60"/>
        <v>1801.66</v>
      </c>
    </row>
    <row r="109" spans="2:26" x14ac:dyDescent="0.25">
      <c r="B109" s="36">
        <v>31</v>
      </c>
      <c r="C109" s="24">
        <f t="shared" ref="C109:Z109" si="61">C74</f>
        <v>1691.42</v>
      </c>
      <c r="D109" s="24">
        <f t="shared" si="61"/>
        <v>1673.6</v>
      </c>
      <c r="E109" s="24">
        <f t="shared" si="61"/>
        <v>1679.64</v>
      </c>
      <c r="F109" s="24">
        <f t="shared" si="61"/>
        <v>1669.39</v>
      </c>
      <c r="G109" s="24">
        <f t="shared" si="61"/>
        <v>1728.36</v>
      </c>
      <c r="H109" s="24">
        <f t="shared" si="61"/>
        <v>1774.26</v>
      </c>
      <c r="I109" s="24">
        <f t="shared" si="61"/>
        <v>2014.89</v>
      </c>
      <c r="J109" s="24">
        <f t="shared" si="61"/>
        <v>2160.17</v>
      </c>
      <c r="K109" s="24">
        <f t="shared" si="61"/>
        <v>2157.06</v>
      </c>
      <c r="L109" s="24">
        <f t="shared" si="61"/>
        <v>2145.4299999999998</v>
      </c>
      <c r="M109" s="24">
        <f t="shared" si="61"/>
        <v>2127.23</v>
      </c>
      <c r="N109" s="24">
        <f t="shared" si="61"/>
        <v>2128.67</v>
      </c>
      <c r="O109" s="24">
        <f t="shared" si="61"/>
        <v>2121.77</v>
      </c>
      <c r="P109" s="24">
        <f t="shared" si="61"/>
        <v>2126.35</v>
      </c>
      <c r="Q109" s="24">
        <f t="shared" si="61"/>
        <v>2139.1799999999998</v>
      </c>
      <c r="R109" s="24">
        <f t="shared" si="61"/>
        <v>2144.4699999999998</v>
      </c>
      <c r="S109" s="24">
        <f t="shared" si="61"/>
        <v>2149.2600000000002</v>
      </c>
      <c r="T109" s="24">
        <f t="shared" si="61"/>
        <v>2150.63</v>
      </c>
      <c r="U109" s="24">
        <f t="shared" si="61"/>
        <v>2141.84</v>
      </c>
      <c r="V109" s="24">
        <f t="shared" si="61"/>
        <v>2138.89</v>
      </c>
      <c r="W109" s="24">
        <f t="shared" si="61"/>
        <v>2121.58</v>
      </c>
      <c r="X109" s="24">
        <f t="shared" si="61"/>
        <v>2048.89</v>
      </c>
      <c r="Y109" s="24">
        <f t="shared" si="61"/>
        <v>1865.73</v>
      </c>
      <c r="Z109" s="24">
        <f t="shared" si="61"/>
        <v>1705.06</v>
      </c>
    </row>
    <row r="112" spans="2:26" x14ac:dyDescent="0.25">
      <c r="B112" s="233" t="s">
        <v>14</v>
      </c>
      <c r="C112" s="235" t="s">
        <v>129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4">
        <f t="shared" ref="C114:Z114" si="62">C79</f>
        <v>1803.64</v>
      </c>
      <c r="D114" s="24">
        <f t="shared" si="62"/>
        <v>1758.5</v>
      </c>
      <c r="E114" s="24">
        <f t="shared" si="62"/>
        <v>1785.71</v>
      </c>
      <c r="F114" s="24">
        <f t="shared" si="62"/>
        <v>1742.24</v>
      </c>
      <c r="G114" s="24">
        <f t="shared" si="62"/>
        <v>1725.95</v>
      </c>
      <c r="H114" s="24">
        <f t="shared" si="62"/>
        <v>1731.91</v>
      </c>
      <c r="I114" s="24">
        <f t="shared" si="62"/>
        <v>1732.59</v>
      </c>
      <c r="J114" s="24">
        <f t="shared" si="62"/>
        <v>1727.37</v>
      </c>
      <c r="K114" s="24">
        <f t="shared" si="62"/>
        <v>1714.8</v>
      </c>
      <c r="L114" s="24">
        <f t="shared" si="62"/>
        <v>1745.04</v>
      </c>
      <c r="M114" s="24">
        <f t="shared" si="62"/>
        <v>1832.97</v>
      </c>
      <c r="N114" s="24">
        <f t="shared" si="62"/>
        <v>1848.38</v>
      </c>
      <c r="O114" s="24">
        <f t="shared" si="62"/>
        <v>1920.5</v>
      </c>
      <c r="P114" s="24">
        <f t="shared" si="62"/>
        <v>1954.16</v>
      </c>
      <c r="Q114" s="24">
        <f t="shared" si="62"/>
        <v>1954.03</v>
      </c>
      <c r="R114" s="24">
        <f t="shared" si="62"/>
        <v>2039.27</v>
      </c>
      <c r="S114" s="24">
        <f t="shared" si="62"/>
        <v>2107.16</v>
      </c>
      <c r="T114" s="24">
        <f t="shared" si="62"/>
        <v>2107.77</v>
      </c>
      <c r="U114" s="24">
        <f t="shared" si="62"/>
        <v>2107.9899999999998</v>
      </c>
      <c r="V114" s="24">
        <f t="shared" si="62"/>
        <v>2107.84</v>
      </c>
      <c r="W114" s="24">
        <f t="shared" si="62"/>
        <v>2101.6999999999998</v>
      </c>
      <c r="X114" s="24">
        <f t="shared" si="62"/>
        <v>2080.8000000000002</v>
      </c>
      <c r="Y114" s="24">
        <f t="shared" si="62"/>
        <v>1890.29</v>
      </c>
      <c r="Z114" s="24">
        <f t="shared" si="62"/>
        <v>1731.57</v>
      </c>
    </row>
    <row r="115" spans="2:26" x14ac:dyDescent="0.25">
      <c r="B115" s="36">
        <v>2</v>
      </c>
      <c r="C115" s="24">
        <f t="shared" ref="C115:Z115" si="63">C80</f>
        <v>1693.66</v>
      </c>
      <c r="D115" s="24">
        <f t="shared" si="63"/>
        <v>1626.72</v>
      </c>
      <c r="E115" s="24">
        <f t="shared" si="63"/>
        <v>1591.81</v>
      </c>
      <c r="F115" s="24">
        <f t="shared" si="63"/>
        <v>1579.15</v>
      </c>
      <c r="G115" s="24">
        <f t="shared" si="63"/>
        <v>1593.69</v>
      </c>
      <c r="H115" s="24">
        <f t="shared" si="63"/>
        <v>1617.17</v>
      </c>
      <c r="I115" s="24">
        <f t="shared" si="63"/>
        <v>1641.27</v>
      </c>
      <c r="J115" s="24">
        <f t="shared" si="63"/>
        <v>1688.76</v>
      </c>
      <c r="K115" s="24">
        <f t="shared" si="63"/>
        <v>1806.92</v>
      </c>
      <c r="L115" s="24">
        <f t="shared" si="63"/>
        <v>1965.73</v>
      </c>
      <c r="M115" s="24">
        <f t="shared" si="63"/>
        <v>2148.87</v>
      </c>
      <c r="N115" s="24">
        <f t="shared" si="63"/>
        <v>2189.7600000000002</v>
      </c>
      <c r="O115" s="24">
        <f t="shared" si="63"/>
        <v>2165.6799999999998</v>
      </c>
      <c r="P115" s="24">
        <f t="shared" si="63"/>
        <v>2185.5</v>
      </c>
      <c r="Q115" s="24">
        <f t="shared" si="63"/>
        <v>2165.09</v>
      </c>
      <c r="R115" s="24">
        <f t="shared" si="63"/>
        <v>2226.81</v>
      </c>
      <c r="S115" s="24">
        <f t="shared" si="63"/>
        <v>2227.2600000000002</v>
      </c>
      <c r="T115" s="24">
        <f t="shared" si="63"/>
        <v>2223.66</v>
      </c>
      <c r="U115" s="24">
        <f t="shared" si="63"/>
        <v>2220.4899999999998</v>
      </c>
      <c r="V115" s="24">
        <f t="shared" si="63"/>
        <v>2211.09</v>
      </c>
      <c r="W115" s="24">
        <f t="shared" si="63"/>
        <v>2201.96</v>
      </c>
      <c r="X115" s="24">
        <f t="shared" si="63"/>
        <v>2167.3000000000002</v>
      </c>
      <c r="Y115" s="24">
        <f t="shared" si="63"/>
        <v>2037.34</v>
      </c>
      <c r="Z115" s="24">
        <f t="shared" si="63"/>
        <v>1782.89</v>
      </c>
    </row>
    <row r="116" spans="2:26" x14ac:dyDescent="0.25">
      <c r="B116" s="36">
        <v>3</v>
      </c>
      <c r="C116" s="24">
        <f t="shared" ref="C116:Z116" si="64">C81</f>
        <v>1713.71</v>
      </c>
      <c r="D116" s="24">
        <f t="shared" si="64"/>
        <v>1657.61</v>
      </c>
      <c r="E116" s="24">
        <f t="shared" si="64"/>
        <v>1618.71</v>
      </c>
      <c r="F116" s="24">
        <f t="shared" si="64"/>
        <v>1581.64</v>
      </c>
      <c r="G116" s="24">
        <f t="shared" si="64"/>
        <v>1635.33</v>
      </c>
      <c r="H116" s="24">
        <f t="shared" si="64"/>
        <v>1651.83</v>
      </c>
      <c r="I116" s="24">
        <f t="shared" si="64"/>
        <v>1702.76</v>
      </c>
      <c r="J116" s="24">
        <f t="shared" si="64"/>
        <v>1760.54</v>
      </c>
      <c r="K116" s="24">
        <f t="shared" si="64"/>
        <v>1970.89</v>
      </c>
      <c r="L116" s="24">
        <f t="shared" si="64"/>
        <v>2204.44</v>
      </c>
      <c r="M116" s="24">
        <f t="shared" si="64"/>
        <v>2213.58</v>
      </c>
      <c r="N116" s="24">
        <f t="shared" si="64"/>
        <v>2215.37</v>
      </c>
      <c r="O116" s="24">
        <f t="shared" si="64"/>
        <v>2199.54</v>
      </c>
      <c r="P116" s="24">
        <f t="shared" si="64"/>
        <v>2216.59</v>
      </c>
      <c r="Q116" s="24">
        <f t="shared" si="64"/>
        <v>2218.29</v>
      </c>
      <c r="R116" s="24">
        <f t="shared" si="64"/>
        <v>2231.2399999999998</v>
      </c>
      <c r="S116" s="24">
        <f t="shared" si="64"/>
        <v>2232.06</v>
      </c>
      <c r="T116" s="24">
        <f t="shared" si="64"/>
        <v>2235.63</v>
      </c>
      <c r="U116" s="24">
        <f t="shared" si="64"/>
        <v>2223.8200000000002</v>
      </c>
      <c r="V116" s="24">
        <f t="shared" si="64"/>
        <v>2224.71</v>
      </c>
      <c r="W116" s="24">
        <f t="shared" si="64"/>
        <v>2198.8000000000002</v>
      </c>
      <c r="X116" s="24">
        <f t="shared" si="64"/>
        <v>2129.0500000000002</v>
      </c>
      <c r="Y116" s="24">
        <f t="shared" si="64"/>
        <v>1877.07</v>
      </c>
      <c r="Z116" s="24">
        <f t="shared" si="64"/>
        <v>1668.92</v>
      </c>
    </row>
    <row r="117" spans="2:26" x14ac:dyDescent="0.25">
      <c r="B117" s="36">
        <v>4</v>
      </c>
      <c r="C117" s="24">
        <f t="shared" ref="C117:Z117" si="65">C82</f>
        <v>1644.48</v>
      </c>
      <c r="D117" s="24">
        <f t="shared" si="65"/>
        <v>1587.79</v>
      </c>
      <c r="E117" s="24">
        <f t="shared" si="65"/>
        <v>1559.34</v>
      </c>
      <c r="F117" s="24">
        <f t="shared" si="65"/>
        <v>1538.79</v>
      </c>
      <c r="G117" s="24">
        <f t="shared" si="65"/>
        <v>1592.65</v>
      </c>
      <c r="H117" s="24">
        <f t="shared" si="65"/>
        <v>1630.23</v>
      </c>
      <c r="I117" s="24">
        <f t="shared" si="65"/>
        <v>1699.54</v>
      </c>
      <c r="J117" s="24">
        <f t="shared" si="65"/>
        <v>1805.78</v>
      </c>
      <c r="K117" s="24">
        <f t="shared" si="65"/>
        <v>2011.15</v>
      </c>
      <c r="L117" s="24">
        <f t="shared" si="65"/>
        <v>2175.7600000000002</v>
      </c>
      <c r="M117" s="24">
        <f t="shared" si="65"/>
        <v>2181.14</v>
      </c>
      <c r="N117" s="24">
        <f t="shared" si="65"/>
        <v>2181.5</v>
      </c>
      <c r="O117" s="24">
        <f t="shared" si="65"/>
        <v>2168.9299999999998</v>
      </c>
      <c r="P117" s="24">
        <f t="shared" si="65"/>
        <v>2175.33</v>
      </c>
      <c r="Q117" s="24">
        <f t="shared" si="65"/>
        <v>2179.7800000000002</v>
      </c>
      <c r="R117" s="24">
        <f t="shared" si="65"/>
        <v>2182.0700000000002</v>
      </c>
      <c r="S117" s="24">
        <f t="shared" si="65"/>
        <v>2188.54</v>
      </c>
      <c r="T117" s="24">
        <f t="shared" si="65"/>
        <v>2189.31</v>
      </c>
      <c r="U117" s="24">
        <f t="shared" si="65"/>
        <v>2173.2399999999998</v>
      </c>
      <c r="V117" s="24">
        <f t="shared" si="65"/>
        <v>2172.21</v>
      </c>
      <c r="W117" s="24">
        <f t="shared" si="65"/>
        <v>2161.86</v>
      </c>
      <c r="X117" s="24">
        <f t="shared" si="65"/>
        <v>2129.23</v>
      </c>
      <c r="Y117" s="24">
        <f t="shared" si="65"/>
        <v>1933.31</v>
      </c>
      <c r="Z117" s="24">
        <f t="shared" si="65"/>
        <v>1727.22</v>
      </c>
    </row>
    <row r="118" spans="2:26" x14ac:dyDescent="0.25">
      <c r="B118" s="36">
        <v>5</v>
      </c>
      <c r="C118" s="24">
        <f t="shared" ref="C118:Z118" si="66">C83</f>
        <v>1640.51</v>
      </c>
      <c r="D118" s="24">
        <f t="shared" si="66"/>
        <v>1594.65</v>
      </c>
      <c r="E118" s="24">
        <f t="shared" si="66"/>
        <v>1558.41</v>
      </c>
      <c r="F118" s="24">
        <f t="shared" si="66"/>
        <v>1554.51</v>
      </c>
      <c r="G118" s="24">
        <f t="shared" si="66"/>
        <v>1589.42</v>
      </c>
      <c r="H118" s="24">
        <f t="shared" si="66"/>
        <v>1612.86</v>
      </c>
      <c r="I118" s="24">
        <f t="shared" si="66"/>
        <v>1695.15</v>
      </c>
      <c r="J118" s="24">
        <f t="shared" si="66"/>
        <v>1765.85</v>
      </c>
      <c r="K118" s="24">
        <f t="shared" si="66"/>
        <v>1999.94</v>
      </c>
      <c r="L118" s="24">
        <f t="shared" si="66"/>
        <v>2156.2800000000002</v>
      </c>
      <c r="M118" s="24">
        <f t="shared" si="66"/>
        <v>2153.84</v>
      </c>
      <c r="N118" s="24">
        <f t="shared" si="66"/>
        <v>2152.96</v>
      </c>
      <c r="O118" s="24">
        <f t="shared" si="66"/>
        <v>2144.64</v>
      </c>
      <c r="P118" s="24">
        <f t="shared" si="66"/>
        <v>2152.1799999999998</v>
      </c>
      <c r="Q118" s="24">
        <f t="shared" si="66"/>
        <v>2154.58</v>
      </c>
      <c r="R118" s="24">
        <f t="shared" si="66"/>
        <v>2159.9699999999998</v>
      </c>
      <c r="S118" s="24">
        <f t="shared" si="66"/>
        <v>2165.04</v>
      </c>
      <c r="T118" s="24">
        <f t="shared" si="66"/>
        <v>2164.67</v>
      </c>
      <c r="U118" s="24">
        <f t="shared" si="66"/>
        <v>2159.2399999999998</v>
      </c>
      <c r="V118" s="24">
        <f t="shared" si="66"/>
        <v>2158.0100000000002</v>
      </c>
      <c r="W118" s="24">
        <f t="shared" si="66"/>
        <v>2132.86</v>
      </c>
      <c r="X118" s="24">
        <f t="shared" si="66"/>
        <v>2116.35</v>
      </c>
      <c r="Y118" s="24">
        <f t="shared" si="66"/>
        <v>1851.34</v>
      </c>
      <c r="Z118" s="24">
        <f t="shared" si="66"/>
        <v>1665.39</v>
      </c>
    </row>
    <row r="119" spans="2:26" x14ac:dyDescent="0.25">
      <c r="B119" s="36">
        <v>6</v>
      </c>
      <c r="C119" s="24">
        <f t="shared" ref="C119:Z119" si="67">C84</f>
        <v>1610.21</v>
      </c>
      <c r="D119" s="24">
        <f t="shared" si="67"/>
        <v>1538.91</v>
      </c>
      <c r="E119" s="24">
        <f t="shared" si="67"/>
        <v>1490.22</v>
      </c>
      <c r="F119" s="24">
        <f t="shared" si="67"/>
        <v>1472.72</v>
      </c>
      <c r="G119" s="24">
        <f t="shared" si="67"/>
        <v>1499.91</v>
      </c>
      <c r="H119" s="24">
        <f t="shared" si="67"/>
        <v>1535.56</v>
      </c>
      <c r="I119" s="24">
        <f t="shared" si="67"/>
        <v>1600.26</v>
      </c>
      <c r="J119" s="24">
        <f t="shared" si="67"/>
        <v>1729.76</v>
      </c>
      <c r="K119" s="24">
        <f t="shared" si="67"/>
        <v>1938.33</v>
      </c>
      <c r="L119" s="24">
        <f t="shared" si="67"/>
        <v>2123.96</v>
      </c>
      <c r="M119" s="24">
        <f t="shared" si="67"/>
        <v>2126.21</v>
      </c>
      <c r="N119" s="24">
        <f t="shared" si="67"/>
        <v>2126.0300000000002</v>
      </c>
      <c r="O119" s="24">
        <f t="shared" si="67"/>
        <v>2121.9899999999998</v>
      </c>
      <c r="P119" s="24">
        <f t="shared" si="67"/>
        <v>2124.08</v>
      </c>
      <c r="Q119" s="24">
        <f t="shared" si="67"/>
        <v>2124.5100000000002</v>
      </c>
      <c r="R119" s="24">
        <f t="shared" si="67"/>
        <v>2131.25</v>
      </c>
      <c r="S119" s="24">
        <f t="shared" si="67"/>
        <v>2133.2199999999998</v>
      </c>
      <c r="T119" s="24">
        <f t="shared" si="67"/>
        <v>2132.4</v>
      </c>
      <c r="U119" s="24">
        <f t="shared" si="67"/>
        <v>2127.2800000000002</v>
      </c>
      <c r="V119" s="24">
        <f t="shared" si="67"/>
        <v>2125.58</v>
      </c>
      <c r="W119" s="24">
        <f t="shared" si="67"/>
        <v>2110.14</v>
      </c>
      <c r="X119" s="24">
        <f t="shared" si="67"/>
        <v>2059.48</v>
      </c>
      <c r="Y119" s="24">
        <f t="shared" si="67"/>
        <v>1814.72</v>
      </c>
      <c r="Z119" s="24">
        <f t="shared" si="67"/>
        <v>1656.51</v>
      </c>
    </row>
    <row r="120" spans="2:26" x14ac:dyDescent="0.25">
      <c r="B120" s="36">
        <v>7</v>
      </c>
      <c r="C120" s="24">
        <f t="shared" ref="C120:Z120" si="68">C85</f>
        <v>1603.42</v>
      </c>
      <c r="D120" s="24">
        <f t="shared" si="68"/>
        <v>1545.84</v>
      </c>
      <c r="E120" s="24">
        <f t="shared" si="68"/>
        <v>1502.64</v>
      </c>
      <c r="F120" s="24">
        <f t="shared" si="68"/>
        <v>1484.06</v>
      </c>
      <c r="G120" s="24">
        <f t="shared" si="68"/>
        <v>1502.06</v>
      </c>
      <c r="H120" s="24">
        <f t="shared" si="68"/>
        <v>1520.96</v>
      </c>
      <c r="I120" s="24">
        <f t="shared" si="68"/>
        <v>1565.22</v>
      </c>
      <c r="J120" s="24">
        <f t="shared" si="68"/>
        <v>1644.79</v>
      </c>
      <c r="K120" s="24">
        <f t="shared" si="68"/>
        <v>1761.21</v>
      </c>
      <c r="L120" s="24">
        <f t="shared" si="68"/>
        <v>1973.81</v>
      </c>
      <c r="M120" s="24">
        <f t="shared" si="68"/>
        <v>2056.81</v>
      </c>
      <c r="N120" s="24">
        <f t="shared" si="68"/>
        <v>2056.38</v>
      </c>
      <c r="O120" s="24">
        <f t="shared" si="68"/>
        <v>2046.11</v>
      </c>
      <c r="P120" s="24">
        <f t="shared" si="68"/>
        <v>2051.44</v>
      </c>
      <c r="Q120" s="24">
        <f t="shared" si="68"/>
        <v>2056.14</v>
      </c>
      <c r="R120" s="24">
        <f t="shared" si="68"/>
        <v>2070.13</v>
      </c>
      <c r="S120" s="24">
        <f t="shared" si="68"/>
        <v>2075.91</v>
      </c>
      <c r="T120" s="24">
        <f t="shared" si="68"/>
        <v>2078.52</v>
      </c>
      <c r="U120" s="24">
        <f t="shared" si="68"/>
        <v>2063.96</v>
      </c>
      <c r="V120" s="24">
        <f t="shared" si="68"/>
        <v>2063.0700000000002</v>
      </c>
      <c r="W120" s="24">
        <f t="shared" si="68"/>
        <v>2040.72</v>
      </c>
      <c r="X120" s="24">
        <f t="shared" si="68"/>
        <v>2006.17</v>
      </c>
      <c r="Y120" s="24">
        <f t="shared" si="68"/>
        <v>1876.3</v>
      </c>
      <c r="Z120" s="24">
        <f t="shared" si="68"/>
        <v>1680.03</v>
      </c>
    </row>
    <row r="121" spans="2:26" x14ac:dyDescent="0.25">
      <c r="B121" s="36">
        <v>8</v>
      </c>
      <c r="C121" s="24">
        <f t="shared" ref="C121:Z121" si="69">C86</f>
        <v>1644.44</v>
      </c>
      <c r="D121" s="24">
        <f t="shared" si="69"/>
        <v>1591.41</v>
      </c>
      <c r="E121" s="24">
        <f t="shared" si="69"/>
        <v>1554.33</v>
      </c>
      <c r="F121" s="24">
        <f t="shared" si="69"/>
        <v>1521.88</v>
      </c>
      <c r="G121" s="24">
        <f t="shared" si="69"/>
        <v>1553.87</v>
      </c>
      <c r="H121" s="24">
        <f t="shared" si="69"/>
        <v>1565.22</v>
      </c>
      <c r="I121" s="24">
        <f t="shared" si="69"/>
        <v>1606.14</v>
      </c>
      <c r="J121" s="24">
        <f t="shared" si="69"/>
        <v>1696.84</v>
      </c>
      <c r="K121" s="24">
        <f t="shared" si="69"/>
        <v>1886.34</v>
      </c>
      <c r="L121" s="24">
        <f t="shared" si="69"/>
        <v>2092.1</v>
      </c>
      <c r="M121" s="24">
        <f t="shared" si="69"/>
        <v>2134.52</v>
      </c>
      <c r="N121" s="24">
        <f t="shared" si="69"/>
        <v>2133.58</v>
      </c>
      <c r="O121" s="24">
        <f t="shared" si="69"/>
        <v>2119.44</v>
      </c>
      <c r="P121" s="24">
        <f t="shared" si="69"/>
        <v>2132.0100000000002</v>
      </c>
      <c r="Q121" s="24">
        <f t="shared" si="69"/>
        <v>2136.91</v>
      </c>
      <c r="R121" s="24">
        <f t="shared" si="69"/>
        <v>2146.88</v>
      </c>
      <c r="S121" s="24">
        <f t="shared" si="69"/>
        <v>2155.48</v>
      </c>
      <c r="T121" s="24">
        <f t="shared" si="69"/>
        <v>2158.4899999999998</v>
      </c>
      <c r="U121" s="24">
        <f t="shared" si="69"/>
        <v>2143.81</v>
      </c>
      <c r="V121" s="24">
        <f t="shared" si="69"/>
        <v>2138.44</v>
      </c>
      <c r="W121" s="24">
        <f t="shared" si="69"/>
        <v>2116.89</v>
      </c>
      <c r="X121" s="24">
        <f t="shared" si="69"/>
        <v>2080.4699999999998</v>
      </c>
      <c r="Y121" s="24">
        <f t="shared" si="69"/>
        <v>1882.4</v>
      </c>
      <c r="Z121" s="24">
        <f t="shared" si="69"/>
        <v>1661.25</v>
      </c>
    </row>
    <row r="122" spans="2:26" x14ac:dyDescent="0.25">
      <c r="B122" s="36">
        <v>9</v>
      </c>
      <c r="C122" s="24">
        <f t="shared" ref="C122:Z122" si="70">C87</f>
        <v>1638.8</v>
      </c>
      <c r="D122" s="24">
        <f t="shared" si="70"/>
        <v>1571.59</v>
      </c>
      <c r="E122" s="24">
        <f t="shared" si="70"/>
        <v>1529.03</v>
      </c>
      <c r="F122" s="24">
        <f t="shared" si="70"/>
        <v>1521.22</v>
      </c>
      <c r="G122" s="24">
        <f t="shared" si="70"/>
        <v>1566.47</v>
      </c>
      <c r="H122" s="24">
        <f t="shared" si="70"/>
        <v>1702.81</v>
      </c>
      <c r="I122" s="24">
        <f t="shared" si="70"/>
        <v>1950.22</v>
      </c>
      <c r="J122" s="24">
        <f t="shared" si="70"/>
        <v>2218.06</v>
      </c>
      <c r="K122" s="24">
        <f t="shared" si="70"/>
        <v>2233.1799999999998</v>
      </c>
      <c r="L122" s="24">
        <f t="shared" si="70"/>
        <v>2238.2199999999998</v>
      </c>
      <c r="M122" s="24">
        <f t="shared" si="70"/>
        <v>2234</v>
      </c>
      <c r="N122" s="24">
        <f t="shared" si="70"/>
        <v>2231.64</v>
      </c>
      <c r="O122" s="24">
        <f t="shared" si="70"/>
        <v>2222.13</v>
      </c>
      <c r="P122" s="24">
        <f t="shared" si="70"/>
        <v>2231.94</v>
      </c>
      <c r="Q122" s="24">
        <f t="shared" si="70"/>
        <v>2227.44</v>
      </c>
      <c r="R122" s="24">
        <f t="shared" si="70"/>
        <v>2229.96</v>
      </c>
      <c r="S122" s="24">
        <f t="shared" si="70"/>
        <v>2234.27</v>
      </c>
      <c r="T122" s="24">
        <f t="shared" si="70"/>
        <v>2238.14</v>
      </c>
      <c r="U122" s="24">
        <f t="shared" si="70"/>
        <v>2220.79</v>
      </c>
      <c r="V122" s="24">
        <f t="shared" si="70"/>
        <v>2218.1799999999998</v>
      </c>
      <c r="W122" s="24">
        <f t="shared" si="70"/>
        <v>2182.12</v>
      </c>
      <c r="X122" s="24">
        <f t="shared" si="70"/>
        <v>2131.21</v>
      </c>
      <c r="Y122" s="24">
        <f t="shared" si="70"/>
        <v>1904.72</v>
      </c>
      <c r="Z122" s="24">
        <f t="shared" si="70"/>
        <v>1648.47</v>
      </c>
    </row>
    <row r="123" spans="2:26" x14ac:dyDescent="0.25">
      <c r="B123" s="36">
        <v>10</v>
      </c>
      <c r="C123" s="24">
        <f t="shared" ref="C123:Z123" si="71">C88</f>
        <v>1638.94</v>
      </c>
      <c r="D123" s="24">
        <f t="shared" si="71"/>
        <v>1581.11</v>
      </c>
      <c r="E123" s="24">
        <f t="shared" si="71"/>
        <v>1540.41</v>
      </c>
      <c r="F123" s="24">
        <f t="shared" si="71"/>
        <v>1556.49</v>
      </c>
      <c r="G123" s="24">
        <f t="shared" si="71"/>
        <v>1662.61</v>
      </c>
      <c r="H123" s="24">
        <f t="shared" si="71"/>
        <v>1784.33</v>
      </c>
      <c r="I123" s="24">
        <f t="shared" si="71"/>
        <v>1993.07</v>
      </c>
      <c r="J123" s="24">
        <f t="shared" si="71"/>
        <v>2241.58</v>
      </c>
      <c r="K123" s="24">
        <f t="shared" si="71"/>
        <v>2278.46</v>
      </c>
      <c r="L123" s="24">
        <f t="shared" si="71"/>
        <v>2275.96</v>
      </c>
      <c r="M123" s="24">
        <f t="shared" si="71"/>
        <v>2264.12</v>
      </c>
      <c r="N123" s="24">
        <f t="shared" si="71"/>
        <v>2243.04</v>
      </c>
      <c r="O123" s="24">
        <f t="shared" si="71"/>
        <v>2241.0700000000002</v>
      </c>
      <c r="P123" s="24">
        <f t="shared" si="71"/>
        <v>2247.27</v>
      </c>
      <c r="Q123" s="24">
        <f t="shared" si="71"/>
        <v>2252.59</v>
      </c>
      <c r="R123" s="24">
        <f t="shared" si="71"/>
        <v>2257.65</v>
      </c>
      <c r="S123" s="24">
        <f t="shared" si="71"/>
        <v>2254.4</v>
      </c>
      <c r="T123" s="24">
        <f t="shared" si="71"/>
        <v>2260.6799999999998</v>
      </c>
      <c r="U123" s="24">
        <f t="shared" si="71"/>
        <v>2243.81</v>
      </c>
      <c r="V123" s="24">
        <f t="shared" si="71"/>
        <v>2243.66</v>
      </c>
      <c r="W123" s="24">
        <f t="shared" si="71"/>
        <v>2217.92</v>
      </c>
      <c r="X123" s="24">
        <f t="shared" si="71"/>
        <v>2157.4699999999998</v>
      </c>
      <c r="Y123" s="24">
        <f t="shared" si="71"/>
        <v>1940.71</v>
      </c>
      <c r="Z123" s="24">
        <f t="shared" si="71"/>
        <v>1693.97</v>
      </c>
    </row>
    <row r="124" spans="2:26" x14ac:dyDescent="0.25">
      <c r="B124" s="36">
        <v>11</v>
      </c>
      <c r="C124" s="24">
        <f t="shared" ref="C124:Z124" si="72">C89</f>
        <v>1685.72</v>
      </c>
      <c r="D124" s="24">
        <f t="shared" si="72"/>
        <v>1654.99</v>
      </c>
      <c r="E124" s="24">
        <f t="shared" si="72"/>
        <v>1616.43</v>
      </c>
      <c r="F124" s="24">
        <f t="shared" si="72"/>
        <v>1618.85</v>
      </c>
      <c r="G124" s="24">
        <f t="shared" si="72"/>
        <v>1708.5</v>
      </c>
      <c r="H124" s="24">
        <f t="shared" si="72"/>
        <v>1814.97</v>
      </c>
      <c r="I124" s="24">
        <f t="shared" si="72"/>
        <v>1977.2</v>
      </c>
      <c r="J124" s="24">
        <f t="shared" si="72"/>
        <v>2248.0300000000002</v>
      </c>
      <c r="K124" s="24">
        <f t="shared" si="72"/>
        <v>2290.4699999999998</v>
      </c>
      <c r="L124" s="24">
        <f t="shared" si="72"/>
        <v>2297.83</v>
      </c>
      <c r="M124" s="24">
        <f t="shared" si="72"/>
        <v>2284.71</v>
      </c>
      <c r="N124" s="24">
        <f t="shared" si="72"/>
        <v>2283.6</v>
      </c>
      <c r="O124" s="24">
        <f t="shared" si="72"/>
        <v>2263.2199999999998</v>
      </c>
      <c r="P124" s="24">
        <f t="shared" si="72"/>
        <v>2267.61</v>
      </c>
      <c r="Q124" s="24">
        <f t="shared" si="72"/>
        <v>2267.34</v>
      </c>
      <c r="R124" s="24">
        <f t="shared" si="72"/>
        <v>2274.02</v>
      </c>
      <c r="S124" s="24">
        <f t="shared" si="72"/>
        <v>2273.87</v>
      </c>
      <c r="T124" s="24">
        <f t="shared" si="72"/>
        <v>2272.4899999999998</v>
      </c>
      <c r="U124" s="24">
        <f t="shared" si="72"/>
        <v>2263.3000000000002</v>
      </c>
      <c r="V124" s="24">
        <f t="shared" si="72"/>
        <v>2263.25</v>
      </c>
      <c r="W124" s="24">
        <f t="shared" si="72"/>
        <v>2261.88</v>
      </c>
      <c r="X124" s="24">
        <f t="shared" si="72"/>
        <v>2240.9899999999998</v>
      </c>
      <c r="Y124" s="24">
        <f t="shared" si="72"/>
        <v>2103.23</v>
      </c>
      <c r="Z124" s="24">
        <f t="shared" si="72"/>
        <v>1805.29</v>
      </c>
    </row>
    <row r="125" spans="2:26" x14ac:dyDescent="0.25">
      <c r="B125" s="36">
        <v>12</v>
      </c>
      <c r="C125" s="24">
        <f t="shared" ref="C125:Z125" si="73">C90</f>
        <v>1701.96</v>
      </c>
      <c r="D125" s="24">
        <f t="shared" si="73"/>
        <v>1672.02</v>
      </c>
      <c r="E125" s="24">
        <f t="shared" si="73"/>
        <v>1670.5</v>
      </c>
      <c r="F125" s="24">
        <f t="shared" si="73"/>
        <v>1668.07</v>
      </c>
      <c r="G125" s="24">
        <f t="shared" si="73"/>
        <v>1715.68</v>
      </c>
      <c r="H125" s="24">
        <f t="shared" si="73"/>
        <v>1804.9</v>
      </c>
      <c r="I125" s="24">
        <f t="shared" si="73"/>
        <v>1954.01</v>
      </c>
      <c r="J125" s="24">
        <f t="shared" si="73"/>
        <v>2222.63</v>
      </c>
      <c r="K125" s="24">
        <f t="shared" si="73"/>
        <v>2233.8000000000002</v>
      </c>
      <c r="L125" s="24">
        <f t="shared" si="73"/>
        <v>2234.7399999999998</v>
      </c>
      <c r="M125" s="24">
        <f t="shared" si="73"/>
        <v>2230.58</v>
      </c>
      <c r="N125" s="24">
        <f t="shared" si="73"/>
        <v>2229.1999999999998</v>
      </c>
      <c r="O125" s="24">
        <f t="shared" si="73"/>
        <v>2227.11</v>
      </c>
      <c r="P125" s="24">
        <f t="shared" si="73"/>
        <v>2230.83</v>
      </c>
      <c r="Q125" s="24">
        <f t="shared" si="73"/>
        <v>2232.85</v>
      </c>
      <c r="R125" s="24">
        <f t="shared" si="73"/>
        <v>2235.86</v>
      </c>
      <c r="S125" s="24">
        <f t="shared" si="73"/>
        <v>2241.4299999999998</v>
      </c>
      <c r="T125" s="24">
        <f t="shared" si="73"/>
        <v>2239.12</v>
      </c>
      <c r="U125" s="24">
        <f t="shared" si="73"/>
        <v>2235.5700000000002</v>
      </c>
      <c r="V125" s="24">
        <f t="shared" si="73"/>
        <v>2235.85</v>
      </c>
      <c r="W125" s="24">
        <f t="shared" si="73"/>
        <v>2220.9299999999998</v>
      </c>
      <c r="X125" s="24">
        <f t="shared" si="73"/>
        <v>2184.4299999999998</v>
      </c>
      <c r="Y125" s="24">
        <f t="shared" si="73"/>
        <v>2029.61</v>
      </c>
      <c r="Z125" s="24">
        <f t="shared" si="73"/>
        <v>1771.28</v>
      </c>
    </row>
    <row r="126" spans="2:26" x14ac:dyDescent="0.25">
      <c r="B126" s="36">
        <v>13</v>
      </c>
      <c r="C126" s="24">
        <f t="shared" ref="C126:Z126" si="74">C91</f>
        <v>1743.51</v>
      </c>
      <c r="D126" s="24">
        <f t="shared" si="74"/>
        <v>1707.62</v>
      </c>
      <c r="E126" s="24">
        <f t="shared" si="74"/>
        <v>1696.02</v>
      </c>
      <c r="F126" s="24">
        <f t="shared" si="74"/>
        <v>1701.58</v>
      </c>
      <c r="G126" s="24">
        <f t="shared" si="74"/>
        <v>1768.97</v>
      </c>
      <c r="H126" s="24">
        <f t="shared" si="74"/>
        <v>1870.82</v>
      </c>
      <c r="I126" s="24">
        <f t="shared" si="74"/>
        <v>2167.59</v>
      </c>
      <c r="J126" s="24">
        <f t="shared" si="74"/>
        <v>2259.67</v>
      </c>
      <c r="K126" s="24">
        <f t="shared" si="74"/>
        <v>2290.92</v>
      </c>
      <c r="L126" s="24">
        <f t="shared" si="74"/>
        <v>2296.15</v>
      </c>
      <c r="M126" s="24">
        <f t="shared" si="74"/>
        <v>2283.61</v>
      </c>
      <c r="N126" s="24">
        <f t="shared" si="74"/>
        <v>2281.71</v>
      </c>
      <c r="O126" s="24">
        <f t="shared" si="74"/>
        <v>2273.67</v>
      </c>
      <c r="P126" s="24">
        <f t="shared" si="74"/>
        <v>2281.64</v>
      </c>
      <c r="Q126" s="24">
        <f t="shared" si="74"/>
        <v>2285.67</v>
      </c>
      <c r="R126" s="24">
        <f t="shared" si="74"/>
        <v>2290.9499999999998</v>
      </c>
      <c r="S126" s="24">
        <f t="shared" si="74"/>
        <v>2287.5700000000002</v>
      </c>
      <c r="T126" s="24">
        <f t="shared" si="74"/>
        <v>2281.77</v>
      </c>
      <c r="U126" s="24">
        <f t="shared" si="74"/>
        <v>2261.5500000000002</v>
      </c>
      <c r="V126" s="24">
        <f t="shared" si="74"/>
        <v>2263.84</v>
      </c>
      <c r="W126" s="24">
        <f t="shared" si="74"/>
        <v>2244.23</v>
      </c>
      <c r="X126" s="24">
        <f t="shared" si="74"/>
        <v>2214.54</v>
      </c>
      <c r="Y126" s="24">
        <f t="shared" si="74"/>
        <v>2123.7600000000002</v>
      </c>
      <c r="Z126" s="24">
        <f t="shared" si="74"/>
        <v>1929.93</v>
      </c>
    </row>
    <row r="127" spans="2:26" x14ac:dyDescent="0.25">
      <c r="B127" s="36">
        <v>14</v>
      </c>
      <c r="C127" s="24">
        <f t="shared" ref="C127:Z127" si="75">C92</f>
        <v>1930.42</v>
      </c>
      <c r="D127" s="24">
        <f t="shared" si="75"/>
        <v>1823.06</v>
      </c>
      <c r="E127" s="24">
        <f t="shared" si="75"/>
        <v>1806.93</v>
      </c>
      <c r="F127" s="24">
        <f t="shared" si="75"/>
        <v>1803.58</v>
      </c>
      <c r="G127" s="24">
        <f t="shared" si="75"/>
        <v>1833.08</v>
      </c>
      <c r="H127" s="24">
        <f t="shared" si="75"/>
        <v>1871.61</v>
      </c>
      <c r="I127" s="24">
        <f t="shared" si="75"/>
        <v>1977.67</v>
      </c>
      <c r="J127" s="24">
        <f t="shared" si="75"/>
        <v>2191.1999999999998</v>
      </c>
      <c r="K127" s="24">
        <f t="shared" si="75"/>
        <v>2270.0700000000002</v>
      </c>
      <c r="L127" s="24">
        <f t="shared" si="75"/>
        <v>2339.1799999999998</v>
      </c>
      <c r="M127" s="24">
        <f t="shared" si="75"/>
        <v>2332.92</v>
      </c>
      <c r="N127" s="24">
        <f t="shared" si="75"/>
        <v>2328.85</v>
      </c>
      <c r="O127" s="24">
        <f t="shared" si="75"/>
        <v>2314.5100000000002</v>
      </c>
      <c r="P127" s="24">
        <f t="shared" si="75"/>
        <v>2323.88</v>
      </c>
      <c r="Q127" s="24">
        <f t="shared" si="75"/>
        <v>2335.12</v>
      </c>
      <c r="R127" s="24">
        <f t="shared" si="75"/>
        <v>2344.33</v>
      </c>
      <c r="S127" s="24">
        <f t="shared" si="75"/>
        <v>2347.58</v>
      </c>
      <c r="T127" s="24">
        <f t="shared" si="75"/>
        <v>2347.9299999999998</v>
      </c>
      <c r="U127" s="24">
        <f t="shared" si="75"/>
        <v>2323.34</v>
      </c>
      <c r="V127" s="24">
        <f t="shared" si="75"/>
        <v>2317.64</v>
      </c>
      <c r="W127" s="24">
        <f t="shared" si="75"/>
        <v>2314.0700000000002</v>
      </c>
      <c r="X127" s="24">
        <f t="shared" si="75"/>
        <v>2200.56</v>
      </c>
      <c r="Y127" s="24">
        <f t="shared" si="75"/>
        <v>2143.9899999999998</v>
      </c>
      <c r="Z127" s="24">
        <f t="shared" si="75"/>
        <v>1945.36</v>
      </c>
    </row>
    <row r="128" spans="2:26" x14ac:dyDescent="0.25">
      <c r="B128" s="36">
        <v>15</v>
      </c>
      <c r="C128" s="24">
        <f t="shared" ref="C128:Z128" si="76">C93</f>
        <v>1821.42</v>
      </c>
      <c r="D128" s="24">
        <f t="shared" si="76"/>
        <v>1785.26</v>
      </c>
      <c r="E128" s="24">
        <f t="shared" si="76"/>
        <v>1739.97</v>
      </c>
      <c r="F128" s="24">
        <f t="shared" si="76"/>
        <v>1734.08</v>
      </c>
      <c r="G128" s="24">
        <f t="shared" si="76"/>
        <v>1748.21</v>
      </c>
      <c r="H128" s="24">
        <f t="shared" si="76"/>
        <v>1790.4</v>
      </c>
      <c r="I128" s="24">
        <f t="shared" si="76"/>
        <v>1836.78</v>
      </c>
      <c r="J128" s="24">
        <f t="shared" si="76"/>
        <v>2031.66</v>
      </c>
      <c r="K128" s="24">
        <f t="shared" si="76"/>
        <v>2194.0300000000002</v>
      </c>
      <c r="L128" s="24">
        <f t="shared" si="76"/>
        <v>2257.84</v>
      </c>
      <c r="M128" s="24">
        <f t="shared" si="76"/>
        <v>2273</v>
      </c>
      <c r="N128" s="24">
        <f t="shared" si="76"/>
        <v>2270.0300000000002</v>
      </c>
      <c r="O128" s="24">
        <f t="shared" si="76"/>
        <v>2263.92</v>
      </c>
      <c r="P128" s="24">
        <f t="shared" si="76"/>
        <v>2276.0500000000002</v>
      </c>
      <c r="Q128" s="24">
        <f t="shared" si="76"/>
        <v>2288.96</v>
      </c>
      <c r="R128" s="24">
        <f t="shared" si="76"/>
        <v>2305.08</v>
      </c>
      <c r="S128" s="24">
        <f t="shared" si="76"/>
        <v>2310.17</v>
      </c>
      <c r="T128" s="24">
        <f t="shared" si="76"/>
        <v>2315.46</v>
      </c>
      <c r="U128" s="24">
        <f t="shared" si="76"/>
        <v>2294.88</v>
      </c>
      <c r="V128" s="24">
        <f t="shared" si="76"/>
        <v>2291.38</v>
      </c>
      <c r="W128" s="24">
        <f t="shared" si="76"/>
        <v>2248.9</v>
      </c>
      <c r="X128" s="24">
        <f t="shared" si="76"/>
        <v>2185.4899999999998</v>
      </c>
      <c r="Y128" s="24">
        <f t="shared" si="76"/>
        <v>2131.7800000000002</v>
      </c>
      <c r="Z128" s="24">
        <f t="shared" si="76"/>
        <v>1937.79</v>
      </c>
    </row>
    <row r="129" spans="2:26" x14ac:dyDescent="0.25">
      <c r="B129" s="36">
        <v>16</v>
      </c>
      <c r="C129" s="24">
        <f t="shared" ref="C129:Z129" si="77">C94</f>
        <v>1809.13</v>
      </c>
      <c r="D129" s="24">
        <f t="shared" si="77"/>
        <v>1776.43</v>
      </c>
      <c r="E129" s="24">
        <f t="shared" si="77"/>
        <v>1737.93</v>
      </c>
      <c r="F129" s="24">
        <f t="shared" si="77"/>
        <v>1726.4</v>
      </c>
      <c r="G129" s="24">
        <f t="shared" si="77"/>
        <v>1785.39</v>
      </c>
      <c r="H129" s="24">
        <f t="shared" si="77"/>
        <v>1901.9</v>
      </c>
      <c r="I129" s="24">
        <f t="shared" si="77"/>
        <v>2157.2199999999998</v>
      </c>
      <c r="J129" s="24">
        <f t="shared" si="77"/>
        <v>2238.61</v>
      </c>
      <c r="K129" s="24">
        <f t="shared" si="77"/>
        <v>2324.2800000000002</v>
      </c>
      <c r="L129" s="24">
        <f t="shared" si="77"/>
        <v>2312.9</v>
      </c>
      <c r="M129" s="24">
        <f t="shared" si="77"/>
        <v>2302.86</v>
      </c>
      <c r="N129" s="24">
        <f t="shared" si="77"/>
        <v>2297.34</v>
      </c>
      <c r="O129" s="24">
        <f t="shared" si="77"/>
        <v>2291.0300000000002</v>
      </c>
      <c r="P129" s="24">
        <f t="shared" si="77"/>
        <v>2303.17</v>
      </c>
      <c r="Q129" s="24">
        <f t="shared" si="77"/>
        <v>2305.77</v>
      </c>
      <c r="R129" s="24">
        <f t="shared" si="77"/>
        <v>2309.6</v>
      </c>
      <c r="S129" s="24">
        <f t="shared" si="77"/>
        <v>2312.25</v>
      </c>
      <c r="T129" s="24">
        <f t="shared" si="77"/>
        <v>2307.2600000000002</v>
      </c>
      <c r="U129" s="24">
        <f t="shared" si="77"/>
        <v>2269.41</v>
      </c>
      <c r="V129" s="24">
        <f t="shared" si="77"/>
        <v>2295</v>
      </c>
      <c r="W129" s="24">
        <f t="shared" si="77"/>
        <v>2227.36</v>
      </c>
      <c r="X129" s="24">
        <f t="shared" si="77"/>
        <v>2169.11</v>
      </c>
      <c r="Y129" s="24">
        <f t="shared" si="77"/>
        <v>2050.96</v>
      </c>
      <c r="Z129" s="24">
        <f t="shared" si="77"/>
        <v>1811.25</v>
      </c>
    </row>
    <row r="130" spans="2:26" x14ac:dyDescent="0.25">
      <c r="B130" s="36">
        <v>17</v>
      </c>
      <c r="C130" s="24">
        <f t="shared" ref="C130:Z130" si="78">C95</f>
        <v>1678.68</v>
      </c>
      <c r="D130" s="24">
        <f t="shared" si="78"/>
        <v>1664.58</v>
      </c>
      <c r="E130" s="24">
        <f t="shared" si="78"/>
        <v>1659.55</v>
      </c>
      <c r="F130" s="24">
        <f t="shared" si="78"/>
        <v>1673.34</v>
      </c>
      <c r="G130" s="24">
        <f t="shared" si="78"/>
        <v>1719.79</v>
      </c>
      <c r="H130" s="24">
        <f t="shared" si="78"/>
        <v>1795.53</v>
      </c>
      <c r="I130" s="24">
        <f t="shared" si="78"/>
        <v>2018.93</v>
      </c>
      <c r="J130" s="24">
        <f t="shared" si="78"/>
        <v>2220.7600000000002</v>
      </c>
      <c r="K130" s="24">
        <f t="shared" si="78"/>
        <v>2219.79</v>
      </c>
      <c r="L130" s="24">
        <f t="shared" si="78"/>
        <v>2221.09</v>
      </c>
      <c r="M130" s="24">
        <f t="shared" si="78"/>
        <v>2214.69</v>
      </c>
      <c r="N130" s="24">
        <f t="shared" si="78"/>
        <v>2216.23</v>
      </c>
      <c r="O130" s="24">
        <f t="shared" si="78"/>
        <v>2213.2399999999998</v>
      </c>
      <c r="P130" s="24">
        <f t="shared" si="78"/>
        <v>2218.39</v>
      </c>
      <c r="Q130" s="24">
        <f t="shared" si="78"/>
        <v>2222.13</v>
      </c>
      <c r="R130" s="24">
        <f t="shared" si="78"/>
        <v>2224.64</v>
      </c>
      <c r="S130" s="24">
        <f t="shared" si="78"/>
        <v>2228.0100000000002</v>
      </c>
      <c r="T130" s="24">
        <f t="shared" si="78"/>
        <v>2232.2199999999998</v>
      </c>
      <c r="U130" s="24">
        <f t="shared" si="78"/>
        <v>2223.2600000000002</v>
      </c>
      <c r="V130" s="24">
        <f t="shared" si="78"/>
        <v>2223.35</v>
      </c>
      <c r="W130" s="24">
        <f t="shared" si="78"/>
        <v>2203.14</v>
      </c>
      <c r="X130" s="24">
        <f t="shared" si="78"/>
        <v>2181.9699999999998</v>
      </c>
      <c r="Y130" s="24">
        <f t="shared" si="78"/>
        <v>1978.38</v>
      </c>
      <c r="Z130" s="24">
        <f t="shared" si="78"/>
        <v>1767.37</v>
      </c>
    </row>
    <row r="131" spans="2:26" x14ac:dyDescent="0.25">
      <c r="B131" s="36">
        <v>18</v>
      </c>
      <c r="C131" s="24">
        <f t="shared" ref="C131:Z131" si="79">C96</f>
        <v>1719.59</v>
      </c>
      <c r="D131" s="24">
        <f t="shared" si="79"/>
        <v>1700.68</v>
      </c>
      <c r="E131" s="24">
        <f t="shared" si="79"/>
        <v>1689.78</v>
      </c>
      <c r="F131" s="24">
        <f t="shared" si="79"/>
        <v>1697.66</v>
      </c>
      <c r="G131" s="24">
        <f t="shared" si="79"/>
        <v>1753.34</v>
      </c>
      <c r="H131" s="24">
        <f t="shared" si="79"/>
        <v>1829.17</v>
      </c>
      <c r="I131" s="24">
        <f t="shared" si="79"/>
        <v>2101.9499999999998</v>
      </c>
      <c r="J131" s="24">
        <f t="shared" si="79"/>
        <v>2221.89</v>
      </c>
      <c r="K131" s="24">
        <f t="shared" si="79"/>
        <v>2238.7800000000002</v>
      </c>
      <c r="L131" s="24">
        <f t="shared" si="79"/>
        <v>2235.38</v>
      </c>
      <c r="M131" s="24">
        <f t="shared" si="79"/>
        <v>2228.27</v>
      </c>
      <c r="N131" s="24">
        <f t="shared" si="79"/>
        <v>2230.2800000000002</v>
      </c>
      <c r="O131" s="24">
        <f t="shared" si="79"/>
        <v>2225.7199999999998</v>
      </c>
      <c r="P131" s="24">
        <f t="shared" si="79"/>
        <v>2231.37</v>
      </c>
      <c r="Q131" s="24">
        <f t="shared" si="79"/>
        <v>2240.79</v>
      </c>
      <c r="R131" s="24">
        <f t="shared" si="79"/>
        <v>2239.4499999999998</v>
      </c>
      <c r="S131" s="24">
        <f t="shared" si="79"/>
        <v>2237.5300000000002</v>
      </c>
      <c r="T131" s="24">
        <f t="shared" si="79"/>
        <v>2243.91</v>
      </c>
      <c r="U131" s="24">
        <f t="shared" si="79"/>
        <v>2235.9299999999998</v>
      </c>
      <c r="V131" s="24">
        <f t="shared" si="79"/>
        <v>2238.98</v>
      </c>
      <c r="W131" s="24">
        <f t="shared" si="79"/>
        <v>2221.73</v>
      </c>
      <c r="X131" s="24">
        <f t="shared" si="79"/>
        <v>2154.11</v>
      </c>
      <c r="Y131" s="24">
        <f t="shared" si="79"/>
        <v>1955.77</v>
      </c>
      <c r="Z131" s="24">
        <f t="shared" si="79"/>
        <v>1724.64</v>
      </c>
    </row>
    <row r="132" spans="2:26" x14ac:dyDescent="0.25">
      <c r="B132" s="36">
        <v>19</v>
      </c>
      <c r="C132" s="24">
        <f t="shared" ref="C132:Z132" si="80">C97</f>
        <v>1724.42</v>
      </c>
      <c r="D132" s="24">
        <f t="shared" si="80"/>
        <v>1711.54</v>
      </c>
      <c r="E132" s="24">
        <f t="shared" si="80"/>
        <v>1700.65</v>
      </c>
      <c r="F132" s="24">
        <f t="shared" si="80"/>
        <v>1715.84</v>
      </c>
      <c r="G132" s="24">
        <f t="shared" si="80"/>
        <v>1773.17</v>
      </c>
      <c r="H132" s="24">
        <f t="shared" si="80"/>
        <v>1839.5</v>
      </c>
      <c r="I132" s="24">
        <f t="shared" si="80"/>
        <v>2187.58</v>
      </c>
      <c r="J132" s="24">
        <f t="shared" si="80"/>
        <v>2260.41</v>
      </c>
      <c r="K132" s="24">
        <f t="shared" si="80"/>
        <v>2268.7399999999998</v>
      </c>
      <c r="L132" s="24">
        <f t="shared" si="80"/>
        <v>2259.41</v>
      </c>
      <c r="M132" s="24">
        <f t="shared" si="80"/>
        <v>2249.33</v>
      </c>
      <c r="N132" s="24">
        <f t="shared" si="80"/>
        <v>2251.88</v>
      </c>
      <c r="O132" s="24">
        <f t="shared" si="80"/>
        <v>2246.0300000000002</v>
      </c>
      <c r="P132" s="24">
        <f t="shared" si="80"/>
        <v>2251.98</v>
      </c>
      <c r="Q132" s="24">
        <f t="shared" si="80"/>
        <v>2266.35</v>
      </c>
      <c r="R132" s="24">
        <f t="shared" si="80"/>
        <v>2265.0300000000002</v>
      </c>
      <c r="S132" s="24">
        <f t="shared" si="80"/>
        <v>2265.14</v>
      </c>
      <c r="T132" s="24">
        <f t="shared" si="80"/>
        <v>2273.98</v>
      </c>
      <c r="U132" s="24">
        <f t="shared" si="80"/>
        <v>2259.34</v>
      </c>
      <c r="V132" s="24">
        <f t="shared" si="80"/>
        <v>2262.9899999999998</v>
      </c>
      <c r="W132" s="24">
        <f t="shared" si="80"/>
        <v>2257</v>
      </c>
      <c r="X132" s="24">
        <f t="shared" si="80"/>
        <v>2223.75</v>
      </c>
      <c r="Y132" s="24">
        <f t="shared" si="80"/>
        <v>2030.15</v>
      </c>
      <c r="Z132" s="24">
        <f t="shared" si="80"/>
        <v>1739.63</v>
      </c>
    </row>
    <row r="133" spans="2:26" x14ac:dyDescent="0.25">
      <c r="B133" s="36">
        <v>20</v>
      </c>
      <c r="C133" s="24">
        <f t="shared" ref="C133:Z133" si="81">C98</f>
        <v>1713.5</v>
      </c>
      <c r="D133" s="24">
        <f t="shared" si="81"/>
        <v>1697.74</v>
      </c>
      <c r="E133" s="24">
        <f t="shared" si="81"/>
        <v>1679.1</v>
      </c>
      <c r="F133" s="24">
        <f t="shared" si="81"/>
        <v>1674.26</v>
      </c>
      <c r="G133" s="24">
        <f t="shared" si="81"/>
        <v>1746.89</v>
      </c>
      <c r="H133" s="24">
        <f t="shared" si="81"/>
        <v>1816.81</v>
      </c>
      <c r="I133" s="24">
        <f t="shared" si="81"/>
        <v>2132.92</v>
      </c>
      <c r="J133" s="24">
        <f t="shared" si="81"/>
        <v>2243.08</v>
      </c>
      <c r="K133" s="24">
        <f t="shared" si="81"/>
        <v>2252.4899999999998</v>
      </c>
      <c r="L133" s="24">
        <f t="shared" si="81"/>
        <v>2241.7800000000002</v>
      </c>
      <c r="M133" s="24">
        <f t="shared" si="81"/>
        <v>2232.69</v>
      </c>
      <c r="N133" s="24">
        <f t="shared" si="81"/>
        <v>2230.71</v>
      </c>
      <c r="O133" s="24">
        <f t="shared" si="81"/>
        <v>2228.65</v>
      </c>
      <c r="P133" s="24">
        <f t="shared" si="81"/>
        <v>2233.9</v>
      </c>
      <c r="Q133" s="24">
        <f t="shared" si="81"/>
        <v>2241.5100000000002</v>
      </c>
      <c r="R133" s="24">
        <f t="shared" si="81"/>
        <v>2245.37</v>
      </c>
      <c r="S133" s="24">
        <f t="shared" si="81"/>
        <v>2252.36</v>
      </c>
      <c r="T133" s="24">
        <f t="shared" si="81"/>
        <v>2253.4499999999998</v>
      </c>
      <c r="U133" s="24">
        <f t="shared" si="81"/>
        <v>2251.44</v>
      </c>
      <c r="V133" s="24">
        <f t="shared" si="81"/>
        <v>2260.5500000000002</v>
      </c>
      <c r="W133" s="24">
        <f t="shared" si="81"/>
        <v>2243.6799999999998</v>
      </c>
      <c r="X133" s="24">
        <f t="shared" si="81"/>
        <v>2185.5500000000002</v>
      </c>
      <c r="Y133" s="24">
        <f t="shared" si="81"/>
        <v>2016.75</v>
      </c>
      <c r="Z133" s="24">
        <f t="shared" si="81"/>
        <v>1761.71</v>
      </c>
    </row>
    <row r="134" spans="2:26" x14ac:dyDescent="0.25">
      <c r="B134" s="36">
        <v>21</v>
      </c>
      <c r="C134" s="24">
        <f t="shared" ref="C134:Z134" si="82">C99</f>
        <v>1822.03</v>
      </c>
      <c r="D134" s="24">
        <f t="shared" si="82"/>
        <v>1784.57</v>
      </c>
      <c r="E134" s="24">
        <f t="shared" si="82"/>
        <v>1749.89</v>
      </c>
      <c r="F134" s="24">
        <f t="shared" si="82"/>
        <v>1738</v>
      </c>
      <c r="G134" s="24">
        <f t="shared" si="82"/>
        <v>1772.54</v>
      </c>
      <c r="H134" s="24">
        <f t="shared" si="82"/>
        <v>1806.69</v>
      </c>
      <c r="I134" s="24">
        <f t="shared" si="82"/>
        <v>1890.48</v>
      </c>
      <c r="J134" s="24">
        <f t="shared" si="82"/>
        <v>2169.69</v>
      </c>
      <c r="K134" s="24">
        <f t="shared" si="82"/>
        <v>2266.21</v>
      </c>
      <c r="L134" s="24">
        <f t="shared" si="82"/>
        <v>2292.9899999999998</v>
      </c>
      <c r="M134" s="24">
        <f t="shared" si="82"/>
        <v>2284.67</v>
      </c>
      <c r="N134" s="24">
        <f t="shared" si="82"/>
        <v>2279.88</v>
      </c>
      <c r="O134" s="24">
        <f t="shared" si="82"/>
        <v>2271.25</v>
      </c>
      <c r="P134" s="24">
        <f t="shared" si="82"/>
        <v>2282.6799999999998</v>
      </c>
      <c r="Q134" s="24">
        <f t="shared" si="82"/>
        <v>2295.61</v>
      </c>
      <c r="R134" s="24">
        <f t="shared" si="82"/>
        <v>2309.88</v>
      </c>
      <c r="S134" s="24">
        <f t="shared" si="82"/>
        <v>2315.29</v>
      </c>
      <c r="T134" s="24">
        <f t="shared" si="82"/>
        <v>2316.54</v>
      </c>
      <c r="U134" s="24">
        <f t="shared" si="82"/>
        <v>2308.2199999999998</v>
      </c>
      <c r="V134" s="24">
        <f t="shared" si="82"/>
        <v>2294.08</v>
      </c>
      <c r="W134" s="24">
        <f t="shared" si="82"/>
        <v>2274.29</v>
      </c>
      <c r="X134" s="24">
        <f t="shared" si="82"/>
        <v>2192.12</v>
      </c>
      <c r="Y134" s="24">
        <f t="shared" si="82"/>
        <v>2056.8200000000002</v>
      </c>
      <c r="Z134" s="24">
        <f t="shared" si="82"/>
        <v>1788.42</v>
      </c>
    </row>
    <row r="135" spans="2:26" x14ac:dyDescent="0.25">
      <c r="B135" s="36">
        <v>22</v>
      </c>
      <c r="C135" s="24">
        <f t="shared" ref="C135:Z135" si="83">C100</f>
        <v>1772.65</v>
      </c>
      <c r="D135" s="24">
        <f t="shared" si="83"/>
        <v>1732.15</v>
      </c>
      <c r="E135" s="24">
        <f t="shared" si="83"/>
        <v>1719.49</v>
      </c>
      <c r="F135" s="24">
        <f t="shared" si="83"/>
        <v>1697.28</v>
      </c>
      <c r="G135" s="24">
        <f t="shared" si="83"/>
        <v>1736.76</v>
      </c>
      <c r="H135" s="24">
        <f t="shared" si="83"/>
        <v>1752.01</v>
      </c>
      <c r="I135" s="24">
        <f t="shared" si="83"/>
        <v>1802.89</v>
      </c>
      <c r="J135" s="24">
        <f t="shared" si="83"/>
        <v>1916.47</v>
      </c>
      <c r="K135" s="24">
        <f t="shared" si="83"/>
        <v>2124.21</v>
      </c>
      <c r="L135" s="24">
        <f t="shared" si="83"/>
        <v>2208.94</v>
      </c>
      <c r="M135" s="24">
        <f t="shared" si="83"/>
        <v>2218.2800000000002</v>
      </c>
      <c r="N135" s="24">
        <f t="shared" si="83"/>
        <v>2217.63</v>
      </c>
      <c r="O135" s="24">
        <f t="shared" si="83"/>
        <v>2212.14</v>
      </c>
      <c r="P135" s="24">
        <f t="shared" si="83"/>
        <v>2224.35</v>
      </c>
      <c r="Q135" s="24">
        <f t="shared" si="83"/>
        <v>2243.17</v>
      </c>
      <c r="R135" s="24">
        <f t="shared" si="83"/>
        <v>2267.71</v>
      </c>
      <c r="S135" s="24">
        <f t="shared" si="83"/>
        <v>2278.56</v>
      </c>
      <c r="T135" s="24">
        <f t="shared" si="83"/>
        <v>2283.46</v>
      </c>
      <c r="U135" s="24">
        <f t="shared" si="83"/>
        <v>2274.64</v>
      </c>
      <c r="V135" s="24">
        <f t="shared" si="83"/>
        <v>2268.79</v>
      </c>
      <c r="W135" s="24">
        <f t="shared" si="83"/>
        <v>2242.67</v>
      </c>
      <c r="X135" s="24">
        <f t="shared" si="83"/>
        <v>2199.5300000000002</v>
      </c>
      <c r="Y135" s="24">
        <f t="shared" si="83"/>
        <v>2021.52</v>
      </c>
      <c r="Z135" s="24">
        <f t="shared" si="83"/>
        <v>1779.67</v>
      </c>
    </row>
    <row r="136" spans="2:26" x14ac:dyDescent="0.25">
      <c r="B136" s="36">
        <v>23</v>
      </c>
      <c r="C136" s="24">
        <f t="shared" ref="C136:Z136" si="84">C101</f>
        <v>1748.79</v>
      </c>
      <c r="D136" s="24">
        <f t="shared" si="84"/>
        <v>1727.43</v>
      </c>
      <c r="E136" s="24">
        <f t="shared" si="84"/>
        <v>1691.61</v>
      </c>
      <c r="F136" s="24">
        <f t="shared" si="84"/>
        <v>1687.95</v>
      </c>
      <c r="G136" s="24">
        <f t="shared" si="84"/>
        <v>1754.23</v>
      </c>
      <c r="H136" s="24">
        <f t="shared" si="84"/>
        <v>1842.5</v>
      </c>
      <c r="I136" s="24">
        <f t="shared" si="84"/>
        <v>2068.89</v>
      </c>
      <c r="J136" s="24">
        <f t="shared" si="84"/>
        <v>2263.61</v>
      </c>
      <c r="K136" s="24">
        <f t="shared" si="84"/>
        <v>2302.06</v>
      </c>
      <c r="L136" s="24">
        <f t="shared" si="84"/>
        <v>2287.85</v>
      </c>
      <c r="M136" s="24">
        <f t="shared" si="84"/>
        <v>2270.1999999999998</v>
      </c>
      <c r="N136" s="24">
        <f t="shared" si="84"/>
        <v>2273.85</v>
      </c>
      <c r="O136" s="24">
        <f t="shared" si="84"/>
        <v>2265.52</v>
      </c>
      <c r="P136" s="24">
        <f t="shared" si="84"/>
        <v>2274.7199999999998</v>
      </c>
      <c r="Q136" s="24">
        <f t="shared" si="84"/>
        <v>2286.06</v>
      </c>
      <c r="R136" s="24">
        <f t="shared" si="84"/>
        <v>2293.39</v>
      </c>
      <c r="S136" s="24">
        <f t="shared" si="84"/>
        <v>2298.8200000000002</v>
      </c>
      <c r="T136" s="24">
        <f t="shared" si="84"/>
        <v>2301.87</v>
      </c>
      <c r="U136" s="24">
        <f t="shared" si="84"/>
        <v>2294.12</v>
      </c>
      <c r="V136" s="24">
        <f t="shared" si="84"/>
        <v>2292.62</v>
      </c>
      <c r="W136" s="24">
        <f t="shared" si="84"/>
        <v>2272.1</v>
      </c>
      <c r="X136" s="24">
        <f t="shared" si="84"/>
        <v>2168.5</v>
      </c>
      <c r="Y136" s="24">
        <f t="shared" si="84"/>
        <v>1993.9</v>
      </c>
      <c r="Z136" s="24">
        <f t="shared" si="84"/>
        <v>1733.28</v>
      </c>
    </row>
    <row r="137" spans="2:26" x14ac:dyDescent="0.25">
      <c r="B137" s="36">
        <v>24</v>
      </c>
      <c r="C137" s="24">
        <f t="shared" ref="C137:Z137" si="85">C102</f>
        <v>1723.52</v>
      </c>
      <c r="D137" s="24">
        <f t="shared" si="85"/>
        <v>1688.58</v>
      </c>
      <c r="E137" s="24">
        <f t="shared" si="85"/>
        <v>1682.9</v>
      </c>
      <c r="F137" s="24">
        <f t="shared" si="85"/>
        <v>1695.87</v>
      </c>
      <c r="G137" s="24">
        <f t="shared" si="85"/>
        <v>1767.53</v>
      </c>
      <c r="H137" s="24">
        <f t="shared" si="85"/>
        <v>1858.86</v>
      </c>
      <c r="I137" s="24">
        <f t="shared" si="85"/>
        <v>2170.7399999999998</v>
      </c>
      <c r="J137" s="24">
        <f t="shared" si="85"/>
        <v>2269.6999999999998</v>
      </c>
      <c r="K137" s="24">
        <f t="shared" si="85"/>
        <v>2287.42</v>
      </c>
      <c r="L137" s="24">
        <f t="shared" si="85"/>
        <v>2272.1999999999998</v>
      </c>
      <c r="M137" s="24">
        <f t="shared" si="85"/>
        <v>2253.2600000000002</v>
      </c>
      <c r="N137" s="24">
        <f t="shared" si="85"/>
        <v>2250.94</v>
      </c>
      <c r="O137" s="24">
        <f t="shared" si="85"/>
        <v>2245.35</v>
      </c>
      <c r="P137" s="24">
        <f t="shared" si="85"/>
        <v>2250.17</v>
      </c>
      <c r="Q137" s="24">
        <f t="shared" si="85"/>
        <v>2264.86</v>
      </c>
      <c r="R137" s="24">
        <f t="shared" si="85"/>
        <v>2274.7800000000002</v>
      </c>
      <c r="S137" s="24">
        <f t="shared" si="85"/>
        <v>2281.2800000000002</v>
      </c>
      <c r="T137" s="24">
        <f t="shared" si="85"/>
        <v>2281.6999999999998</v>
      </c>
      <c r="U137" s="24">
        <f t="shared" si="85"/>
        <v>2272.3000000000002</v>
      </c>
      <c r="V137" s="24">
        <f t="shared" si="85"/>
        <v>2269.6799999999998</v>
      </c>
      <c r="W137" s="24">
        <f t="shared" si="85"/>
        <v>2254.9699999999998</v>
      </c>
      <c r="X137" s="24">
        <f t="shared" si="85"/>
        <v>2213.5300000000002</v>
      </c>
      <c r="Y137" s="24">
        <f t="shared" si="85"/>
        <v>2099.87</v>
      </c>
      <c r="Z137" s="24">
        <f t="shared" si="85"/>
        <v>1777.86</v>
      </c>
    </row>
    <row r="138" spans="2:26" x14ac:dyDescent="0.25">
      <c r="B138" s="36">
        <v>25</v>
      </c>
      <c r="C138" s="24">
        <f t="shared" ref="C138:Z138" si="86">C103</f>
        <v>1735.3</v>
      </c>
      <c r="D138" s="24">
        <f t="shared" si="86"/>
        <v>1716.9</v>
      </c>
      <c r="E138" s="24">
        <f t="shared" si="86"/>
        <v>1701.54</v>
      </c>
      <c r="F138" s="24">
        <f t="shared" si="86"/>
        <v>1713.33</v>
      </c>
      <c r="G138" s="24">
        <f t="shared" si="86"/>
        <v>1799.88</v>
      </c>
      <c r="H138" s="24">
        <f t="shared" si="86"/>
        <v>1876.15</v>
      </c>
      <c r="I138" s="24">
        <f t="shared" si="86"/>
        <v>2180.67</v>
      </c>
      <c r="J138" s="24">
        <f t="shared" si="86"/>
        <v>2318.85</v>
      </c>
      <c r="K138" s="24">
        <f t="shared" si="86"/>
        <v>2341.33</v>
      </c>
      <c r="L138" s="24">
        <f t="shared" si="86"/>
        <v>2327.89</v>
      </c>
      <c r="M138" s="24">
        <f t="shared" si="86"/>
        <v>2301.94</v>
      </c>
      <c r="N138" s="24">
        <f t="shared" si="86"/>
        <v>2301.35</v>
      </c>
      <c r="O138" s="24">
        <f t="shared" si="86"/>
        <v>2295.6999999999998</v>
      </c>
      <c r="P138" s="24">
        <f t="shared" si="86"/>
        <v>2305.87</v>
      </c>
      <c r="Q138" s="24">
        <f t="shared" si="86"/>
        <v>2318.02</v>
      </c>
      <c r="R138" s="24">
        <f t="shared" si="86"/>
        <v>2319.2199999999998</v>
      </c>
      <c r="S138" s="24">
        <f t="shared" si="86"/>
        <v>2328.23</v>
      </c>
      <c r="T138" s="24">
        <f t="shared" si="86"/>
        <v>2332.81</v>
      </c>
      <c r="U138" s="24">
        <f t="shared" si="86"/>
        <v>2321.5700000000002</v>
      </c>
      <c r="V138" s="24">
        <f t="shared" si="86"/>
        <v>2321.1999999999998</v>
      </c>
      <c r="W138" s="24">
        <f t="shared" si="86"/>
        <v>2291.0100000000002</v>
      </c>
      <c r="X138" s="24">
        <f t="shared" si="86"/>
        <v>2209.04</v>
      </c>
      <c r="Y138" s="24">
        <f t="shared" si="86"/>
        <v>2099.7399999999998</v>
      </c>
      <c r="Z138" s="24">
        <f t="shared" si="86"/>
        <v>1797.65</v>
      </c>
    </row>
    <row r="139" spans="2:26" x14ac:dyDescent="0.25">
      <c r="B139" s="36">
        <v>26</v>
      </c>
      <c r="C139" s="24">
        <f t="shared" ref="C139:Z139" si="87">C104</f>
        <v>1782.6</v>
      </c>
      <c r="D139" s="24">
        <f t="shared" si="87"/>
        <v>1768.7</v>
      </c>
      <c r="E139" s="24">
        <f t="shared" si="87"/>
        <v>1742.51</v>
      </c>
      <c r="F139" s="24">
        <f t="shared" si="87"/>
        <v>1772.53</v>
      </c>
      <c r="G139" s="24">
        <f t="shared" si="87"/>
        <v>1861.33</v>
      </c>
      <c r="H139" s="24">
        <f t="shared" si="87"/>
        <v>2028.84</v>
      </c>
      <c r="I139" s="24">
        <f t="shared" si="87"/>
        <v>2214.7399999999998</v>
      </c>
      <c r="J139" s="24">
        <f t="shared" si="87"/>
        <v>2338.58</v>
      </c>
      <c r="K139" s="24">
        <f t="shared" si="87"/>
        <v>2349.2199999999998</v>
      </c>
      <c r="L139" s="24">
        <f t="shared" si="87"/>
        <v>2331.8200000000002</v>
      </c>
      <c r="M139" s="24">
        <f t="shared" si="87"/>
        <v>2308.85</v>
      </c>
      <c r="N139" s="24">
        <f t="shared" si="87"/>
        <v>2307.67</v>
      </c>
      <c r="O139" s="24">
        <f t="shared" si="87"/>
        <v>2303.11</v>
      </c>
      <c r="P139" s="24">
        <f t="shared" si="87"/>
        <v>2315.36</v>
      </c>
      <c r="Q139" s="24">
        <f t="shared" si="87"/>
        <v>2334.25</v>
      </c>
      <c r="R139" s="24">
        <f t="shared" si="87"/>
        <v>2336.2600000000002</v>
      </c>
      <c r="S139" s="24">
        <f t="shared" si="87"/>
        <v>2347.16</v>
      </c>
      <c r="T139" s="24">
        <f t="shared" si="87"/>
        <v>2347.75</v>
      </c>
      <c r="U139" s="24">
        <f t="shared" si="87"/>
        <v>2336.09</v>
      </c>
      <c r="V139" s="24">
        <f t="shared" si="87"/>
        <v>2324.92</v>
      </c>
      <c r="W139" s="24">
        <f t="shared" si="87"/>
        <v>2298.0500000000002</v>
      </c>
      <c r="X139" s="24">
        <f t="shared" si="87"/>
        <v>2196.34</v>
      </c>
      <c r="Y139" s="24">
        <f t="shared" si="87"/>
        <v>2113.61</v>
      </c>
      <c r="Z139" s="24">
        <f t="shared" si="87"/>
        <v>1822.59</v>
      </c>
    </row>
    <row r="140" spans="2:26" x14ac:dyDescent="0.25">
      <c r="B140" s="36">
        <v>27</v>
      </c>
      <c r="C140" s="24">
        <f t="shared" ref="C140:Z140" si="88">C105</f>
        <v>1800.33</v>
      </c>
      <c r="D140" s="24">
        <f t="shared" si="88"/>
        <v>1785.09</v>
      </c>
      <c r="E140" s="24">
        <f t="shared" si="88"/>
        <v>1775.9</v>
      </c>
      <c r="F140" s="24">
        <f t="shared" si="88"/>
        <v>1785.83</v>
      </c>
      <c r="G140" s="24">
        <f t="shared" si="88"/>
        <v>1904.53</v>
      </c>
      <c r="H140" s="24">
        <f t="shared" si="88"/>
        <v>2027.51</v>
      </c>
      <c r="I140" s="24">
        <f t="shared" si="88"/>
        <v>2226.02</v>
      </c>
      <c r="J140" s="24">
        <f t="shared" si="88"/>
        <v>2421.39</v>
      </c>
      <c r="K140" s="24">
        <f t="shared" si="88"/>
        <v>2424.3200000000002</v>
      </c>
      <c r="L140" s="24">
        <f t="shared" si="88"/>
        <v>2397.9899999999998</v>
      </c>
      <c r="M140" s="24">
        <f t="shared" si="88"/>
        <v>2378.87</v>
      </c>
      <c r="N140" s="24">
        <f t="shared" si="88"/>
        <v>2382.7399999999998</v>
      </c>
      <c r="O140" s="24">
        <f t="shared" si="88"/>
        <v>2379.02</v>
      </c>
      <c r="P140" s="24">
        <f t="shared" si="88"/>
        <v>2388.64</v>
      </c>
      <c r="Q140" s="24">
        <f t="shared" si="88"/>
        <v>2407.6</v>
      </c>
      <c r="R140" s="24">
        <f t="shared" si="88"/>
        <v>2399.13</v>
      </c>
      <c r="S140" s="24">
        <f t="shared" si="88"/>
        <v>2407.36</v>
      </c>
      <c r="T140" s="24">
        <f t="shared" si="88"/>
        <v>2408.06</v>
      </c>
      <c r="U140" s="24">
        <f t="shared" si="88"/>
        <v>2392.0300000000002</v>
      </c>
      <c r="V140" s="24">
        <f t="shared" si="88"/>
        <v>2384.0300000000002</v>
      </c>
      <c r="W140" s="24">
        <f t="shared" si="88"/>
        <v>2371.6999999999998</v>
      </c>
      <c r="X140" s="24">
        <f t="shared" si="88"/>
        <v>2273.46</v>
      </c>
      <c r="Y140" s="24">
        <f t="shared" si="88"/>
        <v>2151.85</v>
      </c>
      <c r="Z140" s="24">
        <f t="shared" si="88"/>
        <v>1923.58</v>
      </c>
    </row>
    <row r="141" spans="2:26" x14ac:dyDescent="0.25">
      <c r="B141" s="36">
        <v>28</v>
      </c>
      <c r="C141" s="24">
        <f t="shared" ref="C141:Z141" si="89">C106</f>
        <v>1937.41</v>
      </c>
      <c r="D141" s="24">
        <f t="shared" si="89"/>
        <v>1844.09</v>
      </c>
      <c r="E141" s="24">
        <f t="shared" si="89"/>
        <v>1815.21</v>
      </c>
      <c r="F141" s="24">
        <f t="shared" si="89"/>
        <v>1801.93</v>
      </c>
      <c r="G141" s="24">
        <f t="shared" si="89"/>
        <v>1848.3</v>
      </c>
      <c r="H141" s="24">
        <f t="shared" si="89"/>
        <v>1921.03</v>
      </c>
      <c r="I141" s="24">
        <f t="shared" si="89"/>
        <v>2035.23</v>
      </c>
      <c r="J141" s="24">
        <f t="shared" si="89"/>
        <v>2201.4299999999998</v>
      </c>
      <c r="K141" s="24">
        <f t="shared" si="89"/>
        <v>2306.7800000000002</v>
      </c>
      <c r="L141" s="24">
        <f t="shared" si="89"/>
        <v>2403.04</v>
      </c>
      <c r="M141" s="24">
        <f t="shared" si="89"/>
        <v>2390.6799999999998</v>
      </c>
      <c r="N141" s="24">
        <f t="shared" si="89"/>
        <v>2379.86</v>
      </c>
      <c r="O141" s="24">
        <f t="shared" si="89"/>
        <v>2374.83</v>
      </c>
      <c r="P141" s="24">
        <f t="shared" si="89"/>
        <v>2390.48</v>
      </c>
      <c r="Q141" s="24">
        <f t="shared" si="89"/>
        <v>2446.46</v>
      </c>
      <c r="R141" s="24">
        <f t="shared" si="89"/>
        <v>2456.66</v>
      </c>
      <c r="S141" s="24">
        <f t="shared" si="89"/>
        <v>2469.83</v>
      </c>
      <c r="T141" s="24">
        <f t="shared" si="89"/>
        <v>2469.4899999999998</v>
      </c>
      <c r="U141" s="24">
        <f t="shared" si="89"/>
        <v>2436.2800000000002</v>
      </c>
      <c r="V141" s="24">
        <f t="shared" si="89"/>
        <v>2412.13</v>
      </c>
      <c r="W141" s="24">
        <f t="shared" si="89"/>
        <v>2373.5500000000002</v>
      </c>
      <c r="X141" s="24">
        <f t="shared" si="89"/>
        <v>2232.42</v>
      </c>
      <c r="Y141" s="24">
        <f t="shared" si="89"/>
        <v>2144.79</v>
      </c>
      <c r="Z141" s="24">
        <f t="shared" si="89"/>
        <v>1935.41</v>
      </c>
    </row>
    <row r="142" spans="2:26" x14ac:dyDescent="0.25">
      <c r="B142" s="36">
        <v>29</v>
      </c>
      <c r="C142" s="24">
        <f t="shared" ref="C142:Z142" si="90">C107</f>
        <v>1921.64</v>
      </c>
      <c r="D142" s="24">
        <f t="shared" si="90"/>
        <v>1842.41</v>
      </c>
      <c r="E142" s="24">
        <f t="shared" si="90"/>
        <v>1785.55</v>
      </c>
      <c r="F142" s="24">
        <f t="shared" si="90"/>
        <v>1801.28</v>
      </c>
      <c r="G142" s="24">
        <f t="shared" si="90"/>
        <v>1851.46</v>
      </c>
      <c r="H142" s="24">
        <f t="shared" si="90"/>
        <v>1904.86</v>
      </c>
      <c r="I142" s="24">
        <f t="shared" si="90"/>
        <v>2013.99</v>
      </c>
      <c r="J142" s="24">
        <f t="shared" si="90"/>
        <v>2129.61</v>
      </c>
      <c r="K142" s="24">
        <f t="shared" si="90"/>
        <v>2298.2800000000002</v>
      </c>
      <c r="L142" s="24">
        <f t="shared" si="90"/>
        <v>2391.71</v>
      </c>
      <c r="M142" s="24">
        <f t="shared" si="90"/>
        <v>2450.66</v>
      </c>
      <c r="N142" s="24">
        <f t="shared" si="90"/>
        <v>2449.7399999999998</v>
      </c>
      <c r="O142" s="24">
        <f t="shared" si="90"/>
        <v>2447.2600000000002</v>
      </c>
      <c r="P142" s="24">
        <f t="shared" si="90"/>
        <v>2460.17</v>
      </c>
      <c r="Q142" s="24">
        <f t="shared" si="90"/>
        <v>2487.23</v>
      </c>
      <c r="R142" s="24">
        <f t="shared" si="90"/>
        <v>2496.1999999999998</v>
      </c>
      <c r="S142" s="24">
        <f t="shared" si="90"/>
        <v>2515.42</v>
      </c>
      <c r="T142" s="24">
        <f t="shared" si="90"/>
        <v>2526.7199999999998</v>
      </c>
      <c r="U142" s="24">
        <f t="shared" si="90"/>
        <v>2516.14</v>
      </c>
      <c r="V142" s="24">
        <f t="shared" si="90"/>
        <v>2511.41</v>
      </c>
      <c r="W142" s="24">
        <f t="shared" si="90"/>
        <v>2478.83</v>
      </c>
      <c r="X142" s="24">
        <f t="shared" si="90"/>
        <v>2348.63</v>
      </c>
      <c r="Y142" s="24">
        <f t="shared" si="90"/>
        <v>2160.15</v>
      </c>
      <c r="Z142" s="24">
        <f t="shared" si="90"/>
        <v>1960.62</v>
      </c>
    </row>
    <row r="143" spans="2:26" x14ac:dyDescent="0.25">
      <c r="B143" s="36">
        <v>30</v>
      </c>
      <c r="C143" s="24">
        <f t="shared" ref="C143:Z143" si="91">C108</f>
        <v>1849.37</v>
      </c>
      <c r="D143" s="24">
        <f t="shared" si="91"/>
        <v>1799.99</v>
      </c>
      <c r="E143" s="24">
        <f t="shared" si="91"/>
        <v>1740.13</v>
      </c>
      <c r="F143" s="24">
        <f t="shared" si="91"/>
        <v>1734.64</v>
      </c>
      <c r="G143" s="24">
        <f t="shared" si="91"/>
        <v>1805.8</v>
      </c>
      <c r="H143" s="24">
        <f t="shared" si="91"/>
        <v>1968.67</v>
      </c>
      <c r="I143" s="24">
        <f t="shared" si="91"/>
        <v>2184.71</v>
      </c>
      <c r="J143" s="24">
        <f t="shared" si="91"/>
        <v>2290.5</v>
      </c>
      <c r="K143" s="24">
        <f t="shared" si="91"/>
        <v>2333.9</v>
      </c>
      <c r="L143" s="24">
        <f t="shared" si="91"/>
        <v>2298.1799999999998</v>
      </c>
      <c r="M143" s="24">
        <f t="shared" si="91"/>
        <v>2281.62</v>
      </c>
      <c r="N143" s="24">
        <f t="shared" si="91"/>
        <v>2282.67</v>
      </c>
      <c r="O143" s="24">
        <f t="shared" si="91"/>
        <v>2283.7600000000002</v>
      </c>
      <c r="P143" s="24">
        <f t="shared" si="91"/>
        <v>2293.9499999999998</v>
      </c>
      <c r="Q143" s="24">
        <f t="shared" si="91"/>
        <v>2305.6799999999998</v>
      </c>
      <c r="R143" s="24">
        <f t="shared" si="91"/>
        <v>2309.37</v>
      </c>
      <c r="S143" s="24">
        <f t="shared" si="91"/>
        <v>2319.83</v>
      </c>
      <c r="T143" s="24">
        <f t="shared" si="91"/>
        <v>2326.48</v>
      </c>
      <c r="U143" s="24">
        <f t="shared" si="91"/>
        <v>2318.31</v>
      </c>
      <c r="V143" s="24">
        <f t="shared" si="91"/>
        <v>2312.9699999999998</v>
      </c>
      <c r="W143" s="24">
        <f t="shared" si="91"/>
        <v>2266.04</v>
      </c>
      <c r="X143" s="24">
        <f t="shared" si="91"/>
        <v>2161.67</v>
      </c>
      <c r="Y143" s="24">
        <f t="shared" si="91"/>
        <v>2042.54</v>
      </c>
      <c r="Z143" s="24">
        <f t="shared" si="91"/>
        <v>1801.66</v>
      </c>
    </row>
    <row r="144" spans="2:26" x14ac:dyDescent="0.25">
      <c r="B144" s="36">
        <v>31</v>
      </c>
      <c r="C144" s="24">
        <f t="shared" ref="C144:Z144" si="92">C109</f>
        <v>1691.42</v>
      </c>
      <c r="D144" s="24">
        <f t="shared" si="92"/>
        <v>1673.6</v>
      </c>
      <c r="E144" s="24">
        <f t="shared" si="92"/>
        <v>1679.64</v>
      </c>
      <c r="F144" s="24">
        <f t="shared" si="92"/>
        <v>1669.39</v>
      </c>
      <c r="G144" s="24">
        <f t="shared" si="92"/>
        <v>1728.36</v>
      </c>
      <c r="H144" s="24">
        <f t="shared" si="92"/>
        <v>1774.26</v>
      </c>
      <c r="I144" s="24">
        <f t="shared" si="92"/>
        <v>2014.89</v>
      </c>
      <c r="J144" s="24">
        <f t="shared" si="92"/>
        <v>2160.17</v>
      </c>
      <c r="K144" s="24">
        <f t="shared" si="92"/>
        <v>2157.06</v>
      </c>
      <c r="L144" s="24">
        <f t="shared" si="92"/>
        <v>2145.4299999999998</v>
      </c>
      <c r="M144" s="24">
        <f t="shared" si="92"/>
        <v>2127.23</v>
      </c>
      <c r="N144" s="24">
        <f t="shared" si="92"/>
        <v>2128.67</v>
      </c>
      <c r="O144" s="24">
        <f t="shared" si="92"/>
        <v>2121.77</v>
      </c>
      <c r="P144" s="24">
        <f t="shared" si="92"/>
        <v>2126.35</v>
      </c>
      <c r="Q144" s="24">
        <f t="shared" si="92"/>
        <v>2139.1799999999998</v>
      </c>
      <c r="R144" s="24">
        <f t="shared" si="92"/>
        <v>2144.4699999999998</v>
      </c>
      <c r="S144" s="24">
        <f t="shared" si="92"/>
        <v>2149.2600000000002</v>
      </c>
      <c r="T144" s="24">
        <f t="shared" si="92"/>
        <v>2150.63</v>
      </c>
      <c r="U144" s="24">
        <f t="shared" si="92"/>
        <v>2141.84</v>
      </c>
      <c r="V144" s="24">
        <f t="shared" si="92"/>
        <v>2138.89</v>
      </c>
      <c r="W144" s="24">
        <f t="shared" si="92"/>
        <v>2121.58</v>
      </c>
      <c r="X144" s="24">
        <f t="shared" si="92"/>
        <v>2048.89</v>
      </c>
      <c r="Y144" s="24">
        <f t="shared" si="92"/>
        <v>1865.73</v>
      </c>
      <c r="Z144" s="24">
        <f t="shared" si="92"/>
        <v>1705.06</v>
      </c>
    </row>
    <row r="145" spans="2:26" x14ac:dyDescent="0.25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2:26" x14ac:dyDescent="0.25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2:26" x14ac:dyDescent="0.25">
      <c r="B147" s="233" t="s">
        <v>14</v>
      </c>
      <c r="C147" s="235" t="s">
        <v>131</v>
      </c>
      <c r="D147" s="236"/>
      <c r="E147" s="236"/>
      <c r="F147" s="236"/>
      <c r="G147" s="236"/>
      <c r="H147" s="236"/>
      <c r="I147" s="236"/>
      <c r="J147" s="236"/>
      <c r="K147" s="236"/>
      <c r="L147" s="236"/>
      <c r="M147" s="236"/>
      <c r="N147" s="236"/>
      <c r="O147" s="236"/>
      <c r="P147" s="236"/>
      <c r="Q147" s="236"/>
      <c r="R147" s="236"/>
      <c r="S147" s="236"/>
      <c r="T147" s="236"/>
      <c r="U147" s="236"/>
      <c r="V147" s="236"/>
      <c r="W147" s="236"/>
      <c r="X147" s="236"/>
      <c r="Y147" s="236"/>
      <c r="Z147" s="237"/>
    </row>
    <row r="148" spans="2:26" x14ac:dyDescent="0.25">
      <c r="B148" s="234"/>
      <c r="C148" s="36" t="s">
        <v>15</v>
      </c>
      <c r="D148" s="36" t="s">
        <v>16</v>
      </c>
      <c r="E148" s="36" t="s">
        <v>17</v>
      </c>
      <c r="F148" s="36" t="s">
        <v>38</v>
      </c>
      <c r="G148" s="36" t="s">
        <v>18</v>
      </c>
      <c r="H148" s="36" t="s">
        <v>19</v>
      </c>
      <c r="I148" s="36" t="s">
        <v>20</v>
      </c>
      <c r="J148" s="36" t="s">
        <v>21</v>
      </c>
      <c r="K148" s="36" t="s">
        <v>22</v>
      </c>
      <c r="L148" s="36" t="s">
        <v>23</v>
      </c>
      <c r="M148" s="36" t="s">
        <v>24</v>
      </c>
      <c r="N148" s="36" t="s">
        <v>25</v>
      </c>
      <c r="O148" s="36" t="s">
        <v>26</v>
      </c>
      <c r="P148" s="36" t="s">
        <v>27</v>
      </c>
      <c r="Q148" s="36" t="s">
        <v>28</v>
      </c>
      <c r="R148" s="36" t="s">
        <v>29</v>
      </c>
      <c r="S148" s="36" t="s">
        <v>30</v>
      </c>
      <c r="T148" s="36" t="s">
        <v>31</v>
      </c>
      <c r="U148" s="36" t="s">
        <v>32</v>
      </c>
      <c r="V148" s="36" t="s">
        <v>33</v>
      </c>
      <c r="W148" s="36" t="s">
        <v>34</v>
      </c>
      <c r="X148" s="36" t="s">
        <v>35</v>
      </c>
      <c r="Y148" s="36" t="s">
        <v>36</v>
      </c>
      <c r="Z148" s="36" t="s">
        <v>37</v>
      </c>
    </row>
    <row r="149" spans="2:26" x14ac:dyDescent="0.25">
      <c r="B149" s="36">
        <v>1</v>
      </c>
      <c r="C149" s="24">
        <v>0</v>
      </c>
      <c r="D149" s="24">
        <v>0</v>
      </c>
      <c r="E149" s="24">
        <v>13</v>
      </c>
      <c r="F149" s="24">
        <v>28.02</v>
      </c>
      <c r="G149" s="24">
        <v>37.729999999999997</v>
      </c>
      <c r="H149" s="24">
        <v>55.1</v>
      </c>
      <c r="I149" s="24">
        <v>38.71</v>
      </c>
      <c r="J149" s="24">
        <v>19.13</v>
      </c>
      <c r="K149" s="24">
        <v>27.6</v>
      </c>
      <c r="L149" s="24">
        <v>36.049999999999997</v>
      </c>
      <c r="M149" s="24">
        <v>7.03</v>
      </c>
      <c r="N149" s="24">
        <v>10.29</v>
      </c>
      <c r="O149" s="24">
        <v>33.43</v>
      </c>
      <c r="P149" s="24">
        <v>18.7</v>
      </c>
      <c r="Q149" s="24">
        <v>9.1</v>
      </c>
      <c r="R149" s="24">
        <v>0</v>
      </c>
      <c r="S149" s="24">
        <v>0</v>
      </c>
      <c r="T149" s="24">
        <v>0</v>
      </c>
      <c r="U149" s="24">
        <v>0</v>
      </c>
      <c r="V149" s="24">
        <v>0</v>
      </c>
      <c r="W149" s="24">
        <v>0</v>
      </c>
      <c r="X149" s="24">
        <v>0</v>
      </c>
      <c r="Y149" s="24">
        <v>0</v>
      </c>
      <c r="Z149" s="24">
        <v>0</v>
      </c>
    </row>
    <row r="150" spans="2:26" x14ac:dyDescent="0.25">
      <c r="B150" s="36">
        <v>2</v>
      </c>
      <c r="C150" s="24">
        <v>25.39</v>
      </c>
      <c r="D150" s="24">
        <v>52.87</v>
      </c>
      <c r="E150" s="24">
        <v>1.5</v>
      </c>
      <c r="F150" s="24">
        <v>0</v>
      </c>
      <c r="G150" s="24">
        <v>55.9</v>
      </c>
      <c r="H150" s="24">
        <v>87.57</v>
      </c>
      <c r="I150" s="24">
        <v>99.65</v>
      </c>
      <c r="J150" s="24">
        <v>240.65</v>
      </c>
      <c r="K150" s="24">
        <v>202.73</v>
      </c>
      <c r="L150" s="24">
        <v>225.97</v>
      </c>
      <c r="M150" s="24">
        <v>70.38</v>
      </c>
      <c r="N150" s="24">
        <v>29.94</v>
      </c>
      <c r="O150" s="24">
        <v>62.6</v>
      </c>
      <c r="P150" s="24">
        <v>31.11</v>
      </c>
      <c r="Q150" s="24">
        <v>17.29</v>
      </c>
      <c r="R150" s="24">
        <v>4.3</v>
      </c>
      <c r="S150" s="24">
        <v>0.01</v>
      </c>
      <c r="T150" s="24">
        <v>0</v>
      </c>
      <c r="U150" s="24">
        <v>0</v>
      </c>
      <c r="V150" s="24">
        <v>0</v>
      </c>
      <c r="W150" s="24">
        <v>0</v>
      </c>
      <c r="X150" s="24">
        <v>0</v>
      </c>
      <c r="Y150" s="24">
        <v>0</v>
      </c>
      <c r="Z150" s="24">
        <v>13.08</v>
      </c>
    </row>
    <row r="151" spans="2:26" x14ac:dyDescent="0.25">
      <c r="B151" s="36">
        <v>3</v>
      </c>
      <c r="C151" s="24">
        <v>3.73</v>
      </c>
      <c r="D151" s="24">
        <v>0</v>
      </c>
      <c r="E151" s="24">
        <v>0</v>
      </c>
      <c r="F151" s="24">
        <v>32.04</v>
      </c>
      <c r="G151" s="24">
        <v>25.4</v>
      </c>
      <c r="H151" s="24">
        <v>48.25</v>
      </c>
      <c r="I151" s="24">
        <v>53.49</v>
      </c>
      <c r="J151" s="24">
        <v>86.22</v>
      </c>
      <c r="K151" s="24">
        <v>40.25</v>
      </c>
      <c r="L151" s="24">
        <v>32.04</v>
      </c>
      <c r="M151" s="24">
        <v>46.13</v>
      </c>
      <c r="N151" s="24">
        <v>38.659999999999997</v>
      </c>
      <c r="O151" s="24">
        <v>40.36</v>
      </c>
      <c r="P151" s="24">
        <v>28.83</v>
      </c>
      <c r="Q151" s="24">
        <v>35.04</v>
      </c>
      <c r="R151" s="24">
        <v>2.87</v>
      </c>
      <c r="S151" s="24">
        <v>9.34</v>
      </c>
      <c r="T151" s="24">
        <v>1.35</v>
      </c>
      <c r="U151" s="24">
        <v>0</v>
      </c>
      <c r="V151" s="24">
        <v>0</v>
      </c>
      <c r="W151" s="24">
        <v>0</v>
      </c>
      <c r="X151" s="24">
        <v>0</v>
      </c>
      <c r="Y151" s="24">
        <v>0</v>
      </c>
      <c r="Z151" s="24">
        <v>8.93</v>
      </c>
    </row>
    <row r="152" spans="2:26" x14ac:dyDescent="0.25">
      <c r="B152" s="36">
        <v>4</v>
      </c>
      <c r="C152" s="24">
        <v>0</v>
      </c>
      <c r="D152" s="24">
        <v>28.28</v>
      </c>
      <c r="E152" s="24">
        <v>15.03</v>
      </c>
      <c r="F152" s="24">
        <v>55.92</v>
      </c>
      <c r="G152" s="24">
        <v>55.79</v>
      </c>
      <c r="H152" s="24">
        <v>72.02</v>
      </c>
      <c r="I152" s="24">
        <v>60.99</v>
      </c>
      <c r="J152" s="24">
        <v>158.59</v>
      </c>
      <c r="K152" s="24">
        <v>180.15</v>
      </c>
      <c r="L152" s="24">
        <v>47.83</v>
      </c>
      <c r="M152" s="24">
        <v>41.98</v>
      </c>
      <c r="N152" s="24">
        <v>45.13</v>
      </c>
      <c r="O152" s="24">
        <v>43.54</v>
      </c>
      <c r="P152" s="24">
        <v>43.42</v>
      </c>
      <c r="Q152" s="24">
        <v>30.88</v>
      </c>
      <c r="R152" s="24">
        <v>8.5399999999999991</v>
      </c>
      <c r="S152" s="24">
        <v>0</v>
      </c>
      <c r="T152" s="24">
        <v>0</v>
      </c>
      <c r="U152" s="24">
        <v>0</v>
      </c>
      <c r="V152" s="24">
        <v>0</v>
      </c>
      <c r="W152" s="24">
        <v>0</v>
      </c>
      <c r="X152" s="24">
        <v>0</v>
      </c>
      <c r="Y152" s="24">
        <v>0</v>
      </c>
      <c r="Z152" s="24">
        <v>0</v>
      </c>
    </row>
    <row r="153" spans="2:26" x14ac:dyDescent="0.25">
      <c r="B153" s="36">
        <v>5</v>
      </c>
      <c r="C153" s="24">
        <v>0</v>
      </c>
      <c r="D153" s="24">
        <v>34.01</v>
      </c>
      <c r="E153" s="24">
        <v>20.100000000000001</v>
      </c>
      <c r="F153" s="24">
        <v>27.4</v>
      </c>
      <c r="G153" s="24">
        <v>65.819999999999993</v>
      </c>
      <c r="H153" s="24">
        <v>103.41</v>
      </c>
      <c r="I153" s="24">
        <v>64.13</v>
      </c>
      <c r="J153" s="24">
        <v>206.11</v>
      </c>
      <c r="K153" s="24">
        <v>151.36000000000001</v>
      </c>
      <c r="L153" s="24">
        <v>19.13</v>
      </c>
      <c r="M153" s="24">
        <v>23.15</v>
      </c>
      <c r="N153" s="24">
        <v>34.76</v>
      </c>
      <c r="O153" s="24">
        <v>32.799999999999997</v>
      </c>
      <c r="P153" s="24">
        <v>33.94</v>
      </c>
      <c r="Q153" s="24">
        <v>2.19</v>
      </c>
      <c r="R153" s="24">
        <v>0</v>
      </c>
      <c r="S153" s="24">
        <v>0</v>
      </c>
      <c r="T153" s="24">
        <v>0</v>
      </c>
      <c r="U153" s="24">
        <v>3.15</v>
      </c>
      <c r="V153" s="24">
        <v>0</v>
      </c>
      <c r="W153" s="24">
        <v>0</v>
      </c>
      <c r="X153" s="24">
        <v>0</v>
      </c>
      <c r="Y153" s="24">
        <v>11.15</v>
      </c>
      <c r="Z153" s="24">
        <v>57.31</v>
      </c>
    </row>
    <row r="154" spans="2:26" x14ac:dyDescent="0.25">
      <c r="B154" s="36">
        <v>6</v>
      </c>
      <c r="C154" s="24">
        <v>4.46</v>
      </c>
      <c r="D154" s="24">
        <v>9.86</v>
      </c>
      <c r="E154" s="24">
        <v>33.619999999999997</v>
      </c>
      <c r="F154" s="24">
        <v>72.77</v>
      </c>
      <c r="G154" s="24">
        <v>75.34</v>
      </c>
      <c r="H154" s="24">
        <v>129.05000000000001</v>
      </c>
      <c r="I154" s="24">
        <v>139.63999999999999</v>
      </c>
      <c r="J154" s="24">
        <v>132.32</v>
      </c>
      <c r="K154" s="24">
        <v>174.35</v>
      </c>
      <c r="L154" s="24">
        <v>35.54</v>
      </c>
      <c r="M154" s="24">
        <v>5.3</v>
      </c>
      <c r="N154" s="24">
        <v>16.21</v>
      </c>
      <c r="O154" s="24">
        <v>14.44</v>
      </c>
      <c r="P154" s="24">
        <v>24</v>
      </c>
      <c r="Q154" s="24">
        <v>29.08</v>
      </c>
      <c r="R154" s="24">
        <v>42.97</v>
      </c>
      <c r="S154" s="24">
        <v>28</v>
      </c>
      <c r="T154" s="24">
        <v>26.43</v>
      </c>
      <c r="U154" s="24">
        <v>1.17</v>
      </c>
      <c r="V154" s="24">
        <v>1.27</v>
      </c>
      <c r="W154" s="24">
        <v>0</v>
      </c>
      <c r="X154" s="24">
        <v>0</v>
      </c>
      <c r="Y154" s="24">
        <v>1.58</v>
      </c>
      <c r="Z154" s="24">
        <v>36.72</v>
      </c>
    </row>
    <row r="155" spans="2:26" x14ac:dyDescent="0.25">
      <c r="B155" s="36">
        <v>7</v>
      </c>
      <c r="C155" s="24">
        <v>79.37</v>
      </c>
      <c r="D155" s="24">
        <v>40.76</v>
      </c>
      <c r="E155" s="24">
        <v>1.54</v>
      </c>
      <c r="F155" s="24">
        <v>4.5599999999999996</v>
      </c>
      <c r="G155" s="24">
        <v>112.61</v>
      </c>
      <c r="H155" s="24">
        <v>157.22</v>
      </c>
      <c r="I155" s="24">
        <v>182.72</v>
      </c>
      <c r="J155" s="24">
        <v>313.91000000000003</v>
      </c>
      <c r="K155" s="24">
        <v>223.44</v>
      </c>
      <c r="L155" s="24">
        <v>22.83</v>
      </c>
      <c r="M155" s="24">
        <v>0</v>
      </c>
      <c r="N155" s="24">
        <v>10.039999999999999</v>
      </c>
      <c r="O155" s="24">
        <v>60.56</v>
      </c>
      <c r="P155" s="24">
        <v>40.28</v>
      </c>
      <c r="Q155" s="24">
        <v>52.67</v>
      </c>
      <c r="R155" s="24">
        <v>64.8</v>
      </c>
      <c r="S155" s="24">
        <v>0.12</v>
      </c>
      <c r="T155" s="24">
        <v>0</v>
      </c>
      <c r="U155" s="24">
        <v>0</v>
      </c>
      <c r="V155" s="24">
        <v>0</v>
      </c>
      <c r="W155" s="24">
        <v>0</v>
      </c>
      <c r="X155" s="24">
        <v>0</v>
      </c>
      <c r="Y155" s="24">
        <v>0</v>
      </c>
      <c r="Z155" s="24">
        <v>2.31</v>
      </c>
    </row>
    <row r="156" spans="2:26" x14ac:dyDescent="0.25">
      <c r="B156" s="36">
        <v>8</v>
      </c>
      <c r="C156" s="24">
        <v>11.62</v>
      </c>
      <c r="D156" s="24">
        <v>20.21</v>
      </c>
      <c r="E156" s="24">
        <v>17.59</v>
      </c>
      <c r="F156" s="24">
        <v>22</v>
      </c>
      <c r="G156" s="24">
        <v>61.49</v>
      </c>
      <c r="H156" s="24">
        <v>121.06</v>
      </c>
      <c r="I156" s="24">
        <v>117.24</v>
      </c>
      <c r="J156" s="24">
        <v>224.01</v>
      </c>
      <c r="K156" s="24">
        <v>83.4</v>
      </c>
      <c r="L156" s="24">
        <v>58.98</v>
      </c>
      <c r="M156" s="24">
        <v>3.73</v>
      </c>
      <c r="N156" s="24">
        <v>0</v>
      </c>
      <c r="O156" s="24">
        <v>0</v>
      </c>
      <c r="P156" s="24">
        <v>0</v>
      </c>
      <c r="Q156" s="24">
        <v>0</v>
      </c>
      <c r="R156" s="24">
        <v>0.31</v>
      </c>
      <c r="S156" s="24">
        <v>0.24</v>
      </c>
      <c r="T156" s="24">
        <v>17.16</v>
      </c>
      <c r="U156" s="24">
        <v>0</v>
      </c>
      <c r="V156" s="24">
        <v>0</v>
      </c>
      <c r="W156" s="24">
        <v>0</v>
      </c>
      <c r="X156" s="24">
        <v>0</v>
      </c>
      <c r="Y156" s="24">
        <v>0</v>
      </c>
      <c r="Z156" s="24">
        <v>18.059999999999999</v>
      </c>
    </row>
    <row r="157" spans="2:26" x14ac:dyDescent="0.25">
      <c r="B157" s="36">
        <v>9</v>
      </c>
      <c r="C157" s="24">
        <v>25.46</v>
      </c>
      <c r="D157" s="24">
        <v>46.89</v>
      </c>
      <c r="E157" s="24">
        <v>54.73</v>
      </c>
      <c r="F157" s="24">
        <v>70.150000000000006</v>
      </c>
      <c r="G157" s="24">
        <v>194.34</v>
      </c>
      <c r="H157" s="24">
        <v>261.56</v>
      </c>
      <c r="I157" s="24">
        <v>265.27999999999997</v>
      </c>
      <c r="J157" s="24">
        <v>52.37</v>
      </c>
      <c r="K157" s="24">
        <v>43.25</v>
      </c>
      <c r="L157" s="24">
        <v>38.04</v>
      </c>
      <c r="M157" s="24">
        <v>64.03</v>
      </c>
      <c r="N157" s="24">
        <v>149.9</v>
      </c>
      <c r="O157" s="24">
        <v>213.39</v>
      </c>
      <c r="P157" s="24">
        <v>344.71</v>
      </c>
      <c r="Q157" s="24">
        <v>719.13</v>
      </c>
      <c r="R157" s="24">
        <v>637.29</v>
      </c>
      <c r="S157" s="24">
        <v>503.57</v>
      </c>
      <c r="T157" s="24">
        <v>347.04</v>
      </c>
      <c r="U157" s="24">
        <v>278.54000000000002</v>
      </c>
      <c r="V157" s="24">
        <v>42.09</v>
      </c>
      <c r="W157" s="24">
        <v>26.84</v>
      </c>
      <c r="X157" s="24">
        <v>0</v>
      </c>
      <c r="Y157" s="24">
        <v>0</v>
      </c>
      <c r="Z157" s="24">
        <v>18.149999999999999</v>
      </c>
    </row>
    <row r="158" spans="2:26" x14ac:dyDescent="0.25">
      <c r="B158" s="36">
        <v>10</v>
      </c>
      <c r="C158" s="24">
        <v>59.33</v>
      </c>
      <c r="D158" s="24">
        <v>95.18</v>
      </c>
      <c r="E158" s="24">
        <v>130.79</v>
      </c>
      <c r="F158" s="24">
        <v>151.18</v>
      </c>
      <c r="G158" s="24">
        <v>298.27</v>
      </c>
      <c r="H158" s="24">
        <v>384.81</v>
      </c>
      <c r="I158" s="24">
        <v>384.07</v>
      </c>
      <c r="J158" s="24">
        <v>228.6</v>
      </c>
      <c r="K158" s="24">
        <v>252.7</v>
      </c>
      <c r="L158" s="24">
        <v>220.2</v>
      </c>
      <c r="M158" s="24">
        <v>193</v>
      </c>
      <c r="N158" s="24">
        <v>249.47</v>
      </c>
      <c r="O158" s="24">
        <v>322.05</v>
      </c>
      <c r="P158" s="24">
        <v>433.31</v>
      </c>
      <c r="Q158" s="24">
        <v>412.27</v>
      </c>
      <c r="R158" s="24">
        <v>406.61</v>
      </c>
      <c r="S158" s="24">
        <v>381.59</v>
      </c>
      <c r="T158" s="24">
        <v>339.03</v>
      </c>
      <c r="U158" s="24">
        <v>246.47</v>
      </c>
      <c r="V158" s="24">
        <v>73.28</v>
      </c>
      <c r="W158" s="24">
        <v>13.82</v>
      </c>
      <c r="X158" s="24">
        <v>0</v>
      </c>
      <c r="Y158" s="24">
        <v>13.88</v>
      </c>
      <c r="Z158" s="24">
        <v>0</v>
      </c>
    </row>
    <row r="159" spans="2:26" x14ac:dyDescent="0.25">
      <c r="B159" s="36">
        <v>11</v>
      </c>
      <c r="C159" s="24">
        <v>25.37</v>
      </c>
      <c r="D159" s="24">
        <v>0.67</v>
      </c>
      <c r="E159" s="24">
        <v>81.819999999999993</v>
      </c>
      <c r="F159" s="24">
        <v>108.33</v>
      </c>
      <c r="G159" s="24">
        <v>150.47</v>
      </c>
      <c r="H159" s="24">
        <v>179.59</v>
      </c>
      <c r="I159" s="24">
        <v>247.8</v>
      </c>
      <c r="J159" s="24">
        <v>114.01</v>
      </c>
      <c r="K159" s="24">
        <v>94.76</v>
      </c>
      <c r="L159" s="24">
        <v>93.65</v>
      </c>
      <c r="M159" s="24">
        <v>98.54</v>
      </c>
      <c r="N159" s="24">
        <v>125.88</v>
      </c>
      <c r="O159" s="24">
        <v>141.16</v>
      </c>
      <c r="P159" s="24">
        <v>110.91</v>
      </c>
      <c r="Q159" s="24">
        <v>82.86</v>
      </c>
      <c r="R159" s="24">
        <v>91.12</v>
      </c>
      <c r="S159" s="24">
        <v>56.96</v>
      </c>
      <c r="T159" s="24">
        <v>39.21</v>
      </c>
      <c r="U159" s="24">
        <v>3.26</v>
      </c>
      <c r="V159" s="24">
        <v>0.15</v>
      </c>
      <c r="W159" s="24">
        <v>0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12</v>
      </c>
      <c r="C160" s="24">
        <v>6.23</v>
      </c>
      <c r="D160" s="24">
        <v>29.99</v>
      </c>
      <c r="E160" s="24">
        <v>48.45</v>
      </c>
      <c r="F160" s="24">
        <v>75.13</v>
      </c>
      <c r="G160" s="24">
        <v>148.33000000000001</v>
      </c>
      <c r="H160" s="24">
        <v>167.54</v>
      </c>
      <c r="I160" s="24">
        <v>266.04000000000002</v>
      </c>
      <c r="J160" s="24">
        <v>52.68</v>
      </c>
      <c r="K160" s="24">
        <v>132.94999999999999</v>
      </c>
      <c r="L160" s="24">
        <v>145.13</v>
      </c>
      <c r="M160" s="24">
        <v>110.41</v>
      </c>
      <c r="N160" s="24">
        <v>94.07</v>
      </c>
      <c r="O160" s="24">
        <v>78.540000000000006</v>
      </c>
      <c r="P160" s="24">
        <v>110.15</v>
      </c>
      <c r="Q160" s="24">
        <v>122.15</v>
      </c>
      <c r="R160" s="24">
        <v>117.46</v>
      </c>
      <c r="S160" s="24">
        <v>95.34</v>
      </c>
      <c r="T160" s="24">
        <v>77.87</v>
      </c>
      <c r="U160" s="24">
        <v>45.25</v>
      </c>
      <c r="V160" s="24">
        <v>20.73</v>
      </c>
      <c r="W160" s="24">
        <v>2.34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13</v>
      </c>
      <c r="C161" s="24">
        <v>0.28000000000000003</v>
      </c>
      <c r="D161" s="24">
        <v>1.9</v>
      </c>
      <c r="E161" s="24">
        <v>11.97</v>
      </c>
      <c r="F161" s="24">
        <v>32.18</v>
      </c>
      <c r="G161" s="24">
        <v>136.36000000000001</v>
      </c>
      <c r="H161" s="24">
        <v>263.23</v>
      </c>
      <c r="I161" s="24">
        <v>85.13</v>
      </c>
      <c r="J161" s="24">
        <v>109.89</v>
      </c>
      <c r="K161" s="24">
        <v>69.3</v>
      </c>
      <c r="L161" s="24">
        <v>52.25</v>
      </c>
      <c r="M161" s="24">
        <v>23.45</v>
      </c>
      <c r="N161" s="24">
        <v>22.9</v>
      </c>
      <c r="O161" s="24">
        <v>8.2100000000000009</v>
      </c>
      <c r="P161" s="24">
        <v>12</v>
      </c>
      <c r="Q161" s="24">
        <v>13.55</v>
      </c>
      <c r="R161" s="24">
        <v>25.51</v>
      </c>
      <c r="S161" s="24">
        <v>11.64</v>
      </c>
      <c r="T161" s="24">
        <v>3.09</v>
      </c>
      <c r="U161" s="24">
        <v>0.37</v>
      </c>
      <c r="V161" s="24">
        <v>0</v>
      </c>
      <c r="W161" s="24">
        <v>0</v>
      </c>
      <c r="X161" s="24">
        <v>0</v>
      </c>
      <c r="Y161" s="24">
        <v>0</v>
      </c>
      <c r="Z161" s="24">
        <v>0</v>
      </c>
    </row>
    <row r="162" spans="2:26" x14ac:dyDescent="0.25">
      <c r="B162" s="36">
        <v>14</v>
      </c>
      <c r="C162" s="24">
        <v>0</v>
      </c>
      <c r="D162" s="24">
        <v>0</v>
      </c>
      <c r="E162" s="24">
        <v>0</v>
      </c>
      <c r="F162" s="24">
        <v>26.55</v>
      </c>
      <c r="G162" s="24">
        <v>76.81</v>
      </c>
      <c r="H162" s="24">
        <v>103.64</v>
      </c>
      <c r="I162" s="24">
        <v>173.86</v>
      </c>
      <c r="J162" s="24">
        <v>0</v>
      </c>
      <c r="K162" s="24">
        <v>60.18</v>
      </c>
      <c r="L162" s="24">
        <v>66.069999999999993</v>
      </c>
      <c r="M162" s="24">
        <v>77.760000000000005</v>
      </c>
      <c r="N162" s="24">
        <v>59.14</v>
      </c>
      <c r="O162" s="24">
        <v>4.6900000000000004</v>
      </c>
      <c r="P162" s="24">
        <v>8.51</v>
      </c>
      <c r="Q162" s="24">
        <v>20.8</v>
      </c>
      <c r="R162" s="24">
        <v>25.32</v>
      </c>
      <c r="S162" s="24">
        <v>14.12</v>
      </c>
      <c r="T162" s="24">
        <v>1.06</v>
      </c>
      <c r="U162" s="24">
        <v>0</v>
      </c>
      <c r="V162" s="24">
        <v>0</v>
      </c>
      <c r="W162" s="24">
        <v>0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15</v>
      </c>
      <c r="C163" s="24">
        <v>0</v>
      </c>
      <c r="D163" s="24">
        <v>0</v>
      </c>
      <c r="E163" s="24">
        <v>0</v>
      </c>
      <c r="F163" s="24">
        <v>0</v>
      </c>
      <c r="G163" s="24">
        <v>25.92</v>
      </c>
      <c r="H163" s="24">
        <v>37.049999999999997</v>
      </c>
      <c r="I163" s="24">
        <v>90.92</v>
      </c>
      <c r="J163" s="24">
        <v>103.77</v>
      </c>
      <c r="K163" s="24">
        <v>0</v>
      </c>
      <c r="L163" s="24">
        <v>0</v>
      </c>
      <c r="M163" s="24">
        <v>14.2</v>
      </c>
      <c r="N163" s="24">
        <v>12.66</v>
      </c>
      <c r="O163" s="24">
        <v>5.77</v>
      </c>
      <c r="P163" s="24">
        <v>0</v>
      </c>
      <c r="Q163" s="24">
        <v>0</v>
      </c>
      <c r="R163" s="24">
        <v>0</v>
      </c>
      <c r="S163" s="24">
        <v>0</v>
      </c>
      <c r="T163" s="24">
        <v>0</v>
      </c>
      <c r="U163" s="24">
        <v>0</v>
      </c>
      <c r="V163" s="24">
        <v>0</v>
      </c>
      <c r="W163" s="24">
        <v>0</v>
      </c>
      <c r="X163" s="24">
        <v>0</v>
      </c>
      <c r="Y163" s="24">
        <v>0</v>
      </c>
      <c r="Z163" s="24">
        <v>0</v>
      </c>
    </row>
    <row r="164" spans="2:26" x14ac:dyDescent="0.25">
      <c r="B164" s="36">
        <v>16</v>
      </c>
      <c r="C164" s="24">
        <v>0</v>
      </c>
      <c r="D164" s="24">
        <v>0</v>
      </c>
      <c r="E164" s="24">
        <v>0</v>
      </c>
      <c r="F164" s="24">
        <v>0</v>
      </c>
      <c r="G164" s="24">
        <v>4.0999999999999996</v>
      </c>
      <c r="H164" s="24">
        <v>80.42</v>
      </c>
      <c r="I164" s="24">
        <v>0.15</v>
      </c>
      <c r="J164" s="24">
        <v>47.31</v>
      </c>
      <c r="K164" s="24">
        <v>0</v>
      </c>
      <c r="L164" s="24">
        <v>0</v>
      </c>
      <c r="M164" s="24">
        <v>0</v>
      </c>
      <c r="N164" s="24">
        <v>0</v>
      </c>
      <c r="O164" s="24">
        <v>0</v>
      </c>
      <c r="P164" s="24">
        <v>0</v>
      </c>
      <c r="Q164" s="24">
        <v>0</v>
      </c>
      <c r="R164" s="24">
        <v>0</v>
      </c>
      <c r="S164" s="24">
        <v>0</v>
      </c>
      <c r="T164" s="24">
        <v>0</v>
      </c>
      <c r="U164" s="24">
        <v>0</v>
      </c>
      <c r="V164" s="24">
        <v>0</v>
      </c>
      <c r="W164" s="24">
        <v>0</v>
      </c>
      <c r="X164" s="24">
        <v>0</v>
      </c>
      <c r="Y164" s="24">
        <v>0</v>
      </c>
      <c r="Z164" s="24">
        <v>0</v>
      </c>
    </row>
    <row r="165" spans="2:26" x14ac:dyDescent="0.25">
      <c r="B165" s="36">
        <v>17</v>
      </c>
      <c r="C165" s="24">
        <v>0</v>
      </c>
      <c r="D165" s="24">
        <v>0</v>
      </c>
      <c r="E165" s="24">
        <v>0</v>
      </c>
      <c r="F165" s="24">
        <v>0</v>
      </c>
      <c r="G165" s="24">
        <v>3.02</v>
      </c>
      <c r="H165" s="24">
        <v>15.75</v>
      </c>
      <c r="I165" s="24">
        <v>131.5</v>
      </c>
      <c r="J165" s="24">
        <v>0</v>
      </c>
      <c r="K165" s="24">
        <v>4.3</v>
      </c>
      <c r="L165" s="24">
        <v>2.0699999999999998</v>
      </c>
      <c r="M165" s="24">
        <v>0</v>
      </c>
      <c r="N165" s="24">
        <v>0</v>
      </c>
      <c r="O165" s="24">
        <v>0</v>
      </c>
      <c r="P165" s="24">
        <v>0</v>
      </c>
      <c r="Q165" s="24">
        <v>0</v>
      </c>
      <c r="R165" s="24">
        <v>0</v>
      </c>
      <c r="S165" s="24">
        <v>0</v>
      </c>
      <c r="T165" s="24">
        <v>0</v>
      </c>
      <c r="U165" s="24">
        <v>0</v>
      </c>
      <c r="V165" s="24">
        <v>0</v>
      </c>
      <c r="W165" s="24">
        <v>0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18</v>
      </c>
      <c r="C166" s="24">
        <v>0</v>
      </c>
      <c r="D166" s="24">
        <v>0</v>
      </c>
      <c r="E166" s="24">
        <v>0</v>
      </c>
      <c r="F166" s="24">
        <v>0</v>
      </c>
      <c r="G166" s="24">
        <v>34.25</v>
      </c>
      <c r="H166" s="24">
        <v>96.92</v>
      </c>
      <c r="I166" s="24">
        <v>46.89</v>
      </c>
      <c r="J166" s="24">
        <v>10.99</v>
      </c>
      <c r="K166" s="24">
        <v>2.34</v>
      </c>
      <c r="L166" s="24">
        <v>0</v>
      </c>
      <c r="M166" s="24">
        <v>0</v>
      </c>
      <c r="N166" s="24">
        <v>0</v>
      </c>
      <c r="O166" s="24">
        <v>0</v>
      </c>
      <c r="P166" s="24">
        <v>0</v>
      </c>
      <c r="Q166" s="24">
        <v>0</v>
      </c>
      <c r="R166" s="24">
        <v>0</v>
      </c>
      <c r="S166" s="24">
        <v>0</v>
      </c>
      <c r="T166" s="24">
        <v>0</v>
      </c>
      <c r="U166" s="24">
        <v>0</v>
      </c>
      <c r="V166" s="24">
        <v>0</v>
      </c>
      <c r="W166" s="24">
        <v>0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19</v>
      </c>
      <c r="C167" s="24">
        <v>0</v>
      </c>
      <c r="D167" s="24">
        <v>0</v>
      </c>
      <c r="E167" s="24">
        <v>0</v>
      </c>
      <c r="F167" s="24">
        <v>0.48</v>
      </c>
      <c r="G167" s="24">
        <v>46.86</v>
      </c>
      <c r="H167" s="24">
        <v>155.74</v>
      </c>
      <c r="I167" s="24">
        <v>53.11</v>
      </c>
      <c r="J167" s="24">
        <v>71.739999999999995</v>
      </c>
      <c r="K167" s="24">
        <v>6.96</v>
      </c>
      <c r="L167" s="24">
        <v>0</v>
      </c>
      <c r="M167" s="24">
        <v>0</v>
      </c>
      <c r="N167" s="24">
        <v>0</v>
      </c>
      <c r="O167" s="24">
        <v>0</v>
      </c>
      <c r="P167" s="24">
        <v>0</v>
      </c>
      <c r="Q167" s="24">
        <v>0</v>
      </c>
      <c r="R167" s="24">
        <v>0</v>
      </c>
      <c r="S167" s="24">
        <v>0</v>
      </c>
      <c r="T167" s="24">
        <v>0</v>
      </c>
      <c r="U167" s="24">
        <v>0</v>
      </c>
      <c r="V167" s="24">
        <v>0</v>
      </c>
      <c r="W167" s="24">
        <v>0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20</v>
      </c>
      <c r="C168" s="24">
        <v>0</v>
      </c>
      <c r="D168" s="24">
        <v>0</v>
      </c>
      <c r="E168" s="24">
        <v>0</v>
      </c>
      <c r="F168" s="24">
        <v>0.38</v>
      </c>
      <c r="G168" s="24">
        <v>45.38</v>
      </c>
      <c r="H168" s="24">
        <v>146.16</v>
      </c>
      <c r="I168" s="24">
        <v>78.069999999999993</v>
      </c>
      <c r="J168" s="24">
        <v>70.38</v>
      </c>
      <c r="K168" s="24">
        <v>53.26</v>
      </c>
      <c r="L168" s="24">
        <v>16.829999999999998</v>
      </c>
      <c r="M168" s="24">
        <v>5.81</v>
      </c>
      <c r="N168" s="24">
        <v>3.07</v>
      </c>
      <c r="O168" s="24">
        <v>3.99</v>
      </c>
      <c r="P168" s="24">
        <v>7.37</v>
      </c>
      <c r="Q168" s="24">
        <v>12.76</v>
      </c>
      <c r="R168" s="24">
        <v>11.23</v>
      </c>
      <c r="S168" s="24">
        <v>0</v>
      </c>
      <c r="T168" s="24">
        <v>0</v>
      </c>
      <c r="U168" s="24">
        <v>0</v>
      </c>
      <c r="V168" s="24">
        <v>0</v>
      </c>
      <c r="W168" s="24">
        <v>0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21</v>
      </c>
      <c r="C169" s="24">
        <v>0</v>
      </c>
      <c r="D169" s="24">
        <v>0</v>
      </c>
      <c r="E169" s="24">
        <v>0</v>
      </c>
      <c r="F169" s="24">
        <v>0</v>
      </c>
      <c r="G169" s="24">
        <v>0</v>
      </c>
      <c r="H169" s="24">
        <v>0</v>
      </c>
      <c r="I169" s="24">
        <v>50.85</v>
      </c>
      <c r="J169" s="24">
        <v>0</v>
      </c>
      <c r="K169" s="24">
        <v>0.23</v>
      </c>
      <c r="L169" s="24">
        <v>10.96</v>
      </c>
      <c r="M169" s="24">
        <v>7.42</v>
      </c>
      <c r="N169" s="24">
        <v>7.35</v>
      </c>
      <c r="O169" s="24">
        <v>10.47</v>
      </c>
      <c r="P169" s="24">
        <v>13.95</v>
      </c>
      <c r="Q169" s="24">
        <v>18.34</v>
      </c>
      <c r="R169" s="24">
        <v>31.84</v>
      </c>
      <c r="S169" s="24">
        <v>22.41</v>
      </c>
      <c r="T169" s="24">
        <v>0.76</v>
      </c>
      <c r="U169" s="24">
        <v>0</v>
      </c>
      <c r="V169" s="24">
        <v>0</v>
      </c>
      <c r="W169" s="24">
        <v>0</v>
      </c>
      <c r="X169" s="24">
        <v>0</v>
      </c>
      <c r="Y169" s="24">
        <v>0</v>
      </c>
      <c r="Z169" s="24">
        <v>0</v>
      </c>
    </row>
    <row r="170" spans="2:26" x14ac:dyDescent="0.25">
      <c r="B170" s="36">
        <v>22</v>
      </c>
      <c r="C170" s="24">
        <v>0</v>
      </c>
      <c r="D170" s="24">
        <v>0</v>
      </c>
      <c r="E170" s="24">
        <v>0</v>
      </c>
      <c r="F170" s="24">
        <v>0</v>
      </c>
      <c r="G170" s="24">
        <v>1.88</v>
      </c>
      <c r="H170" s="24">
        <v>20.63</v>
      </c>
      <c r="I170" s="24">
        <v>39.479999999999997</v>
      </c>
      <c r="J170" s="24">
        <v>115.12</v>
      </c>
      <c r="K170" s="24">
        <v>0</v>
      </c>
      <c r="L170" s="24">
        <v>10.25</v>
      </c>
      <c r="M170" s="24">
        <v>0.28000000000000003</v>
      </c>
      <c r="N170" s="24">
        <v>0</v>
      </c>
      <c r="O170" s="24">
        <v>0</v>
      </c>
      <c r="P170" s="24">
        <v>3.23</v>
      </c>
      <c r="Q170" s="24">
        <v>1.23</v>
      </c>
      <c r="R170" s="24">
        <v>3.37</v>
      </c>
      <c r="S170" s="24">
        <v>0</v>
      </c>
      <c r="T170" s="24">
        <v>0</v>
      </c>
      <c r="U170" s="24">
        <v>0</v>
      </c>
      <c r="V170" s="24">
        <v>0</v>
      </c>
      <c r="W170" s="24">
        <v>0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23</v>
      </c>
      <c r="C171" s="24">
        <v>0</v>
      </c>
      <c r="D171" s="24">
        <v>0</v>
      </c>
      <c r="E171" s="24">
        <v>0</v>
      </c>
      <c r="F171" s="24">
        <v>2.91</v>
      </c>
      <c r="G171" s="24">
        <v>84.94</v>
      </c>
      <c r="H171" s="24">
        <v>171.52</v>
      </c>
      <c r="I171" s="24">
        <v>98.69</v>
      </c>
      <c r="J171" s="24">
        <v>86.82</v>
      </c>
      <c r="K171" s="24">
        <v>25.53</v>
      </c>
      <c r="L171" s="24">
        <v>8.48</v>
      </c>
      <c r="M171" s="24">
        <v>8.67</v>
      </c>
      <c r="N171" s="24">
        <v>5.57</v>
      </c>
      <c r="O171" s="24">
        <v>6.18</v>
      </c>
      <c r="P171" s="24">
        <v>8.19</v>
      </c>
      <c r="Q171" s="24">
        <v>2.5499999999999998</v>
      </c>
      <c r="R171" s="24">
        <v>5.4</v>
      </c>
      <c r="S171" s="24">
        <v>2</v>
      </c>
      <c r="T171" s="24">
        <v>0</v>
      </c>
      <c r="U171" s="24">
        <v>0</v>
      </c>
      <c r="V171" s="24">
        <v>0</v>
      </c>
      <c r="W171" s="24">
        <v>0</v>
      </c>
      <c r="X171" s="24">
        <v>0</v>
      </c>
      <c r="Y171" s="24">
        <v>0</v>
      </c>
      <c r="Z171" s="24">
        <v>0</v>
      </c>
    </row>
    <row r="172" spans="2:26" x14ac:dyDescent="0.25">
      <c r="B172" s="36">
        <v>24</v>
      </c>
      <c r="C172" s="24">
        <v>0</v>
      </c>
      <c r="D172" s="24">
        <v>0</v>
      </c>
      <c r="E172" s="24">
        <v>0.78</v>
      </c>
      <c r="F172" s="24">
        <v>28.96</v>
      </c>
      <c r="G172" s="24">
        <v>77.12</v>
      </c>
      <c r="H172" s="24">
        <v>215.67</v>
      </c>
      <c r="I172" s="24">
        <v>102.03</v>
      </c>
      <c r="J172" s="24">
        <v>123.14</v>
      </c>
      <c r="K172" s="24">
        <v>119.54</v>
      </c>
      <c r="L172" s="24">
        <v>117.42</v>
      </c>
      <c r="M172" s="24">
        <v>104.85</v>
      </c>
      <c r="N172" s="24">
        <v>78.98</v>
      </c>
      <c r="O172" s="24">
        <v>67.239999999999995</v>
      </c>
      <c r="P172" s="24">
        <v>82.17</v>
      </c>
      <c r="Q172" s="24">
        <v>79</v>
      </c>
      <c r="R172" s="24">
        <v>82.34</v>
      </c>
      <c r="S172" s="24">
        <v>90.75</v>
      </c>
      <c r="T172" s="24">
        <v>84.41</v>
      </c>
      <c r="U172" s="24">
        <v>55.74</v>
      </c>
      <c r="V172" s="24">
        <v>32.630000000000003</v>
      </c>
      <c r="W172" s="24">
        <v>20.43</v>
      </c>
      <c r="X172" s="24">
        <v>0</v>
      </c>
      <c r="Y172" s="24">
        <v>0</v>
      </c>
      <c r="Z172" s="24">
        <v>0</v>
      </c>
    </row>
    <row r="173" spans="2:26" x14ac:dyDescent="0.25">
      <c r="B173" s="36">
        <v>25</v>
      </c>
      <c r="C173" s="24">
        <v>0</v>
      </c>
      <c r="D173" s="24">
        <v>0</v>
      </c>
      <c r="E173" s="24">
        <v>6.22</v>
      </c>
      <c r="F173" s="24">
        <v>66.959999999999994</v>
      </c>
      <c r="G173" s="24">
        <v>111.04</v>
      </c>
      <c r="H173" s="24">
        <v>209.08</v>
      </c>
      <c r="I173" s="24">
        <v>87.44</v>
      </c>
      <c r="J173" s="24">
        <v>256</v>
      </c>
      <c r="K173" s="24">
        <v>216.26</v>
      </c>
      <c r="L173" s="24">
        <v>174.59</v>
      </c>
      <c r="M173" s="24">
        <v>170.28</v>
      </c>
      <c r="N173" s="24">
        <v>141.85</v>
      </c>
      <c r="O173" s="24">
        <v>113.06</v>
      </c>
      <c r="P173" s="24">
        <v>97.86</v>
      </c>
      <c r="Q173" s="24">
        <v>86.8</v>
      </c>
      <c r="R173" s="24">
        <v>89.53</v>
      </c>
      <c r="S173" s="24">
        <v>51.99</v>
      </c>
      <c r="T173" s="24">
        <v>0</v>
      </c>
      <c r="U173" s="24">
        <v>0</v>
      </c>
      <c r="V173" s="24">
        <v>0</v>
      </c>
      <c r="W173" s="24">
        <v>0</v>
      </c>
      <c r="X173" s="24">
        <v>0</v>
      </c>
      <c r="Y173" s="24">
        <v>0</v>
      </c>
      <c r="Z173" s="24">
        <v>0</v>
      </c>
    </row>
    <row r="174" spans="2:26" x14ac:dyDescent="0.25">
      <c r="B174" s="36">
        <v>26</v>
      </c>
      <c r="C174" s="24">
        <v>4.96</v>
      </c>
      <c r="D174" s="24">
        <v>13.69</v>
      </c>
      <c r="E174" s="24">
        <v>0.19</v>
      </c>
      <c r="F174" s="24">
        <v>53.51</v>
      </c>
      <c r="G174" s="24">
        <v>8.81</v>
      </c>
      <c r="H174" s="24">
        <v>156.16999999999999</v>
      </c>
      <c r="I174" s="24">
        <v>140.19</v>
      </c>
      <c r="J174" s="24">
        <v>78.13</v>
      </c>
      <c r="K174" s="24">
        <v>148.93</v>
      </c>
      <c r="L174" s="24">
        <v>134.47999999999999</v>
      </c>
      <c r="M174" s="24">
        <v>119.63</v>
      </c>
      <c r="N174" s="24">
        <v>98.49</v>
      </c>
      <c r="O174" s="24">
        <v>90.68</v>
      </c>
      <c r="P174" s="24">
        <v>87.36</v>
      </c>
      <c r="Q174" s="24">
        <v>81</v>
      </c>
      <c r="R174" s="24">
        <v>89.53</v>
      </c>
      <c r="S174" s="24">
        <v>98.02</v>
      </c>
      <c r="T174" s="24">
        <v>81.349999999999994</v>
      </c>
      <c r="U174" s="24">
        <v>71.14</v>
      </c>
      <c r="V174" s="24">
        <v>1.28</v>
      </c>
      <c r="W174" s="24">
        <v>0</v>
      </c>
      <c r="X174" s="24">
        <v>0</v>
      </c>
      <c r="Y174" s="24">
        <v>0</v>
      </c>
      <c r="Z174" s="24">
        <v>0.09</v>
      </c>
    </row>
    <row r="175" spans="2:26" x14ac:dyDescent="0.25">
      <c r="B175" s="36">
        <v>27</v>
      </c>
      <c r="C175" s="24">
        <v>0</v>
      </c>
      <c r="D175" s="24">
        <v>8.8800000000000008</v>
      </c>
      <c r="E175" s="24">
        <v>13.88</v>
      </c>
      <c r="F175" s="24">
        <v>84.77</v>
      </c>
      <c r="G175" s="24">
        <v>236.08</v>
      </c>
      <c r="H175" s="24">
        <v>163.83000000000001</v>
      </c>
      <c r="I175" s="24">
        <v>265.18</v>
      </c>
      <c r="J175" s="24">
        <v>104.36</v>
      </c>
      <c r="K175" s="24">
        <v>83.17</v>
      </c>
      <c r="L175" s="24">
        <v>61.29</v>
      </c>
      <c r="M175" s="24">
        <v>61</v>
      </c>
      <c r="N175" s="24">
        <v>52.63</v>
      </c>
      <c r="O175" s="24">
        <v>44.86</v>
      </c>
      <c r="P175" s="24">
        <v>66.39</v>
      </c>
      <c r="Q175" s="24">
        <v>71.33</v>
      </c>
      <c r="R175" s="24">
        <v>47.54</v>
      </c>
      <c r="S175" s="24">
        <v>96.64</v>
      </c>
      <c r="T175" s="24">
        <v>72.349999999999994</v>
      </c>
      <c r="U175" s="24">
        <v>15.89</v>
      </c>
      <c r="V175" s="24">
        <v>0</v>
      </c>
      <c r="W175" s="24">
        <v>0</v>
      </c>
      <c r="X175" s="24">
        <v>0</v>
      </c>
      <c r="Y175" s="24">
        <v>0</v>
      </c>
      <c r="Z175" s="24">
        <v>0</v>
      </c>
    </row>
    <row r="176" spans="2:26" x14ac:dyDescent="0.25">
      <c r="B176" s="36">
        <v>28</v>
      </c>
      <c r="C176" s="24">
        <v>0</v>
      </c>
      <c r="D176" s="24">
        <v>0.16</v>
      </c>
      <c r="E176" s="24">
        <v>0</v>
      </c>
      <c r="F176" s="24">
        <v>0</v>
      </c>
      <c r="G176" s="24">
        <v>37.94</v>
      </c>
      <c r="H176" s="24">
        <v>95.73</v>
      </c>
      <c r="I176" s="24">
        <v>97.07</v>
      </c>
      <c r="J176" s="24">
        <v>77.09</v>
      </c>
      <c r="K176" s="24">
        <v>124.93</v>
      </c>
      <c r="L176" s="24">
        <v>80.099999999999994</v>
      </c>
      <c r="M176" s="24">
        <v>64.319999999999993</v>
      </c>
      <c r="N176" s="24">
        <v>66.16</v>
      </c>
      <c r="O176" s="24">
        <v>62.72</v>
      </c>
      <c r="P176" s="24">
        <v>71.14</v>
      </c>
      <c r="Q176" s="24">
        <v>35.9</v>
      </c>
      <c r="R176" s="24">
        <v>20.56</v>
      </c>
      <c r="S176" s="24">
        <v>0</v>
      </c>
      <c r="T176" s="24">
        <v>0</v>
      </c>
      <c r="U176" s="24">
        <v>0</v>
      </c>
      <c r="V176" s="24">
        <v>0</v>
      </c>
      <c r="W176" s="24">
        <v>0</v>
      </c>
      <c r="X176" s="24">
        <v>0</v>
      </c>
      <c r="Y176" s="24">
        <v>0</v>
      </c>
      <c r="Z176" s="24">
        <v>0</v>
      </c>
    </row>
    <row r="177" spans="2:26" x14ac:dyDescent="0.25">
      <c r="B177" s="36">
        <v>29</v>
      </c>
      <c r="C177" s="24">
        <v>0</v>
      </c>
      <c r="D177" s="24">
        <v>0</v>
      </c>
      <c r="E177" s="24">
        <v>0</v>
      </c>
      <c r="F177" s="24">
        <v>0</v>
      </c>
      <c r="G177" s="24">
        <v>34.57</v>
      </c>
      <c r="H177" s="24">
        <v>22.33</v>
      </c>
      <c r="I177" s="24">
        <v>0</v>
      </c>
      <c r="J177" s="24">
        <v>0</v>
      </c>
      <c r="K177" s="24">
        <v>0</v>
      </c>
      <c r="L177" s="24">
        <v>0</v>
      </c>
      <c r="M177" s="24">
        <v>0</v>
      </c>
      <c r="N177" s="24">
        <v>0</v>
      </c>
      <c r="O177" s="24">
        <v>0</v>
      </c>
      <c r="P177" s="24">
        <v>0</v>
      </c>
      <c r="Q177" s="24">
        <v>0</v>
      </c>
      <c r="R177" s="24">
        <v>0</v>
      </c>
      <c r="S177" s="24">
        <v>0</v>
      </c>
      <c r="T177" s="24">
        <v>0</v>
      </c>
      <c r="U177" s="24">
        <v>0</v>
      </c>
      <c r="V177" s="24">
        <v>0</v>
      </c>
      <c r="W177" s="24">
        <v>0</v>
      </c>
      <c r="X177" s="24">
        <v>0</v>
      </c>
      <c r="Y177" s="24">
        <v>0</v>
      </c>
      <c r="Z177" s="24">
        <v>0</v>
      </c>
    </row>
    <row r="178" spans="2:26" x14ac:dyDescent="0.25">
      <c r="B178" s="36">
        <v>30</v>
      </c>
      <c r="C178" s="24">
        <v>0</v>
      </c>
      <c r="D178" s="24">
        <v>72.099999999999994</v>
      </c>
      <c r="E178" s="24">
        <v>6.93</v>
      </c>
      <c r="F178" s="24">
        <v>23.71</v>
      </c>
      <c r="G178" s="24">
        <v>98.67</v>
      </c>
      <c r="H178" s="24">
        <v>92.69</v>
      </c>
      <c r="I178" s="24">
        <v>8.3699999999999992</v>
      </c>
      <c r="J178" s="24">
        <v>0.52</v>
      </c>
      <c r="K178" s="24">
        <v>0</v>
      </c>
      <c r="L178" s="24">
        <v>0</v>
      </c>
      <c r="M178" s="24">
        <v>0</v>
      </c>
      <c r="N178" s="24">
        <v>0</v>
      </c>
      <c r="O178" s="24">
        <v>0</v>
      </c>
      <c r="P178" s="24">
        <v>0</v>
      </c>
      <c r="Q178" s="24">
        <v>0</v>
      </c>
      <c r="R178" s="24">
        <v>0</v>
      </c>
      <c r="S178" s="24">
        <v>0</v>
      </c>
      <c r="T178" s="24">
        <v>0</v>
      </c>
      <c r="U178" s="24">
        <v>0</v>
      </c>
      <c r="V178" s="24">
        <v>0</v>
      </c>
      <c r="W178" s="24">
        <v>0</v>
      </c>
      <c r="X178" s="24">
        <v>0</v>
      </c>
      <c r="Y178" s="24">
        <v>0</v>
      </c>
      <c r="Z178" s="24">
        <v>0</v>
      </c>
    </row>
    <row r="179" spans="2:26" x14ac:dyDescent="0.25">
      <c r="B179" s="36">
        <v>31</v>
      </c>
      <c r="C179" s="24">
        <v>0.92</v>
      </c>
      <c r="D179" s="24">
        <v>0.91</v>
      </c>
      <c r="E179" s="24">
        <v>0</v>
      </c>
      <c r="F179" s="24">
        <v>13.48</v>
      </c>
      <c r="G179" s="24">
        <v>146.43</v>
      </c>
      <c r="H179" s="24">
        <v>288.17</v>
      </c>
      <c r="I179" s="24">
        <v>161.87</v>
      </c>
      <c r="J179" s="24">
        <v>52.5</v>
      </c>
      <c r="K179" s="24">
        <v>17.29</v>
      </c>
      <c r="L179" s="24">
        <v>2.63</v>
      </c>
      <c r="M179" s="24">
        <v>0</v>
      </c>
      <c r="N179" s="24">
        <v>0</v>
      </c>
      <c r="O179" s="24">
        <v>0</v>
      </c>
      <c r="P179" s="24">
        <v>0</v>
      </c>
      <c r="Q179" s="24">
        <v>0</v>
      </c>
      <c r="R179" s="24">
        <v>0</v>
      </c>
      <c r="S179" s="24">
        <v>0</v>
      </c>
      <c r="T179" s="24">
        <v>0</v>
      </c>
      <c r="U179" s="24">
        <v>0</v>
      </c>
      <c r="V179" s="24">
        <v>0</v>
      </c>
      <c r="W179" s="24">
        <v>0</v>
      </c>
      <c r="X179" s="24">
        <v>0</v>
      </c>
      <c r="Y179" s="24">
        <v>0</v>
      </c>
      <c r="Z179" s="24">
        <v>0</v>
      </c>
    </row>
    <row r="180" spans="2:26" x14ac:dyDescent="0.25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2:26" x14ac:dyDescent="0.25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2:26" x14ac:dyDescent="0.25">
      <c r="B182" s="233" t="s">
        <v>14</v>
      </c>
      <c r="C182" s="235" t="s">
        <v>174</v>
      </c>
      <c r="D182" s="236"/>
      <c r="E182" s="236"/>
      <c r="F182" s="236"/>
      <c r="G182" s="236"/>
      <c r="H182" s="236"/>
      <c r="I182" s="236"/>
      <c r="J182" s="236"/>
      <c r="K182" s="236"/>
      <c r="L182" s="236"/>
      <c r="M182" s="236"/>
      <c r="N182" s="236"/>
      <c r="O182" s="236"/>
      <c r="P182" s="236"/>
      <c r="Q182" s="236"/>
      <c r="R182" s="236"/>
      <c r="S182" s="236"/>
      <c r="T182" s="236"/>
      <c r="U182" s="236"/>
      <c r="V182" s="236"/>
      <c r="W182" s="236"/>
      <c r="X182" s="236"/>
      <c r="Y182" s="236"/>
      <c r="Z182" s="237"/>
    </row>
    <row r="183" spans="2:26" x14ac:dyDescent="0.25">
      <c r="B183" s="234"/>
      <c r="C183" s="36" t="s">
        <v>15</v>
      </c>
      <c r="D183" s="36" t="s">
        <v>16</v>
      </c>
      <c r="E183" s="36" t="s">
        <v>17</v>
      </c>
      <c r="F183" s="36" t="s">
        <v>38</v>
      </c>
      <c r="G183" s="36" t="s">
        <v>18</v>
      </c>
      <c r="H183" s="36" t="s">
        <v>19</v>
      </c>
      <c r="I183" s="36" t="s">
        <v>20</v>
      </c>
      <c r="J183" s="36" t="s">
        <v>21</v>
      </c>
      <c r="K183" s="36" t="s">
        <v>22</v>
      </c>
      <c r="L183" s="36" t="s">
        <v>23</v>
      </c>
      <c r="M183" s="36" t="s">
        <v>24</v>
      </c>
      <c r="N183" s="36" t="s">
        <v>25</v>
      </c>
      <c r="O183" s="36" t="s">
        <v>26</v>
      </c>
      <c r="P183" s="36" t="s">
        <v>27</v>
      </c>
      <c r="Q183" s="36" t="s">
        <v>28</v>
      </c>
      <c r="R183" s="36" t="s">
        <v>29</v>
      </c>
      <c r="S183" s="36" t="s">
        <v>30</v>
      </c>
      <c r="T183" s="36" t="s">
        <v>31</v>
      </c>
      <c r="U183" s="36" t="s">
        <v>32</v>
      </c>
      <c r="V183" s="36" t="s">
        <v>33</v>
      </c>
      <c r="W183" s="36" t="s">
        <v>34</v>
      </c>
      <c r="X183" s="36" t="s">
        <v>35</v>
      </c>
      <c r="Y183" s="36" t="s">
        <v>36</v>
      </c>
      <c r="Z183" s="36" t="s">
        <v>37</v>
      </c>
    </row>
    <row r="184" spans="2:26" x14ac:dyDescent="0.25">
      <c r="B184" s="36">
        <v>1</v>
      </c>
      <c r="C184" s="24">
        <v>40.24</v>
      </c>
      <c r="D184" s="24">
        <v>33.44</v>
      </c>
      <c r="E184" s="24">
        <v>0.81</v>
      </c>
      <c r="F184" s="24">
        <v>0.05</v>
      </c>
      <c r="G184" s="24">
        <v>0</v>
      </c>
      <c r="H184" s="24">
        <v>0</v>
      </c>
      <c r="I184" s="24">
        <v>0.01</v>
      </c>
      <c r="J184" s="24">
        <v>1.26</v>
      </c>
      <c r="K184" s="24">
        <v>0.28000000000000003</v>
      </c>
      <c r="L184" s="24">
        <v>0</v>
      </c>
      <c r="M184" s="24">
        <v>4.13</v>
      </c>
      <c r="N184" s="24">
        <v>3.6</v>
      </c>
      <c r="O184" s="24">
        <v>0</v>
      </c>
      <c r="P184" s="24">
        <v>0.75</v>
      </c>
      <c r="Q184" s="24">
        <v>3.91</v>
      </c>
      <c r="R184" s="24">
        <v>59.29</v>
      </c>
      <c r="S184" s="24">
        <v>124.27</v>
      </c>
      <c r="T184" s="24">
        <v>143.78</v>
      </c>
      <c r="U184" s="24">
        <v>187.89</v>
      </c>
      <c r="V184" s="24">
        <v>195.62</v>
      </c>
      <c r="W184" s="24">
        <v>294.77999999999997</v>
      </c>
      <c r="X184" s="24">
        <v>293.45999999999998</v>
      </c>
      <c r="Y184" s="24">
        <v>195.95</v>
      </c>
      <c r="Z184" s="24">
        <v>93.18</v>
      </c>
    </row>
    <row r="185" spans="2:26" x14ac:dyDescent="0.25">
      <c r="B185" s="36">
        <v>2</v>
      </c>
      <c r="C185" s="24">
        <v>0.19</v>
      </c>
      <c r="D185" s="24">
        <v>0</v>
      </c>
      <c r="E185" s="24">
        <v>6.71</v>
      </c>
      <c r="F185" s="24">
        <v>46.18</v>
      </c>
      <c r="G185" s="24">
        <v>0</v>
      </c>
      <c r="H185" s="24">
        <v>0</v>
      </c>
      <c r="I185" s="24">
        <v>0</v>
      </c>
      <c r="J185" s="24">
        <v>0</v>
      </c>
      <c r="K185" s="24">
        <v>0</v>
      </c>
      <c r="L185" s="24">
        <v>0</v>
      </c>
      <c r="M185" s="24">
        <v>0</v>
      </c>
      <c r="N185" s="24">
        <v>1.48</v>
      </c>
      <c r="O185" s="24">
        <v>0</v>
      </c>
      <c r="P185" s="24">
        <v>0.28999999999999998</v>
      </c>
      <c r="Q185" s="24">
        <v>7</v>
      </c>
      <c r="R185" s="24">
        <v>10.69</v>
      </c>
      <c r="S185" s="24">
        <v>51.31</v>
      </c>
      <c r="T185" s="24">
        <v>74</v>
      </c>
      <c r="U185" s="24">
        <v>127.4</v>
      </c>
      <c r="V185" s="24">
        <v>127.97</v>
      </c>
      <c r="W185" s="24">
        <v>183.57</v>
      </c>
      <c r="X185" s="24">
        <v>202.59</v>
      </c>
      <c r="Y185" s="24">
        <v>222.56</v>
      </c>
      <c r="Z185" s="24">
        <v>31.68</v>
      </c>
    </row>
    <row r="186" spans="2:26" x14ac:dyDescent="0.25">
      <c r="B186" s="36">
        <v>3</v>
      </c>
      <c r="C186" s="24">
        <v>6.05</v>
      </c>
      <c r="D186" s="24">
        <v>28.51</v>
      </c>
      <c r="E186" s="24">
        <v>13.5</v>
      </c>
      <c r="F186" s="24">
        <v>0</v>
      </c>
      <c r="G186" s="24">
        <v>0</v>
      </c>
      <c r="H186" s="24">
        <v>0</v>
      </c>
      <c r="I186" s="24">
        <v>0</v>
      </c>
      <c r="J186" s="24">
        <v>0</v>
      </c>
      <c r="K186" s="24">
        <v>0</v>
      </c>
      <c r="L186" s="24">
        <v>0.01</v>
      </c>
      <c r="M186" s="24">
        <v>0</v>
      </c>
      <c r="N186" s="24">
        <v>0</v>
      </c>
      <c r="O186" s="24">
        <v>0</v>
      </c>
      <c r="P186" s="24">
        <v>0.12</v>
      </c>
      <c r="Q186" s="24">
        <v>0</v>
      </c>
      <c r="R186" s="24">
        <v>9.1999999999999993</v>
      </c>
      <c r="S186" s="24">
        <v>2.4500000000000002</v>
      </c>
      <c r="T186" s="24">
        <v>8.64</v>
      </c>
      <c r="U186" s="24">
        <v>84.04</v>
      </c>
      <c r="V186" s="24">
        <v>160.66999999999999</v>
      </c>
      <c r="W186" s="24">
        <v>223.33</v>
      </c>
      <c r="X186" s="24">
        <v>216.7</v>
      </c>
      <c r="Y186" s="24">
        <v>27.56</v>
      </c>
      <c r="Z186" s="24">
        <v>33.25</v>
      </c>
    </row>
    <row r="187" spans="2:26" x14ac:dyDescent="0.25">
      <c r="B187" s="36">
        <v>4</v>
      </c>
      <c r="C187" s="24">
        <v>17.25</v>
      </c>
      <c r="D187" s="24">
        <v>0</v>
      </c>
      <c r="E187" s="24">
        <v>0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</v>
      </c>
      <c r="N187" s="24">
        <v>0</v>
      </c>
      <c r="O187" s="24">
        <v>0</v>
      </c>
      <c r="P187" s="24">
        <v>0</v>
      </c>
      <c r="Q187" s="24">
        <v>0</v>
      </c>
      <c r="R187" s="24">
        <v>0.84</v>
      </c>
      <c r="S187" s="24">
        <v>39.54</v>
      </c>
      <c r="T187" s="24">
        <v>49.5</v>
      </c>
      <c r="U187" s="24">
        <v>130.05000000000001</v>
      </c>
      <c r="V187" s="24">
        <v>211.03</v>
      </c>
      <c r="W187" s="24">
        <v>205.87</v>
      </c>
      <c r="X187" s="24">
        <v>269.44</v>
      </c>
      <c r="Y187" s="24">
        <v>265.13</v>
      </c>
      <c r="Z187" s="24">
        <v>172.01</v>
      </c>
    </row>
    <row r="188" spans="2:26" x14ac:dyDescent="0.25">
      <c r="B188" s="36">
        <v>5</v>
      </c>
      <c r="C188" s="24">
        <v>85.83</v>
      </c>
      <c r="D188" s="24">
        <v>0</v>
      </c>
      <c r="E188" s="24">
        <v>0</v>
      </c>
      <c r="F188" s="24">
        <v>0</v>
      </c>
      <c r="G188" s="24">
        <v>0</v>
      </c>
      <c r="H188" s="24">
        <v>0</v>
      </c>
      <c r="I188" s="24">
        <v>0</v>
      </c>
      <c r="J188" s="24">
        <v>0</v>
      </c>
      <c r="K188" s="24">
        <v>0</v>
      </c>
      <c r="L188" s="24">
        <v>0</v>
      </c>
      <c r="M188" s="24">
        <v>0</v>
      </c>
      <c r="N188" s="24">
        <v>0</v>
      </c>
      <c r="O188" s="24">
        <v>0</v>
      </c>
      <c r="P188" s="24">
        <v>0</v>
      </c>
      <c r="Q188" s="24">
        <v>3.2</v>
      </c>
      <c r="R188" s="24">
        <v>29.01</v>
      </c>
      <c r="S188" s="24">
        <v>26.5</v>
      </c>
      <c r="T188" s="24">
        <v>24.91</v>
      </c>
      <c r="U188" s="24">
        <v>3.85</v>
      </c>
      <c r="V188" s="24">
        <v>21.05</v>
      </c>
      <c r="W188" s="24">
        <v>94.39</v>
      </c>
      <c r="X188" s="24">
        <v>191.27</v>
      </c>
      <c r="Y188" s="24">
        <v>0.35</v>
      </c>
      <c r="Z188" s="24">
        <v>0</v>
      </c>
    </row>
    <row r="189" spans="2:26" x14ac:dyDescent="0.25">
      <c r="B189" s="36">
        <v>6</v>
      </c>
      <c r="C189" s="24">
        <v>0.74</v>
      </c>
      <c r="D189" s="24">
        <v>0</v>
      </c>
      <c r="E189" s="24">
        <v>0</v>
      </c>
      <c r="F189" s="24">
        <v>0</v>
      </c>
      <c r="G189" s="24">
        <v>0</v>
      </c>
      <c r="H189" s="24">
        <v>0</v>
      </c>
      <c r="I189" s="24">
        <v>0</v>
      </c>
      <c r="J189" s="24">
        <v>0</v>
      </c>
      <c r="K189" s="24">
        <v>0</v>
      </c>
      <c r="L189" s="24">
        <v>0</v>
      </c>
      <c r="M189" s="24">
        <v>2.4700000000000002</v>
      </c>
      <c r="N189" s="24">
        <v>0.02</v>
      </c>
      <c r="O189" s="24">
        <v>1.42</v>
      </c>
      <c r="P189" s="24">
        <v>0</v>
      </c>
      <c r="Q189" s="24">
        <v>0</v>
      </c>
      <c r="R189" s="24">
        <v>0</v>
      </c>
      <c r="S189" s="24">
        <v>0</v>
      </c>
      <c r="T189" s="24">
        <v>0</v>
      </c>
      <c r="U189" s="24">
        <v>15.81</v>
      </c>
      <c r="V189" s="24">
        <v>8.94</v>
      </c>
      <c r="W189" s="24">
        <v>39.06</v>
      </c>
      <c r="X189" s="24">
        <v>108.91</v>
      </c>
      <c r="Y189" s="24">
        <v>22.72</v>
      </c>
      <c r="Z189" s="24">
        <v>0</v>
      </c>
    </row>
    <row r="190" spans="2:26" x14ac:dyDescent="0.25">
      <c r="B190" s="36">
        <v>7</v>
      </c>
      <c r="C190" s="24">
        <v>0</v>
      </c>
      <c r="D190" s="24">
        <v>0</v>
      </c>
      <c r="E190" s="24">
        <v>0.13</v>
      </c>
      <c r="F190" s="24">
        <v>0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94.11</v>
      </c>
      <c r="N190" s="24">
        <v>2.57</v>
      </c>
      <c r="O190" s="24">
        <v>0</v>
      </c>
      <c r="P190" s="24">
        <v>0</v>
      </c>
      <c r="Q190" s="24">
        <v>0</v>
      </c>
      <c r="R190" s="24">
        <v>0</v>
      </c>
      <c r="S190" s="24">
        <v>32.049999999999997</v>
      </c>
      <c r="T190" s="24">
        <v>111.07</v>
      </c>
      <c r="U190" s="24">
        <v>107.82</v>
      </c>
      <c r="V190" s="24">
        <v>104.42</v>
      </c>
      <c r="W190" s="24">
        <v>139.94999999999999</v>
      </c>
      <c r="X190" s="24">
        <v>237.71</v>
      </c>
      <c r="Y190" s="24">
        <v>178.15</v>
      </c>
      <c r="Z190" s="24">
        <v>5.62</v>
      </c>
    </row>
    <row r="191" spans="2:26" x14ac:dyDescent="0.25">
      <c r="B191" s="36">
        <v>8</v>
      </c>
      <c r="C191" s="24">
        <v>0</v>
      </c>
      <c r="D191" s="24">
        <v>0</v>
      </c>
      <c r="E191" s="24">
        <v>0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0</v>
      </c>
      <c r="L191" s="24">
        <v>0</v>
      </c>
      <c r="M191" s="24">
        <v>0.02</v>
      </c>
      <c r="N191" s="24">
        <v>37.229999999999997</v>
      </c>
      <c r="O191" s="24">
        <v>45.84</v>
      </c>
      <c r="P191" s="24">
        <v>52.95</v>
      </c>
      <c r="Q191" s="24">
        <v>54.27</v>
      </c>
      <c r="R191" s="24">
        <v>17.649999999999999</v>
      </c>
      <c r="S191" s="24">
        <v>19.46</v>
      </c>
      <c r="T191" s="24">
        <v>0</v>
      </c>
      <c r="U191" s="24">
        <v>61.96</v>
      </c>
      <c r="V191" s="24">
        <v>140.88</v>
      </c>
      <c r="W191" s="24">
        <v>240.96</v>
      </c>
      <c r="X191" s="24">
        <v>221.49</v>
      </c>
      <c r="Y191" s="24">
        <v>27.29</v>
      </c>
      <c r="Z191" s="24">
        <v>0</v>
      </c>
    </row>
    <row r="192" spans="2:26" x14ac:dyDescent="0.25">
      <c r="B192" s="36">
        <v>9</v>
      </c>
      <c r="C192" s="24">
        <v>0</v>
      </c>
      <c r="D192" s="24">
        <v>0</v>
      </c>
      <c r="E192" s="24">
        <v>0</v>
      </c>
      <c r="F192" s="24">
        <v>0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</v>
      </c>
      <c r="N192" s="24">
        <v>0</v>
      </c>
      <c r="O192" s="24">
        <v>0</v>
      </c>
      <c r="P192" s="24">
        <v>0</v>
      </c>
      <c r="Q192" s="24">
        <v>0</v>
      </c>
      <c r="R192" s="24">
        <v>0</v>
      </c>
      <c r="S192" s="24">
        <v>0</v>
      </c>
      <c r="T192" s="24">
        <v>0</v>
      </c>
      <c r="U192" s="24">
        <v>0</v>
      </c>
      <c r="V192" s="24">
        <v>0</v>
      </c>
      <c r="W192" s="24">
        <v>0</v>
      </c>
      <c r="X192" s="24">
        <v>130.06</v>
      </c>
      <c r="Y192" s="24">
        <v>20.12</v>
      </c>
      <c r="Z192" s="24">
        <v>0</v>
      </c>
    </row>
    <row r="193" spans="2:26" x14ac:dyDescent="0.25">
      <c r="B193" s="36">
        <v>10</v>
      </c>
      <c r="C193" s="24">
        <v>0</v>
      </c>
      <c r="D193" s="24">
        <v>0</v>
      </c>
      <c r="E193" s="24">
        <v>0</v>
      </c>
      <c r="F193" s="24">
        <v>0</v>
      </c>
      <c r="G193" s="24">
        <v>0</v>
      </c>
      <c r="H193" s="24">
        <v>0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</v>
      </c>
      <c r="V193" s="24">
        <v>0</v>
      </c>
      <c r="W193" s="24">
        <v>0.13</v>
      </c>
      <c r="X193" s="24">
        <v>93.33</v>
      </c>
      <c r="Y193" s="24">
        <v>0</v>
      </c>
      <c r="Z193" s="24">
        <v>33.54</v>
      </c>
    </row>
    <row r="194" spans="2:26" x14ac:dyDescent="0.25">
      <c r="B194" s="36">
        <v>11</v>
      </c>
      <c r="C194" s="24">
        <v>0</v>
      </c>
      <c r="D194" s="24">
        <v>4.42</v>
      </c>
      <c r="E194" s="24">
        <v>0</v>
      </c>
      <c r="F194" s="24">
        <v>0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0</v>
      </c>
      <c r="M194" s="24">
        <v>0</v>
      </c>
      <c r="N194" s="24">
        <v>0</v>
      </c>
      <c r="O194" s="24">
        <v>0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1.85</v>
      </c>
      <c r="V194" s="24">
        <v>21.94</v>
      </c>
      <c r="W194" s="24">
        <v>77.040000000000006</v>
      </c>
      <c r="X194" s="24">
        <v>323.66000000000003</v>
      </c>
      <c r="Y194" s="24">
        <v>185.21</v>
      </c>
      <c r="Z194" s="24">
        <v>169.25</v>
      </c>
    </row>
    <row r="195" spans="2:26" x14ac:dyDescent="0.25">
      <c r="B195" s="36">
        <v>12</v>
      </c>
      <c r="C195" s="24">
        <v>2.54</v>
      </c>
      <c r="D195" s="24">
        <v>0</v>
      </c>
      <c r="E195" s="24">
        <v>0</v>
      </c>
      <c r="F195" s="24">
        <v>0</v>
      </c>
      <c r="G195" s="24">
        <v>0</v>
      </c>
      <c r="H195" s="24">
        <v>0</v>
      </c>
      <c r="I195" s="24">
        <v>0</v>
      </c>
      <c r="J195" s="24">
        <v>0</v>
      </c>
      <c r="K195" s="24">
        <v>0</v>
      </c>
      <c r="L195" s="24">
        <v>0</v>
      </c>
      <c r="M195" s="24">
        <v>0</v>
      </c>
      <c r="N195" s="24">
        <v>0</v>
      </c>
      <c r="O195" s="24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18.89</v>
      </c>
      <c r="X195" s="24">
        <v>168.39</v>
      </c>
      <c r="Y195" s="24">
        <v>51.35</v>
      </c>
      <c r="Z195" s="24">
        <v>159.80000000000001</v>
      </c>
    </row>
    <row r="196" spans="2:26" x14ac:dyDescent="0.25">
      <c r="B196" s="36">
        <v>13</v>
      </c>
      <c r="C196" s="24">
        <v>6.07</v>
      </c>
      <c r="D196" s="24">
        <v>3.29</v>
      </c>
      <c r="E196" s="24">
        <v>0.08</v>
      </c>
      <c r="F196" s="24">
        <v>0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0</v>
      </c>
      <c r="N196" s="24">
        <v>0</v>
      </c>
      <c r="O196" s="24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3.47</v>
      </c>
      <c r="U196" s="24">
        <v>10.64</v>
      </c>
      <c r="V196" s="24">
        <v>42.08</v>
      </c>
      <c r="W196" s="24">
        <v>65.319999999999993</v>
      </c>
      <c r="X196" s="24">
        <v>192.74</v>
      </c>
      <c r="Y196" s="24">
        <v>329.19</v>
      </c>
      <c r="Z196" s="24">
        <v>149.84</v>
      </c>
    </row>
    <row r="197" spans="2:26" x14ac:dyDescent="0.25">
      <c r="B197" s="36">
        <v>14</v>
      </c>
      <c r="C197" s="24">
        <v>97.03</v>
      </c>
      <c r="D197" s="24">
        <v>13.17</v>
      </c>
      <c r="E197" s="24">
        <v>13.5</v>
      </c>
      <c r="F197" s="24">
        <v>0</v>
      </c>
      <c r="G197" s="24">
        <v>0</v>
      </c>
      <c r="H197" s="24">
        <v>0</v>
      </c>
      <c r="I197" s="24">
        <v>0</v>
      </c>
      <c r="J197" s="24">
        <v>33.340000000000003</v>
      </c>
      <c r="K197" s="24">
        <v>0</v>
      </c>
      <c r="L197" s="24">
        <v>0</v>
      </c>
      <c r="M197" s="24">
        <v>0</v>
      </c>
      <c r="N197" s="24">
        <v>0</v>
      </c>
      <c r="O197" s="24">
        <v>6.65</v>
      </c>
      <c r="P197" s="24">
        <v>0.15</v>
      </c>
      <c r="Q197" s="24">
        <v>0</v>
      </c>
      <c r="R197" s="24">
        <v>0</v>
      </c>
      <c r="S197" s="24">
        <v>0</v>
      </c>
      <c r="T197" s="24">
        <v>8.39</v>
      </c>
      <c r="U197" s="24">
        <v>32.97</v>
      </c>
      <c r="V197" s="24">
        <v>131.88</v>
      </c>
      <c r="W197" s="24">
        <v>223.94</v>
      </c>
      <c r="X197" s="24">
        <v>254.85</v>
      </c>
      <c r="Y197" s="24">
        <v>196.87</v>
      </c>
      <c r="Z197" s="24">
        <v>153.72999999999999</v>
      </c>
    </row>
    <row r="198" spans="2:26" x14ac:dyDescent="0.25">
      <c r="B198" s="36">
        <v>15</v>
      </c>
      <c r="C198" s="24">
        <v>34.79</v>
      </c>
      <c r="D198" s="24">
        <v>81.81</v>
      </c>
      <c r="E198" s="24">
        <v>25.05</v>
      </c>
      <c r="F198" s="24">
        <v>45.41</v>
      </c>
      <c r="G198" s="24">
        <v>0</v>
      </c>
      <c r="H198" s="24">
        <v>0</v>
      </c>
      <c r="I198" s="24">
        <v>0</v>
      </c>
      <c r="J198" s="24">
        <v>0</v>
      </c>
      <c r="K198" s="24">
        <v>38.81</v>
      </c>
      <c r="L198" s="24">
        <v>97.83</v>
      </c>
      <c r="M198" s="24">
        <v>0.73</v>
      </c>
      <c r="N198" s="24">
        <v>3.21</v>
      </c>
      <c r="O198" s="24">
        <v>6.49</v>
      </c>
      <c r="P198" s="24">
        <v>16.59</v>
      </c>
      <c r="Q198" s="24">
        <v>18.079999999999998</v>
      </c>
      <c r="R198" s="24">
        <v>25.74</v>
      </c>
      <c r="S198" s="24">
        <v>24.84</v>
      </c>
      <c r="T198" s="24">
        <v>52.61</v>
      </c>
      <c r="U198" s="24">
        <v>94.35</v>
      </c>
      <c r="V198" s="24">
        <v>263.19</v>
      </c>
      <c r="W198" s="24">
        <v>165.3</v>
      </c>
      <c r="X198" s="24">
        <v>240.38</v>
      </c>
      <c r="Y198" s="24">
        <v>203.44</v>
      </c>
      <c r="Z198" s="24">
        <v>332.22</v>
      </c>
    </row>
    <row r="199" spans="2:26" x14ac:dyDescent="0.25">
      <c r="B199" s="36">
        <v>16</v>
      </c>
      <c r="C199" s="24">
        <v>143.16</v>
      </c>
      <c r="D199" s="24">
        <v>246.07</v>
      </c>
      <c r="E199" s="24">
        <v>198.22</v>
      </c>
      <c r="F199" s="24">
        <v>152.77000000000001</v>
      </c>
      <c r="G199" s="24">
        <v>0.4</v>
      </c>
      <c r="H199" s="24">
        <v>0</v>
      </c>
      <c r="I199" s="24">
        <v>11.06</v>
      </c>
      <c r="J199" s="24">
        <v>0</v>
      </c>
      <c r="K199" s="24">
        <v>80.790000000000006</v>
      </c>
      <c r="L199" s="24">
        <v>119.29</v>
      </c>
      <c r="M199" s="24">
        <v>165.84</v>
      </c>
      <c r="N199" s="24">
        <v>199.03</v>
      </c>
      <c r="O199" s="24">
        <v>202.53</v>
      </c>
      <c r="P199" s="24">
        <v>153.59</v>
      </c>
      <c r="Q199" s="24">
        <v>181.04</v>
      </c>
      <c r="R199" s="24">
        <v>230.16</v>
      </c>
      <c r="S199" s="24">
        <v>211.77</v>
      </c>
      <c r="T199" s="24">
        <v>246.55</v>
      </c>
      <c r="U199" s="24">
        <v>289.01</v>
      </c>
      <c r="V199" s="24">
        <v>386.5</v>
      </c>
      <c r="W199" s="24">
        <v>663.39</v>
      </c>
      <c r="X199" s="24">
        <v>674.18</v>
      </c>
      <c r="Y199" s="24">
        <v>556.71</v>
      </c>
      <c r="Z199" s="24">
        <v>1281.54</v>
      </c>
    </row>
    <row r="200" spans="2:26" x14ac:dyDescent="0.25">
      <c r="B200" s="36">
        <v>17</v>
      </c>
      <c r="C200" s="24">
        <v>544.51</v>
      </c>
      <c r="D200" s="24">
        <v>235.58</v>
      </c>
      <c r="E200" s="24">
        <v>146.81</v>
      </c>
      <c r="F200" s="24">
        <v>125.62</v>
      </c>
      <c r="G200" s="24">
        <v>1.33</v>
      </c>
      <c r="H200" s="24">
        <v>0</v>
      </c>
      <c r="I200" s="24">
        <v>0</v>
      </c>
      <c r="J200" s="24">
        <v>29.88</v>
      </c>
      <c r="K200" s="24">
        <v>10.19</v>
      </c>
      <c r="L200" s="24">
        <v>41.28</v>
      </c>
      <c r="M200" s="24">
        <v>67.14</v>
      </c>
      <c r="N200" s="24">
        <v>151.32</v>
      </c>
      <c r="O200" s="24">
        <v>125.65</v>
      </c>
      <c r="P200" s="24">
        <v>124.88</v>
      </c>
      <c r="Q200" s="24">
        <v>151.66</v>
      </c>
      <c r="R200" s="24">
        <v>127.32</v>
      </c>
      <c r="S200" s="24">
        <v>146.66999999999999</v>
      </c>
      <c r="T200" s="24">
        <v>179.99</v>
      </c>
      <c r="U200" s="24">
        <v>244.67</v>
      </c>
      <c r="V200" s="24">
        <v>531.70000000000005</v>
      </c>
      <c r="W200" s="24">
        <v>405.94</v>
      </c>
      <c r="X200" s="24">
        <v>541.33000000000004</v>
      </c>
      <c r="Y200" s="24">
        <v>515.76</v>
      </c>
      <c r="Z200" s="24">
        <v>1236.17</v>
      </c>
    </row>
    <row r="201" spans="2:26" x14ac:dyDescent="0.25">
      <c r="B201" s="36">
        <v>18</v>
      </c>
      <c r="C201" s="24">
        <v>61.51</v>
      </c>
      <c r="D201" s="24">
        <v>29.51</v>
      </c>
      <c r="E201" s="24">
        <v>57.97</v>
      </c>
      <c r="F201" s="24">
        <v>41.02</v>
      </c>
      <c r="G201" s="24">
        <v>0</v>
      </c>
      <c r="H201" s="24">
        <v>0</v>
      </c>
      <c r="I201" s="24">
        <v>0</v>
      </c>
      <c r="J201" s="24">
        <v>13.6</v>
      </c>
      <c r="K201" s="24">
        <v>18.989999999999998</v>
      </c>
      <c r="L201" s="24">
        <v>49.15</v>
      </c>
      <c r="M201" s="24">
        <v>94.67</v>
      </c>
      <c r="N201" s="24">
        <v>81.16</v>
      </c>
      <c r="O201" s="24">
        <v>81.84</v>
      </c>
      <c r="P201" s="24">
        <v>63.6</v>
      </c>
      <c r="Q201" s="24">
        <v>55.83</v>
      </c>
      <c r="R201" s="24">
        <v>44.33</v>
      </c>
      <c r="S201" s="24">
        <v>94.79</v>
      </c>
      <c r="T201" s="24">
        <v>105.56</v>
      </c>
      <c r="U201" s="24">
        <v>129.43</v>
      </c>
      <c r="V201" s="24">
        <v>239.47</v>
      </c>
      <c r="W201" s="24">
        <v>270.92</v>
      </c>
      <c r="X201" s="24">
        <v>244.09</v>
      </c>
      <c r="Y201" s="24">
        <v>420.46</v>
      </c>
      <c r="Z201" s="24">
        <v>348.56</v>
      </c>
    </row>
    <row r="202" spans="2:26" x14ac:dyDescent="0.25">
      <c r="B202" s="36">
        <v>19</v>
      </c>
      <c r="C202" s="24">
        <v>58.17</v>
      </c>
      <c r="D202" s="24">
        <v>49.13</v>
      </c>
      <c r="E202" s="24">
        <v>55.85</v>
      </c>
      <c r="F202" s="24">
        <v>2.98</v>
      </c>
      <c r="G202" s="24">
        <v>0</v>
      </c>
      <c r="H202" s="24">
        <v>0</v>
      </c>
      <c r="I202" s="24">
        <v>0</v>
      </c>
      <c r="J202" s="24">
        <v>0</v>
      </c>
      <c r="K202" s="24">
        <v>3.93</v>
      </c>
      <c r="L202" s="24">
        <v>45.59</v>
      </c>
      <c r="M202" s="24">
        <v>100.93</v>
      </c>
      <c r="N202" s="24">
        <v>83.47</v>
      </c>
      <c r="O202" s="24">
        <v>44.8</v>
      </c>
      <c r="P202" s="24">
        <v>106.2</v>
      </c>
      <c r="Q202" s="24">
        <v>104.27</v>
      </c>
      <c r="R202" s="24">
        <v>100.6</v>
      </c>
      <c r="S202" s="24">
        <v>70.58</v>
      </c>
      <c r="T202" s="24">
        <v>65.75</v>
      </c>
      <c r="U202" s="24">
        <v>107.04</v>
      </c>
      <c r="V202" s="24">
        <v>250.44</v>
      </c>
      <c r="W202" s="24">
        <v>341.56</v>
      </c>
      <c r="X202" s="24">
        <v>230.71</v>
      </c>
      <c r="Y202" s="24">
        <v>297.48</v>
      </c>
      <c r="Z202" s="24">
        <v>272.02</v>
      </c>
    </row>
    <row r="203" spans="2:26" x14ac:dyDescent="0.25">
      <c r="B203" s="36">
        <v>20</v>
      </c>
      <c r="C203" s="24">
        <v>167.26</v>
      </c>
      <c r="D203" s="24">
        <v>61.12</v>
      </c>
      <c r="E203" s="24">
        <v>169.84</v>
      </c>
      <c r="F203" s="24">
        <v>2.89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</v>
      </c>
      <c r="M203" s="24">
        <v>0</v>
      </c>
      <c r="N203" s="24">
        <v>0.45</v>
      </c>
      <c r="O203" s="24">
        <v>0.02</v>
      </c>
      <c r="P203" s="24">
        <v>0</v>
      </c>
      <c r="Q203" s="24">
        <v>0</v>
      </c>
      <c r="R203" s="24">
        <v>0</v>
      </c>
      <c r="S203" s="24">
        <v>151.15</v>
      </c>
      <c r="T203" s="24">
        <v>178.97</v>
      </c>
      <c r="U203" s="24">
        <v>236.93</v>
      </c>
      <c r="V203" s="24">
        <v>258.74</v>
      </c>
      <c r="W203" s="24">
        <v>302.82</v>
      </c>
      <c r="X203" s="24">
        <v>272.8</v>
      </c>
      <c r="Y203" s="24">
        <v>139.38999999999999</v>
      </c>
      <c r="Z203" s="24">
        <v>266.39</v>
      </c>
    </row>
    <row r="204" spans="2:26" x14ac:dyDescent="0.25">
      <c r="B204" s="36">
        <v>21</v>
      </c>
      <c r="C204" s="24">
        <v>154.44999999999999</v>
      </c>
      <c r="D204" s="24">
        <v>73.28</v>
      </c>
      <c r="E204" s="24">
        <v>87.01</v>
      </c>
      <c r="F204" s="24">
        <v>193.17</v>
      </c>
      <c r="G204" s="24">
        <v>18.75</v>
      </c>
      <c r="H204" s="24">
        <v>49.8</v>
      </c>
      <c r="I204" s="24">
        <v>0</v>
      </c>
      <c r="J204" s="24">
        <v>167.99</v>
      </c>
      <c r="K204" s="24">
        <v>37.44</v>
      </c>
      <c r="L204" s="24">
        <v>1.27</v>
      </c>
      <c r="M204" s="24">
        <v>5.3</v>
      </c>
      <c r="N204" s="24">
        <v>4.55</v>
      </c>
      <c r="O204" s="24">
        <v>4.22</v>
      </c>
      <c r="P204" s="24">
        <v>2.54</v>
      </c>
      <c r="Q204" s="24">
        <v>0.99</v>
      </c>
      <c r="R204" s="24">
        <v>0</v>
      </c>
      <c r="S204" s="24">
        <v>0.9</v>
      </c>
      <c r="T204" s="24">
        <v>39.17</v>
      </c>
      <c r="U204" s="24">
        <v>72.45</v>
      </c>
      <c r="V204" s="24">
        <v>103.37</v>
      </c>
      <c r="W204" s="24">
        <v>204.91</v>
      </c>
      <c r="X204" s="24">
        <v>311.77999999999997</v>
      </c>
      <c r="Y204" s="24">
        <v>293.39999999999998</v>
      </c>
      <c r="Z204" s="24">
        <v>289.83999999999997</v>
      </c>
    </row>
    <row r="205" spans="2:26" x14ac:dyDescent="0.25">
      <c r="B205" s="36">
        <v>22</v>
      </c>
      <c r="C205" s="24">
        <v>35.61</v>
      </c>
      <c r="D205" s="24">
        <v>59.86</v>
      </c>
      <c r="E205" s="24">
        <v>63.48</v>
      </c>
      <c r="F205" s="24">
        <v>8.81</v>
      </c>
      <c r="G205" s="24">
        <v>0.55000000000000004</v>
      </c>
      <c r="H205" s="24">
        <v>0</v>
      </c>
      <c r="I205" s="24">
        <v>0</v>
      </c>
      <c r="J205" s="24">
        <v>0</v>
      </c>
      <c r="K205" s="24">
        <v>43.81</v>
      </c>
      <c r="L205" s="24">
        <v>0.15</v>
      </c>
      <c r="M205" s="24">
        <v>21.58</v>
      </c>
      <c r="N205" s="24">
        <v>28.84</v>
      </c>
      <c r="O205" s="24">
        <v>35.94</v>
      </c>
      <c r="P205" s="24">
        <v>1.61</v>
      </c>
      <c r="Q205" s="24">
        <v>7.04</v>
      </c>
      <c r="R205" s="24">
        <v>4.3499999999999996</v>
      </c>
      <c r="S205" s="24">
        <v>56.23</v>
      </c>
      <c r="T205" s="24">
        <v>142.16</v>
      </c>
      <c r="U205" s="24">
        <v>168.62</v>
      </c>
      <c r="V205" s="24">
        <v>201.81</v>
      </c>
      <c r="W205" s="24">
        <v>235.24</v>
      </c>
      <c r="X205" s="24">
        <v>356.28</v>
      </c>
      <c r="Y205" s="24">
        <v>220.97</v>
      </c>
      <c r="Z205" s="24">
        <v>223.36</v>
      </c>
    </row>
    <row r="206" spans="2:26" x14ac:dyDescent="0.25">
      <c r="B206" s="36">
        <v>23</v>
      </c>
      <c r="C206" s="24">
        <v>20.309999999999999</v>
      </c>
      <c r="D206" s="24">
        <v>36.19</v>
      </c>
      <c r="E206" s="24">
        <v>20.8</v>
      </c>
      <c r="F206" s="24">
        <v>0.51</v>
      </c>
      <c r="G206" s="24">
        <v>0</v>
      </c>
      <c r="H206" s="24">
        <v>0</v>
      </c>
      <c r="I206" s="24">
        <v>0</v>
      </c>
      <c r="J206" s="24">
        <v>0</v>
      </c>
      <c r="K206" s="24">
        <v>0</v>
      </c>
      <c r="L206" s="24">
        <v>0.11</v>
      </c>
      <c r="M206" s="24">
        <v>0</v>
      </c>
      <c r="N206" s="24">
        <v>2.2599999999999998</v>
      </c>
      <c r="O206" s="24">
        <v>2.17</v>
      </c>
      <c r="P206" s="24">
        <v>0.03</v>
      </c>
      <c r="Q206" s="24">
        <v>2.3199999999999998</v>
      </c>
      <c r="R206" s="24">
        <v>0</v>
      </c>
      <c r="S206" s="24">
        <v>23</v>
      </c>
      <c r="T206" s="24">
        <v>59.74</v>
      </c>
      <c r="U206" s="24">
        <v>166.04</v>
      </c>
      <c r="V206" s="24">
        <v>171.97</v>
      </c>
      <c r="W206" s="24">
        <v>289.2</v>
      </c>
      <c r="X206" s="24">
        <v>337.2</v>
      </c>
      <c r="Y206" s="24">
        <v>202.75</v>
      </c>
      <c r="Z206" s="24">
        <v>247.98</v>
      </c>
    </row>
    <row r="207" spans="2:26" x14ac:dyDescent="0.25">
      <c r="B207" s="36">
        <v>24</v>
      </c>
      <c r="C207" s="24">
        <v>199.2</v>
      </c>
      <c r="D207" s="24">
        <v>46.71</v>
      </c>
      <c r="E207" s="24">
        <v>1.78</v>
      </c>
      <c r="F207" s="24">
        <v>0</v>
      </c>
      <c r="G207" s="24">
        <v>0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</v>
      </c>
      <c r="V207" s="24">
        <v>0</v>
      </c>
      <c r="W207" s="24">
        <v>0</v>
      </c>
      <c r="X207" s="24">
        <v>47.45</v>
      </c>
      <c r="Y207" s="24">
        <v>180.18</v>
      </c>
      <c r="Z207" s="24">
        <v>51.62</v>
      </c>
    </row>
    <row r="208" spans="2:26" x14ac:dyDescent="0.25">
      <c r="B208" s="36">
        <v>25</v>
      </c>
      <c r="C208" s="24">
        <v>16.52</v>
      </c>
      <c r="D208" s="24">
        <v>16.57</v>
      </c>
      <c r="E208" s="24">
        <v>1.31</v>
      </c>
      <c r="F208" s="24">
        <v>0</v>
      </c>
      <c r="G208" s="24">
        <v>0</v>
      </c>
      <c r="H208" s="24">
        <v>0</v>
      </c>
      <c r="I208" s="24">
        <v>0</v>
      </c>
      <c r="J208" s="24">
        <v>0</v>
      </c>
      <c r="K208" s="24">
        <v>0</v>
      </c>
      <c r="L208" s="24">
        <v>0</v>
      </c>
      <c r="M208" s="24">
        <v>0</v>
      </c>
      <c r="N208" s="24">
        <v>0</v>
      </c>
      <c r="O208" s="24">
        <v>0</v>
      </c>
      <c r="P208" s="24">
        <v>0</v>
      </c>
      <c r="Q208" s="24">
        <v>0</v>
      </c>
      <c r="R208" s="24">
        <v>0</v>
      </c>
      <c r="S208" s="24">
        <v>0</v>
      </c>
      <c r="T208" s="24">
        <v>9.5299999999999994</v>
      </c>
      <c r="U208" s="24">
        <v>36.69</v>
      </c>
      <c r="V208" s="24">
        <v>62.01</v>
      </c>
      <c r="W208" s="24">
        <v>57.44</v>
      </c>
      <c r="X208" s="24">
        <v>55.14</v>
      </c>
      <c r="Y208" s="24">
        <v>99.54</v>
      </c>
      <c r="Z208" s="24">
        <v>10.77</v>
      </c>
    </row>
    <row r="209" spans="2:26" x14ac:dyDescent="0.25">
      <c r="B209" s="36">
        <v>26</v>
      </c>
      <c r="C209" s="24">
        <v>2.2799999999999998</v>
      </c>
      <c r="D209" s="24">
        <v>0.09</v>
      </c>
      <c r="E209" s="24">
        <v>10.42</v>
      </c>
      <c r="F209" s="24">
        <v>0</v>
      </c>
      <c r="G209" s="24">
        <v>3.12</v>
      </c>
      <c r="H209" s="24">
        <v>0</v>
      </c>
      <c r="I209" s="24">
        <v>0</v>
      </c>
      <c r="J209" s="24">
        <v>0</v>
      </c>
      <c r="K209" s="24">
        <v>0</v>
      </c>
      <c r="L209" s="24">
        <v>0</v>
      </c>
      <c r="M209" s="24">
        <v>0</v>
      </c>
      <c r="N209" s="24">
        <v>0</v>
      </c>
      <c r="O209" s="24">
        <v>0</v>
      </c>
      <c r="P209" s="24">
        <v>0</v>
      </c>
      <c r="Q209" s="24">
        <v>0</v>
      </c>
      <c r="R209" s="24">
        <v>0</v>
      </c>
      <c r="S209" s="24">
        <v>0</v>
      </c>
      <c r="T209" s="24">
        <v>0</v>
      </c>
      <c r="U209" s="24">
        <v>0</v>
      </c>
      <c r="V209" s="24">
        <v>12.62</v>
      </c>
      <c r="W209" s="24">
        <v>53.18</v>
      </c>
      <c r="X209" s="24">
        <v>99.8</v>
      </c>
      <c r="Y209" s="24">
        <v>165.34</v>
      </c>
      <c r="Z209" s="24">
        <v>15.04</v>
      </c>
    </row>
    <row r="210" spans="2:26" x14ac:dyDescent="0.25">
      <c r="B210" s="36">
        <v>27</v>
      </c>
      <c r="C210" s="24">
        <v>22.11</v>
      </c>
      <c r="D210" s="24">
        <v>0.54</v>
      </c>
      <c r="E210" s="24">
        <v>0.03</v>
      </c>
      <c r="F210" s="24">
        <v>0</v>
      </c>
      <c r="G210" s="24">
        <v>0</v>
      </c>
      <c r="H210" s="24">
        <v>0</v>
      </c>
      <c r="I210" s="24">
        <v>0</v>
      </c>
      <c r="J210" s="24">
        <v>0</v>
      </c>
      <c r="K210" s="24">
        <v>0</v>
      </c>
      <c r="L210" s="24">
        <v>0</v>
      </c>
      <c r="M210" s="24">
        <v>0</v>
      </c>
      <c r="N210" s="24">
        <v>0</v>
      </c>
      <c r="O210" s="24">
        <v>0</v>
      </c>
      <c r="P210" s="24">
        <v>0</v>
      </c>
      <c r="Q210" s="24">
        <v>0</v>
      </c>
      <c r="R210" s="24">
        <v>0</v>
      </c>
      <c r="S210" s="24">
        <v>0</v>
      </c>
      <c r="T210" s="24">
        <v>0</v>
      </c>
      <c r="U210" s="24">
        <v>0.06</v>
      </c>
      <c r="V210" s="24">
        <v>103</v>
      </c>
      <c r="W210" s="24">
        <v>50.81</v>
      </c>
      <c r="X210" s="24">
        <v>538.33000000000004</v>
      </c>
      <c r="Y210" s="24">
        <v>556.62</v>
      </c>
      <c r="Z210" s="24">
        <v>380.73</v>
      </c>
    </row>
    <row r="211" spans="2:26" x14ac:dyDescent="0.25">
      <c r="B211" s="36">
        <v>28</v>
      </c>
      <c r="C211" s="24">
        <v>88.53</v>
      </c>
      <c r="D211" s="24">
        <v>2.4900000000000002</v>
      </c>
      <c r="E211" s="24">
        <v>5.8</v>
      </c>
      <c r="F211" s="24">
        <v>21.92</v>
      </c>
      <c r="G211" s="24">
        <v>0</v>
      </c>
      <c r="H211" s="24">
        <v>0</v>
      </c>
      <c r="I211" s="24">
        <v>0</v>
      </c>
      <c r="J211" s="24">
        <v>0</v>
      </c>
      <c r="K211" s="24">
        <v>0</v>
      </c>
      <c r="L211" s="24">
        <v>0</v>
      </c>
      <c r="M211" s="24">
        <v>0</v>
      </c>
      <c r="N211" s="24">
        <v>0</v>
      </c>
      <c r="O211" s="24">
        <v>0</v>
      </c>
      <c r="P211" s="24">
        <v>0</v>
      </c>
      <c r="Q211" s="24">
        <v>0</v>
      </c>
      <c r="R211" s="24">
        <v>0</v>
      </c>
      <c r="S211" s="24">
        <v>35.5</v>
      </c>
      <c r="T211" s="24">
        <v>122.22</v>
      </c>
      <c r="U211" s="24">
        <v>207.9</v>
      </c>
      <c r="V211" s="24">
        <v>253.91</v>
      </c>
      <c r="W211" s="24">
        <v>457.11</v>
      </c>
      <c r="X211" s="24">
        <v>461.77</v>
      </c>
      <c r="Y211" s="24">
        <v>443.7</v>
      </c>
      <c r="Z211" s="24">
        <v>335.97</v>
      </c>
    </row>
    <row r="212" spans="2:26" x14ac:dyDescent="0.25">
      <c r="B212" s="36">
        <v>29</v>
      </c>
      <c r="C212" s="24">
        <v>176.79</v>
      </c>
      <c r="D212" s="24">
        <v>100.99</v>
      </c>
      <c r="E212" s="24">
        <v>26.62</v>
      </c>
      <c r="F212" s="24">
        <v>9.39</v>
      </c>
      <c r="G212" s="24">
        <v>0</v>
      </c>
      <c r="H212" s="24">
        <v>0</v>
      </c>
      <c r="I212" s="24">
        <v>23.51</v>
      </c>
      <c r="J212" s="24">
        <v>72.680000000000007</v>
      </c>
      <c r="K212" s="24">
        <v>116.88</v>
      </c>
      <c r="L212" s="24">
        <v>167.06</v>
      </c>
      <c r="M212" s="24">
        <v>139.05000000000001</v>
      </c>
      <c r="N212" s="24">
        <v>150.47999999999999</v>
      </c>
      <c r="O212" s="24">
        <v>244.81</v>
      </c>
      <c r="P212" s="24">
        <v>249.24</v>
      </c>
      <c r="Q212" s="24">
        <v>301.31</v>
      </c>
      <c r="R212" s="24">
        <v>331.88</v>
      </c>
      <c r="S212" s="24">
        <v>437.23</v>
      </c>
      <c r="T212" s="24">
        <v>439.68</v>
      </c>
      <c r="U212" s="24">
        <v>427.5</v>
      </c>
      <c r="V212" s="24">
        <v>484.59</v>
      </c>
      <c r="W212" s="24">
        <v>501.86</v>
      </c>
      <c r="X212" s="24">
        <v>506.88</v>
      </c>
      <c r="Y212" s="24">
        <v>482.71</v>
      </c>
      <c r="Z212" s="24">
        <v>500.36</v>
      </c>
    </row>
    <row r="213" spans="2:26" x14ac:dyDescent="0.25">
      <c r="B213" s="36">
        <v>30</v>
      </c>
      <c r="C213" s="24">
        <v>13.4</v>
      </c>
      <c r="D213" s="24">
        <v>0</v>
      </c>
      <c r="E213" s="24">
        <v>3.1</v>
      </c>
      <c r="F213" s="24">
        <v>0.19</v>
      </c>
      <c r="G213" s="24">
        <v>0</v>
      </c>
      <c r="H213" s="24">
        <v>0</v>
      </c>
      <c r="I213" s="24">
        <v>0.89</v>
      </c>
      <c r="J213" s="24">
        <v>11.34</v>
      </c>
      <c r="K213" s="24">
        <v>57.89</v>
      </c>
      <c r="L213" s="24">
        <v>76.55</v>
      </c>
      <c r="M213" s="24">
        <v>88.67</v>
      </c>
      <c r="N213" s="24">
        <v>91.41</v>
      </c>
      <c r="O213" s="24">
        <v>107.87</v>
      </c>
      <c r="P213" s="24">
        <v>127.39</v>
      </c>
      <c r="Q213" s="24">
        <v>187.5</v>
      </c>
      <c r="R213" s="24">
        <v>203.16</v>
      </c>
      <c r="S213" s="24">
        <v>216.2</v>
      </c>
      <c r="T213" s="24">
        <v>245.95</v>
      </c>
      <c r="U213" s="24">
        <v>329.97</v>
      </c>
      <c r="V213" s="24">
        <v>333.57</v>
      </c>
      <c r="W213" s="24">
        <v>315.64999999999998</v>
      </c>
      <c r="X213" s="24">
        <v>457.64</v>
      </c>
      <c r="Y213" s="24">
        <v>354.67</v>
      </c>
      <c r="Z213" s="24">
        <v>242.97</v>
      </c>
    </row>
    <row r="214" spans="2:26" x14ac:dyDescent="0.25">
      <c r="B214" s="36">
        <v>31</v>
      </c>
      <c r="C214" s="24">
        <v>4.9400000000000004</v>
      </c>
      <c r="D214" s="24">
        <v>4.96</v>
      </c>
      <c r="E214" s="24">
        <v>26.25</v>
      </c>
      <c r="F214" s="24">
        <v>0.24</v>
      </c>
      <c r="G214" s="24">
        <v>0</v>
      </c>
      <c r="H214" s="24">
        <v>0</v>
      </c>
      <c r="I214" s="24">
        <v>0</v>
      </c>
      <c r="J214" s="24">
        <v>0</v>
      </c>
      <c r="K214" s="24">
        <v>5.61</v>
      </c>
      <c r="L214" s="24">
        <v>27.5</v>
      </c>
      <c r="M214" s="24">
        <v>58.14</v>
      </c>
      <c r="N214" s="24">
        <v>78.61</v>
      </c>
      <c r="O214" s="24">
        <v>109.29</v>
      </c>
      <c r="P214" s="24">
        <v>137.30000000000001</v>
      </c>
      <c r="Q214" s="24">
        <v>126.79</v>
      </c>
      <c r="R214" s="24">
        <v>143.36000000000001</v>
      </c>
      <c r="S214" s="24">
        <v>197.38</v>
      </c>
      <c r="T214" s="24">
        <v>132.35</v>
      </c>
      <c r="U214" s="24">
        <v>127.99</v>
      </c>
      <c r="V214" s="24">
        <v>209.32</v>
      </c>
      <c r="W214" s="24">
        <v>326.2</v>
      </c>
      <c r="X214" s="24">
        <v>475.64</v>
      </c>
      <c r="Y214" s="24">
        <v>373.6</v>
      </c>
      <c r="Z214" s="24">
        <v>346.27</v>
      </c>
    </row>
    <row r="215" spans="2:26" x14ac:dyDescent="0.25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2:26" s="9" customFormat="1" x14ac:dyDescent="0.25"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2:26" s="9" customFormat="1" ht="15" customHeight="1" x14ac:dyDescent="0.25">
      <c r="I217" s="276"/>
      <c r="J217" s="277"/>
      <c r="K217" s="277"/>
      <c r="L217" s="277"/>
      <c r="M217" s="277"/>
      <c r="N217" s="277"/>
      <c r="O217" s="278"/>
      <c r="P217" s="257" t="s">
        <v>122</v>
      </c>
      <c r="Q217" s="278"/>
    </row>
    <row r="218" spans="2:26" s="9" customFormat="1" ht="8.25" customHeight="1" x14ac:dyDescent="0.25">
      <c r="I218" s="279"/>
      <c r="J218" s="280"/>
      <c r="K218" s="280"/>
      <c r="L218" s="280"/>
      <c r="M218" s="280"/>
      <c r="N218" s="280"/>
      <c r="O218" s="281"/>
      <c r="P218" s="279"/>
      <c r="Q218" s="281"/>
    </row>
    <row r="219" spans="2:26" s="9" customFormat="1" ht="15" hidden="1" customHeight="1" x14ac:dyDescent="0.25">
      <c r="I219" s="282"/>
      <c r="J219" s="283"/>
      <c r="K219" s="283"/>
      <c r="L219" s="283"/>
      <c r="M219" s="283"/>
      <c r="N219" s="283"/>
      <c r="O219" s="284"/>
      <c r="P219" s="282"/>
      <c r="Q219" s="284"/>
    </row>
    <row r="220" spans="2:26" s="9" customFormat="1" ht="15" customHeight="1" x14ac:dyDescent="0.25">
      <c r="I220" s="248" t="s">
        <v>143</v>
      </c>
      <c r="J220" s="267"/>
      <c r="K220" s="267"/>
      <c r="L220" s="267"/>
      <c r="M220" s="267"/>
      <c r="N220" s="267"/>
      <c r="O220" s="268"/>
      <c r="P220" s="272">
        <v>7.38</v>
      </c>
      <c r="Q220" s="273"/>
    </row>
    <row r="221" spans="2:26" s="9" customFormat="1" ht="30.75" customHeight="1" x14ac:dyDescent="0.25">
      <c r="I221" s="269"/>
      <c r="J221" s="270"/>
      <c r="K221" s="270"/>
      <c r="L221" s="270"/>
      <c r="M221" s="270"/>
      <c r="N221" s="270"/>
      <c r="O221" s="271"/>
      <c r="P221" s="274"/>
      <c r="Q221" s="275"/>
    </row>
    <row r="222" spans="2:26" s="9" customFormat="1" ht="15" customHeight="1" x14ac:dyDescent="0.25">
      <c r="I222" s="248" t="s">
        <v>144</v>
      </c>
      <c r="J222" s="267"/>
      <c r="K222" s="267"/>
      <c r="L222" s="267"/>
      <c r="M222" s="267"/>
      <c r="N222" s="267"/>
      <c r="O222" s="268"/>
      <c r="P222" s="272">
        <v>168.42</v>
      </c>
      <c r="Q222" s="273"/>
    </row>
    <row r="223" spans="2:26" s="9" customFormat="1" ht="30.75" customHeight="1" x14ac:dyDescent="0.25">
      <c r="I223" s="269"/>
      <c r="J223" s="270"/>
      <c r="K223" s="270"/>
      <c r="L223" s="270"/>
      <c r="M223" s="270"/>
      <c r="N223" s="270"/>
      <c r="O223" s="271"/>
      <c r="P223" s="274"/>
      <c r="Q223" s="275"/>
    </row>
    <row r="224" spans="2:26" s="9" customFormat="1" x14ac:dyDescent="0.25"/>
    <row r="225" spans="2:14" s="9" customFormat="1" x14ac:dyDescent="0.25">
      <c r="C225" s="9" t="s">
        <v>123</v>
      </c>
      <c r="M225" s="15"/>
      <c r="N225" s="15"/>
    </row>
    <row r="226" spans="2:14" s="9" customFormat="1" x14ac:dyDescent="0.25">
      <c r="B226" s="6"/>
      <c r="C226" s="9" t="s">
        <v>112</v>
      </c>
      <c r="K226" s="22">
        <v>854187.1</v>
      </c>
      <c r="L226" s="9" t="s">
        <v>53</v>
      </c>
      <c r="N226" s="15"/>
    </row>
    <row r="227" spans="2:14" s="9" customFormat="1" x14ac:dyDescent="0.25">
      <c r="B227" s="6"/>
    </row>
  </sheetData>
  <mergeCells count="18">
    <mergeCell ref="B7:B8"/>
    <mergeCell ref="C7:Z7"/>
    <mergeCell ref="B42:B43"/>
    <mergeCell ref="C42:Z42"/>
    <mergeCell ref="I217:O219"/>
    <mergeCell ref="P217:Q219"/>
    <mergeCell ref="B182:B183"/>
    <mergeCell ref="C182:Z182"/>
    <mergeCell ref="I220:O221"/>
    <mergeCell ref="P220:Q221"/>
    <mergeCell ref="I222:O223"/>
    <mergeCell ref="P222:Q223"/>
    <mergeCell ref="B77:B78"/>
    <mergeCell ref="C77:Z77"/>
    <mergeCell ref="B112:B113"/>
    <mergeCell ref="C112:Z112"/>
    <mergeCell ref="B147:B148"/>
    <mergeCell ref="C147:Z147"/>
  </mergeCells>
  <pageMargins left="0.70866141732283472" right="0.70866141732283472" top="0.39" bottom="0.38" header="0.31496062992125984" footer="0.31496062992125984"/>
  <pageSetup paperSize="9" scale="44" fitToHeight="3" orientation="landscape" r:id="rId1"/>
  <rowBreaks count="2" manualBreakCount="2">
    <brk id="75" max="25" man="1"/>
    <brk id="145" max="25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H155"/>
  <sheetViews>
    <sheetView workbookViewId="0">
      <selection activeCell="B1" sqref="B1"/>
    </sheetView>
  </sheetViews>
  <sheetFormatPr defaultRowHeight="15" x14ac:dyDescent="0.25"/>
  <cols>
    <col min="1" max="10" width="9.140625" style="1"/>
    <col min="11" max="11" width="10" style="1" customWidth="1"/>
    <col min="12" max="12" width="9.5703125" style="1" bestFit="1" customWidth="1"/>
    <col min="13" max="27" width="9.140625" style="1"/>
    <col min="28" max="28" width="11.140625" style="1" bestFit="1" customWidth="1"/>
    <col min="29" max="16384" width="9.140625" style="1"/>
  </cols>
  <sheetData>
    <row r="2" spans="2:34" s="9" customFormat="1" x14ac:dyDescent="0.25">
      <c r="B2" s="6" t="s">
        <v>213</v>
      </c>
      <c r="M2" s="6"/>
      <c r="N2" s="17"/>
      <c r="O2" s="6"/>
      <c r="AA2" s="1"/>
      <c r="AB2" s="1"/>
      <c r="AC2" s="1"/>
      <c r="AD2" s="1"/>
      <c r="AE2" s="1"/>
      <c r="AF2" s="1"/>
      <c r="AG2" s="1"/>
      <c r="AH2" s="1"/>
    </row>
    <row r="3" spans="2:34" s="9" customFormat="1" x14ac:dyDescent="0.25">
      <c r="B3" s="6" t="s">
        <v>108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"/>
      <c r="AB3" s="1"/>
      <c r="AC3" s="1"/>
      <c r="AD3" s="1"/>
      <c r="AE3" s="1"/>
      <c r="AF3" s="1"/>
      <c r="AG3" s="1"/>
      <c r="AH3" s="1"/>
    </row>
    <row r="4" spans="2:34" s="9" customFormat="1" ht="18.75" customHeight="1" x14ac:dyDescent="0.25">
      <c r="B4" s="21" t="s">
        <v>209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"/>
      <c r="AB4" s="1"/>
      <c r="AC4" s="1"/>
      <c r="AD4" s="1"/>
      <c r="AE4" s="1"/>
      <c r="AF4" s="1"/>
      <c r="AG4" s="1"/>
      <c r="AH4" s="1"/>
    </row>
    <row r="5" spans="2:34" s="9" customFormat="1" ht="18.75" customHeight="1" x14ac:dyDescent="0.25">
      <c r="B5" s="132" t="s">
        <v>208</v>
      </c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"/>
      <c r="AB5" s="1"/>
      <c r="AC5" s="1"/>
      <c r="AD5" s="1"/>
      <c r="AE5" s="1"/>
      <c r="AF5" s="1"/>
      <c r="AG5" s="1"/>
      <c r="AH5" s="1"/>
    </row>
    <row r="6" spans="2:34" s="9" customFormat="1" x14ac:dyDescent="0.25">
      <c r="C6" s="9" t="s">
        <v>110</v>
      </c>
      <c r="AA6" s="1"/>
      <c r="AB6" s="1"/>
      <c r="AC6" s="1"/>
      <c r="AD6" s="1"/>
      <c r="AE6" s="1"/>
      <c r="AF6" s="1"/>
      <c r="AG6" s="1"/>
      <c r="AH6" s="1"/>
    </row>
    <row r="7" spans="2:34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2:34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2:34" x14ac:dyDescent="0.25">
      <c r="B9" s="36">
        <v>1</v>
      </c>
      <c r="C9" s="25">
        <v>1700.85</v>
      </c>
      <c r="D9" s="25">
        <v>1655.71</v>
      </c>
      <c r="E9" s="25">
        <v>1682.92</v>
      </c>
      <c r="F9" s="25">
        <v>1639.45</v>
      </c>
      <c r="G9" s="25">
        <v>1623.16</v>
      </c>
      <c r="H9" s="25">
        <v>1629.12</v>
      </c>
      <c r="I9" s="25">
        <v>1629.8</v>
      </c>
      <c r="J9" s="25">
        <v>1624.58</v>
      </c>
      <c r="K9" s="25">
        <v>1612.01</v>
      </c>
      <c r="L9" s="25">
        <v>1642.25</v>
      </c>
      <c r="M9" s="25">
        <v>1730.18</v>
      </c>
      <c r="N9" s="25">
        <v>1745.59</v>
      </c>
      <c r="O9" s="25">
        <v>1817.71</v>
      </c>
      <c r="P9" s="25">
        <v>1851.37</v>
      </c>
      <c r="Q9" s="25">
        <v>1851.24</v>
      </c>
      <c r="R9" s="25">
        <v>1936.48</v>
      </c>
      <c r="S9" s="25">
        <v>2004.37</v>
      </c>
      <c r="T9" s="25">
        <v>2004.98</v>
      </c>
      <c r="U9" s="25">
        <v>2005.2</v>
      </c>
      <c r="V9" s="25">
        <v>2005.05</v>
      </c>
      <c r="W9" s="25">
        <v>1998.91</v>
      </c>
      <c r="X9" s="25">
        <v>1978.01</v>
      </c>
      <c r="Y9" s="25">
        <v>1787.5</v>
      </c>
      <c r="Z9" s="25">
        <v>1628.78</v>
      </c>
      <c r="AB9" s="30"/>
      <c r="AC9" s="4"/>
      <c r="AD9" s="4"/>
      <c r="AE9" s="4"/>
      <c r="AF9" s="4"/>
    </row>
    <row r="10" spans="2:34" x14ac:dyDescent="0.25">
      <c r="B10" s="36">
        <v>2</v>
      </c>
      <c r="C10" s="25">
        <v>1590.87</v>
      </c>
      <c r="D10" s="25">
        <v>1523.93</v>
      </c>
      <c r="E10" s="25">
        <v>1489.02</v>
      </c>
      <c r="F10" s="25">
        <v>1476.36</v>
      </c>
      <c r="G10" s="25">
        <v>1490.9</v>
      </c>
      <c r="H10" s="25">
        <v>1514.38</v>
      </c>
      <c r="I10" s="25">
        <v>1538.48</v>
      </c>
      <c r="J10" s="25">
        <v>1585.97</v>
      </c>
      <c r="K10" s="25">
        <v>1704.13</v>
      </c>
      <c r="L10" s="25">
        <v>1862.94</v>
      </c>
      <c r="M10" s="25">
        <v>2046.08</v>
      </c>
      <c r="N10" s="25">
        <v>2086.9699999999998</v>
      </c>
      <c r="O10" s="25">
        <v>2062.89</v>
      </c>
      <c r="P10" s="25">
        <v>2082.71</v>
      </c>
      <c r="Q10" s="25">
        <v>2062.3000000000002</v>
      </c>
      <c r="R10" s="25">
        <v>2124.02</v>
      </c>
      <c r="S10" s="25">
        <v>2124.4699999999998</v>
      </c>
      <c r="T10" s="25">
        <v>2120.87</v>
      </c>
      <c r="U10" s="25">
        <v>2117.6999999999998</v>
      </c>
      <c r="V10" s="25">
        <v>2108.3000000000002</v>
      </c>
      <c r="W10" s="25">
        <v>2099.17</v>
      </c>
      <c r="X10" s="25">
        <v>2064.5100000000002</v>
      </c>
      <c r="Y10" s="25">
        <v>1934.55</v>
      </c>
      <c r="Z10" s="25">
        <v>1680.1</v>
      </c>
      <c r="AC10" s="4"/>
      <c r="AD10" s="4"/>
      <c r="AE10" s="4"/>
      <c r="AF10" s="4"/>
    </row>
    <row r="11" spans="2:34" x14ac:dyDescent="0.25">
      <c r="B11" s="36">
        <v>3</v>
      </c>
      <c r="C11" s="25">
        <v>1610.92</v>
      </c>
      <c r="D11" s="25">
        <v>1554.82</v>
      </c>
      <c r="E11" s="25">
        <v>1515.92</v>
      </c>
      <c r="F11" s="25">
        <v>1478.85</v>
      </c>
      <c r="G11" s="25">
        <v>1532.54</v>
      </c>
      <c r="H11" s="25">
        <v>1549.04</v>
      </c>
      <c r="I11" s="25">
        <v>1599.97</v>
      </c>
      <c r="J11" s="25">
        <v>1657.75</v>
      </c>
      <c r="K11" s="25">
        <v>1868.1</v>
      </c>
      <c r="L11" s="25">
        <v>2101.65</v>
      </c>
      <c r="M11" s="25">
        <v>2110.79</v>
      </c>
      <c r="N11" s="25">
        <v>2112.58</v>
      </c>
      <c r="O11" s="25">
        <v>2096.75</v>
      </c>
      <c r="P11" s="25">
        <v>2113.8000000000002</v>
      </c>
      <c r="Q11" s="25">
        <v>2115.5</v>
      </c>
      <c r="R11" s="25">
        <v>2128.4499999999998</v>
      </c>
      <c r="S11" s="25">
        <v>2129.27</v>
      </c>
      <c r="T11" s="25">
        <v>2132.84</v>
      </c>
      <c r="U11" s="25">
        <v>2121.0300000000002</v>
      </c>
      <c r="V11" s="25">
        <v>2121.92</v>
      </c>
      <c r="W11" s="25">
        <v>2096.0100000000002</v>
      </c>
      <c r="X11" s="25">
        <v>2026.26</v>
      </c>
      <c r="Y11" s="25">
        <v>1774.28</v>
      </c>
      <c r="Z11" s="25">
        <v>1566.13</v>
      </c>
    </row>
    <row r="12" spans="2:34" x14ac:dyDescent="0.25">
      <c r="B12" s="36">
        <v>4</v>
      </c>
      <c r="C12" s="25">
        <v>1541.69</v>
      </c>
      <c r="D12" s="25">
        <v>1485</v>
      </c>
      <c r="E12" s="25">
        <v>1456.55</v>
      </c>
      <c r="F12" s="25">
        <v>1436</v>
      </c>
      <c r="G12" s="25">
        <v>1489.86</v>
      </c>
      <c r="H12" s="25">
        <v>1527.44</v>
      </c>
      <c r="I12" s="25">
        <v>1596.75</v>
      </c>
      <c r="J12" s="25">
        <v>1702.99</v>
      </c>
      <c r="K12" s="25">
        <v>1908.36</v>
      </c>
      <c r="L12" s="25">
        <v>2072.9699999999998</v>
      </c>
      <c r="M12" s="25">
        <v>2078.35</v>
      </c>
      <c r="N12" s="25">
        <v>2078.71</v>
      </c>
      <c r="O12" s="25">
        <v>2066.14</v>
      </c>
      <c r="P12" s="25">
        <v>2072.54</v>
      </c>
      <c r="Q12" s="25">
        <v>2076.9899999999998</v>
      </c>
      <c r="R12" s="25">
        <v>2079.2800000000002</v>
      </c>
      <c r="S12" s="25">
        <v>2085.75</v>
      </c>
      <c r="T12" s="25">
        <v>2086.52</v>
      </c>
      <c r="U12" s="25">
        <v>2070.4499999999998</v>
      </c>
      <c r="V12" s="25">
        <v>2069.42</v>
      </c>
      <c r="W12" s="25">
        <v>2059.0700000000002</v>
      </c>
      <c r="X12" s="25">
        <v>2026.44</v>
      </c>
      <c r="Y12" s="25">
        <v>1830.52</v>
      </c>
      <c r="Z12" s="25">
        <v>1624.43</v>
      </c>
    </row>
    <row r="13" spans="2:34" x14ac:dyDescent="0.25">
      <c r="B13" s="36">
        <v>5</v>
      </c>
      <c r="C13" s="25">
        <v>1537.72</v>
      </c>
      <c r="D13" s="25">
        <v>1491.86</v>
      </c>
      <c r="E13" s="25">
        <v>1455.62</v>
      </c>
      <c r="F13" s="25">
        <v>1451.72</v>
      </c>
      <c r="G13" s="25">
        <v>1486.63</v>
      </c>
      <c r="H13" s="25">
        <v>1510.07</v>
      </c>
      <c r="I13" s="25">
        <v>1592.36</v>
      </c>
      <c r="J13" s="25">
        <v>1663.06</v>
      </c>
      <c r="K13" s="25">
        <v>1897.15</v>
      </c>
      <c r="L13" s="25">
        <v>2053.4899999999998</v>
      </c>
      <c r="M13" s="25">
        <v>2051.0500000000002</v>
      </c>
      <c r="N13" s="25">
        <v>2050.17</v>
      </c>
      <c r="O13" s="25">
        <v>2041.85</v>
      </c>
      <c r="P13" s="25">
        <v>2049.39</v>
      </c>
      <c r="Q13" s="25">
        <v>2051.79</v>
      </c>
      <c r="R13" s="25">
        <v>2057.1799999999998</v>
      </c>
      <c r="S13" s="25">
        <v>2062.25</v>
      </c>
      <c r="T13" s="25">
        <v>2061.88</v>
      </c>
      <c r="U13" s="25">
        <v>2056.4499999999998</v>
      </c>
      <c r="V13" s="25">
        <v>2055.2199999999998</v>
      </c>
      <c r="W13" s="25">
        <v>2030.07</v>
      </c>
      <c r="X13" s="25">
        <v>2013.56</v>
      </c>
      <c r="Y13" s="25">
        <v>1748.55</v>
      </c>
      <c r="Z13" s="25">
        <v>1562.6</v>
      </c>
    </row>
    <row r="14" spans="2:34" x14ac:dyDescent="0.25">
      <c r="B14" s="36">
        <v>6</v>
      </c>
      <c r="C14" s="25">
        <v>1507.42</v>
      </c>
      <c r="D14" s="25">
        <v>1436.12</v>
      </c>
      <c r="E14" s="25">
        <v>1387.43</v>
      </c>
      <c r="F14" s="25">
        <v>1369.93</v>
      </c>
      <c r="G14" s="25">
        <v>1397.12</v>
      </c>
      <c r="H14" s="25">
        <v>1432.77</v>
      </c>
      <c r="I14" s="25">
        <v>1497.47</v>
      </c>
      <c r="J14" s="25">
        <v>1626.97</v>
      </c>
      <c r="K14" s="25">
        <v>1835.54</v>
      </c>
      <c r="L14" s="25">
        <v>2021.17</v>
      </c>
      <c r="M14" s="25">
        <v>2023.42</v>
      </c>
      <c r="N14" s="25">
        <v>2023.24</v>
      </c>
      <c r="O14" s="25">
        <v>2019.2</v>
      </c>
      <c r="P14" s="25">
        <v>2021.29</v>
      </c>
      <c r="Q14" s="25">
        <v>2021.72</v>
      </c>
      <c r="R14" s="25">
        <v>2028.46</v>
      </c>
      <c r="S14" s="25">
        <v>2030.43</v>
      </c>
      <c r="T14" s="25">
        <v>2029.61</v>
      </c>
      <c r="U14" s="25">
        <v>2024.49</v>
      </c>
      <c r="V14" s="25">
        <v>2022.79</v>
      </c>
      <c r="W14" s="25">
        <v>2007.35</v>
      </c>
      <c r="X14" s="25">
        <v>1956.69</v>
      </c>
      <c r="Y14" s="25">
        <v>1711.93</v>
      </c>
      <c r="Z14" s="25">
        <v>1553.72</v>
      </c>
    </row>
    <row r="15" spans="2:34" x14ac:dyDescent="0.25">
      <c r="B15" s="36">
        <v>7</v>
      </c>
      <c r="C15" s="25">
        <v>1500.63</v>
      </c>
      <c r="D15" s="25">
        <v>1443.05</v>
      </c>
      <c r="E15" s="25">
        <v>1399.85</v>
      </c>
      <c r="F15" s="25">
        <v>1381.27</v>
      </c>
      <c r="G15" s="25">
        <v>1399.27</v>
      </c>
      <c r="H15" s="25">
        <v>1418.17</v>
      </c>
      <c r="I15" s="25">
        <v>1462.43</v>
      </c>
      <c r="J15" s="25">
        <v>1542</v>
      </c>
      <c r="K15" s="25">
        <v>1658.42</v>
      </c>
      <c r="L15" s="25">
        <v>1871.02</v>
      </c>
      <c r="M15" s="25">
        <v>1954.02</v>
      </c>
      <c r="N15" s="25">
        <v>1953.59</v>
      </c>
      <c r="O15" s="25">
        <v>1943.32</v>
      </c>
      <c r="P15" s="25">
        <v>1948.65</v>
      </c>
      <c r="Q15" s="25">
        <v>1953.35</v>
      </c>
      <c r="R15" s="25">
        <v>1967.34</v>
      </c>
      <c r="S15" s="25">
        <v>1973.12</v>
      </c>
      <c r="T15" s="25">
        <v>1975.73</v>
      </c>
      <c r="U15" s="25">
        <v>1961.17</v>
      </c>
      <c r="V15" s="25">
        <v>1960.28</v>
      </c>
      <c r="W15" s="25">
        <v>1937.93</v>
      </c>
      <c r="X15" s="25">
        <v>1903.38</v>
      </c>
      <c r="Y15" s="25">
        <v>1773.51</v>
      </c>
      <c r="Z15" s="25">
        <v>1577.24</v>
      </c>
    </row>
    <row r="16" spans="2:34" x14ac:dyDescent="0.25">
      <c r="B16" s="36">
        <v>8</v>
      </c>
      <c r="C16" s="25">
        <v>1541.65</v>
      </c>
      <c r="D16" s="25">
        <v>1488.62</v>
      </c>
      <c r="E16" s="25">
        <v>1451.54</v>
      </c>
      <c r="F16" s="25">
        <v>1419.09</v>
      </c>
      <c r="G16" s="25">
        <v>1451.08</v>
      </c>
      <c r="H16" s="25">
        <v>1462.43</v>
      </c>
      <c r="I16" s="25">
        <v>1503.35</v>
      </c>
      <c r="J16" s="25">
        <v>1594.05</v>
      </c>
      <c r="K16" s="25">
        <v>1783.55</v>
      </c>
      <c r="L16" s="25">
        <v>1989.31</v>
      </c>
      <c r="M16" s="25">
        <v>2031.73</v>
      </c>
      <c r="N16" s="25">
        <v>2030.79</v>
      </c>
      <c r="O16" s="25">
        <v>2016.65</v>
      </c>
      <c r="P16" s="25">
        <v>2029.22</v>
      </c>
      <c r="Q16" s="25">
        <v>2034.12</v>
      </c>
      <c r="R16" s="25">
        <v>2044.09</v>
      </c>
      <c r="S16" s="25">
        <v>2052.69</v>
      </c>
      <c r="T16" s="25">
        <v>2055.6999999999998</v>
      </c>
      <c r="U16" s="25">
        <v>2041.02</v>
      </c>
      <c r="V16" s="25">
        <v>2035.65</v>
      </c>
      <c r="W16" s="25">
        <v>2014.1</v>
      </c>
      <c r="X16" s="25">
        <v>1977.68</v>
      </c>
      <c r="Y16" s="25">
        <v>1779.61</v>
      </c>
      <c r="Z16" s="25">
        <v>1558.46</v>
      </c>
    </row>
    <row r="17" spans="2:26" x14ac:dyDescent="0.25">
      <c r="B17" s="36">
        <v>9</v>
      </c>
      <c r="C17" s="25">
        <v>1536.01</v>
      </c>
      <c r="D17" s="25">
        <v>1468.8</v>
      </c>
      <c r="E17" s="25">
        <v>1426.24</v>
      </c>
      <c r="F17" s="25">
        <v>1418.43</v>
      </c>
      <c r="G17" s="25">
        <v>1463.68</v>
      </c>
      <c r="H17" s="25">
        <v>1600.02</v>
      </c>
      <c r="I17" s="25">
        <v>1847.43</v>
      </c>
      <c r="J17" s="25">
        <v>2115.27</v>
      </c>
      <c r="K17" s="25">
        <v>2130.39</v>
      </c>
      <c r="L17" s="25">
        <v>2135.4299999999998</v>
      </c>
      <c r="M17" s="25">
        <v>2131.21</v>
      </c>
      <c r="N17" s="25">
        <v>2128.85</v>
      </c>
      <c r="O17" s="25">
        <v>2119.34</v>
      </c>
      <c r="P17" s="25">
        <v>2129.15</v>
      </c>
      <c r="Q17" s="25">
        <v>2124.65</v>
      </c>
      <c r="R17" s="25">
        <v>2127.17</v>
      </c>
      <c r="S17" s="25">
        <v>2131.48</v>
      </c>
      <c r="T17" s="25">
        <v>2135.35</v>
      </c>
      <c r="U17" s="25">
        <v>2118</v>
      </c>
      <c r="V17" s="25">
        <v>2115.39</v>
      </c>
      <c r="W17" s="25">
        <v>2079.33</v>
      </c>
      <c r="X17" s="25">
        <v>2028.42</v>
      </c>
      <c r="Y17" s="25">
        <v>1801.93</v>
      </c>
      <c r="Z17" s="25">
        <v>1545.68</v>
      </c>
    </row>
    <row r="18" spans="2:26" x14ac:dyDescent="0.25">
      <c r="B18" s="36">
        <v>10</v>
      </c>
      <c r="C18" s="25">
        <v>1536.15</v>
      </c>
      <c r="D18" s="25">
        <v>1478.32</v>
      </c>
      <c r="E18" s="25">
        <v>1437.62</v>
      </c>
      <c r="F18" s="25">
        <v>1453.7</v>
      </c>
      <c r="G18" s="25">
        <v>1559.82</v>
      </c>
      <c r="H18" s="25">
        <v>1681.54</v>
      </c>
      <c r="I18" s="25">
        <v>1890.28</v>
      </c>
      <c r="J18" s="25">
        <v>2138.79</v>
      </c>
      <c r="K18" s="25">
        <v>2175.67</v>
      </c>
      <c r="L18" s="25">
        <v>2173.17</v>
      </c>
      <c r="M18" s="25">
        <v>2161.33</v>
      </c>
      <c r="N18" s="25">
        <v>2140.25</v>
      </c>
      <c r="O18" s="25">
        <v>2138.2800000000002</v>
      </c>
      <c r="P18" s="25">
        <v>2144.48</v>
      </c>
      <c r="Q18" s="25">
        <v>2149.8000000000002</v>
      </c>
      <c r="R18" s="25">
        <v>2154.86</v>
      </c>
      <c r="S18" s="25">
        <v>2151.61</v>
      </c>
      <c r="T18" s="25">
        <v>2157.89</v>
      </c>
      <c r="U18" s="25">
        <v>2141.02</v>
      </c>
      <c r="V18" s="25">
        <v>2140.87</v>
      </c>
      <c r="W18" s="25">
        <v>2115.13</v>
      </c>
      <c r="X18" s="25">
        <v>2054.6799999999998</v>
      </c>
      <c r="Y18" s="25">
        <v>1837.92</v>
      </c>
      <c r="Z18" s="25">
        <v>1591.18</v>
      </c>
    </row>
    <row r="19" spans="2:26" x14ac:dyDescent="0.25">
      <c r="B19" s="36">
        <v>11</v>
      </c>
      <c r="C19" s="25">
        <v>1582.93</v>
      </c>
      <c r="D19" s="25">
        <v>1552.2</v>
      </c>
      <c r="E19" s="25">
        <v>1513.64</v>
      </c>
      <c r="F19" s="25">
        <v>1516.06</v>
      </c>
      <c r="G19" s="25">
        <v>1605.71</v>
      </c>
      <c r="H19" s="25">
        <v>1712.18</v>
      </c>
      <c r="I19" s="25">
        <v>1874.41</v>
      </c>
      <c r="J19" s="25">
        <v>2145.2399999999998</v>
      </c>
      <c r="K19" s="25">
        <v>2187.6799999999998</v>
      </c>
      <c r="L19" s="25">
        <v>2195.04</v>
      </c>
      <c r="M19" s="25">
        <v>2181.92</v>
      </c>
      <c r="N19" s="25">
        <v>2180.81</v>
      </c>
      <c r="O19" s="25">
        <v>2160.4299999999998</v>
      </c>
      <c r="P19" s="25">
        <v>2164.8200000000002</v>
      </c>
      <c r="Q19" s="25">
        <v>2164.5500000000002</v>
      </c>
      <c r="R19" s="25">
        <v>2171.23</v>
      </c>
      <c r="S19" s="25">
        <v>2171.08</v>
      </c>
      <c r="T19" s="25">
        <v>2169.6999999999998</v>
      </c>
      <c r="U19" s="25">
        <v>2160.5100000000002</v>
      </c>
      <c r="V19" s="25">
        <v>2160.46</v>
      </c>
      <c r="W19" s="25">
        <v>2159.09</v>
      </c>
      <c r="X19" s="25">
        <v>2138.1999999999998</v>
      </c>
      <c r="Y19" s="25">
        <v>2000.44</v>
      </c>
      <c r="Z19" s="25">
        <v>1702.5</v>
      </c>
    </row>
    <row r="20" spans="2:26" x14ac:dyDescent="0.25">
      <c r="B20" s="36">
        <v>12</v>
      </c>
      <c r="C20" s="25">
        <v>1599.17</v>
      </c>
      <c r="D20" s="25">
        <v>1569.23</v>
      </c>
      <c r="E20" s="25">
        <v>1567.71</v>
      </c>
      <c r="F20" s="25">
        <v>1565.28</v>
      </c>
      <c r="G20" s="25">
        <v>1612.89</v>
      </c>
      <c r="H20" s="25">
        <v>1702.11</v>
      </c>
      <c r="I20" s="25">
        <v>1851.22</v>
      </c>
      <c r="J20" s="25">
        <v>2119.84</v>
      </c>
      <c r="K20" s="25">
        <v>2131.0100000000002</v>
      </c>
      <c r="L20" s="25">
        <v>2131.9499999999998</v>
      </c>
      <c r="M20" s="25">
        <v>2127.79</v>
      </c>
      <c r="N20" s="25">
        <v>2126.41</v>
      </c>
      <c r="O20" s="25">
        <v>2124.3200000000002</v>
      </c>
      <c r="P20" s="25">
        <v>2128.04</v>
      </c>
      <c r="Q20" s="25">
        <v>2130.06</v>
      </c>
      <c r="R20" s="25">
        <v>2133.0700000000002</v>
      </c>
      <c r="S20" s="25">
        <v>2138.64</v>
      </c>
      <c r="T20" s="25">
        <v>2136.33</v>
      </c>
      <c r="U20" s="25">
        <v>2132.7800000000002</v>
      </c>
      <c r="V20" s="25">
        <v>2133.06</v>
      </c>
      <c r="W20" s="25">
        <v>2118.14</v>
      </c>
      <c r="X20" s="25">
        <v>2081.64</v>
      </c>
      <c r="Y20" s="25">
        <v>1926.82</v>
      </c>
      <c r="Z20" s="25">
        <v>1668.49</v>
      </c>
    </row>
    <row r="21" spans="2:26" x14ac:dyDescent="0.25">
      <c r="B21" s="36">
        <v>13</v>
      </c>
      <c r="C21" s="25">
        <v>1640.72</v>
      </c>
      <c r="D21" s="25">
        <v>1604.83</v>
      </c>
      <c r="E21" s="25">
        <v>1593.23</v>
      </c>
      <c r="F21" s="25">
        <v>1598.79</v>
      </c>
      <c r="G21" s="25">
        <v>1666.18</v>
      </c>
      <c r="H21" s="25">
        <v>1768.03</v>
      </c>
      <c r="I21" s="25">
        <v>2064.8000000000002</v>
      </c>
      <c r="J21" s="25">
        <v>2156.88</v>
      </c>
      <c r="K21" s="25">
        <v>2188.13</v>
      </c>
      <c r="L21" s="25">
        <v>2193.36</v>
      </c>
      <c r="M21" s="25">
        <v>2180.8200000000002</v>
      </c>
      <c r="N21" s="25">
        <v>2178.92</v>
      </c>
      <c r="O21" s="25">
        <v>2170.88</v>
      </c>
      <c r="P21" s="25">
        <v>2178.85</v>
      </c>
      <c r="Q21" s="25">
        <v>2182.88</v>
      </c>
      <c r="R21" s="25">
        <v>2188.16</v>
      </c>
      <c r="S21" s="25">
        <v>2184.7800000000002</v>
      </c>
      <c r="T21" s="25">
        <v>2178.98</v>
      </c>
      <c r="U21" s="25">
        <v>2158.7600000000002</v>
      </c>
      <c r="V21" s="25">
        <v>2161.0500000000002</v>
      </c>
      <c r="W21" s="25">
        <v>2141.44</v>
      </c>
      <c r="X21" s="25">
        <v>2111.75</v>
      </c>
      <c r="Y21" s="25">
        <v>2020.97</v>
      </c>
      <c r="Z21" s="25">
        <v>1827.14</v>
      </c>
    </row>
    <row r="22" spans="2:26" x14ac:dyDescent="0.25">
      <c r="B22" s="36">
        <v>14</v>
      </c>
      <c r="C22" s="25">
        <v>1827.63</v>
      </c>
      <c r="D22" s="25">
        <v>1720.27</v>
      </c>
      <c r="E22" s="25">
        <v>1704.14</v>
      </c>
      <c r="F22" s="25">
        <v>1700.79</v>
      </c>
      <c r="G22" s="25">
        <v>1730.29</v>
      </c>
      <c r="H22" s="25">
        <v>1768.82</v>
      </c>
      <c r="I22" s="25">
        <v>1874.88</v>
      </c>
      <c r="J22" s="25">
        <v>2088.41</v>
      </c>
      <c r="K22" s="25">
        <v>2167.2800000000002</v>
      </c>
      <c r="L22" s="25">
        <v>2236.39</v>
      </c>
      <c r="M22" s="25">
        <v>2230.13</v>
      </c>
      <c r="N22" s="25">
        <v>2226.06</v>
      </c>
      <c r="O22" s="25">
        <v>2211.7199999999998</v>
      </c>
      <c r="P22" s="25">
        <v>2221.09</v>
      </c>
      <c r="Q22" s="25">
        <v>2232.33</v>
      </c>
      <c r="R22" s="25">
        <v>2241.54</v>
      </c>
      <c r="S22" s="25">
        <v>2244.79</v>
      </c>
      <c r="T22" s="25">
        <v>2245.14</v>
      </c>
      <c r="U22" s="25">
        <v>2220.5500000000002</v>
      </c>
      <c r="V22" s="25">
        <v>2214.85</v>
      </c>
      <c r="W22" s="25">
        <v>2211.2800000000002</v>
      </c>
      <c r="X22" s="25">
        <v>2097.77</v>
      </c>
      <c r="Y22" s="25">
        <v>2041.2</v>
      </c>
      <c r="Z22" s="25">
        <v>1842.57</v>
      </c>
    </row>
    <row r="23" spans="2:26" x14ac:dyDescent="0.25">
      <c r="B23" s="36">
        <v>15</v>
      </c>
      <c r="C23" s="25">
        <v>1718.63</v>
      </c>
      <c r="D23" s="25">
        <v>1682.47</v>
      </c>
      <c r="E23" s="25">
        <v>1637.18</v>
      </c>
      <c r="F23" s="25">
        <v>1631.29</v>
      </c>
      <c r="G23" s="25">
        <v>1645.42</v>
      </c>
      <c r="H23" s="25">
        <v>1687.61</v>
      </c>
      <c r="I23" s="25">
        <v>1733.99</v>
      </c>
      <c r="J23" s="25">
        <v>1928.87</v>
      </c>
      <c r="K23" s="25">
        <v>2091.2399999999998</v>
      </c>
      <c r="L23" s="25">
        <v>2155.0500000000002</v>
      </c>
      <c r="M23" s="25">
        <v>2170.21</v>
      </c>
      <c r="N23" s="25">
        <v>2167.2399999999998</v>
      </c>
      <c r="O23" s="25">
        <v>2161.13</v>
      </c>
      <c r="P23" s="25">
        <v>2173.2600000000002</v>
      </c>
      <c r="Q23" s="25">
        <v>2186.17</v>
      </c>
      <c r="R23" s="25">
        <v>2202.29</v>
      </c>
      <c r="S23" s="25">
        <v>2207.38</v>
      </c>
      <c r="T23" s="25">
        <v>2212.67</v>
      </c>
      <c r="U23" s="25">
        <v>2192.09</v>
      </c>
      <c r="V23" s="25">
        <v>2188.59</v>
      </c>
      <c r="W23" s="25">
        <v>2146.11</v>
      </c>
      <c r="X23" s="25">
        <v>2082.6999999999998</v>
      </c>
      <c r="Y23" s="25">
        <v>2028.99</v>
      </c>
      <c r="Z23" s="25">
        <v>1835</v>
      </c>
    </row>
    <row r="24" spans="2:26" x14ac:dyDescent="0.25">
      <c r="B24" s="36">
        <v>16</v>
      </c>
      <c r="C24" s="25">
        <v>1706.34</v>
      </c>
      <c r="D24" s="25">
        <v>1673.64</v>
      </c>
      <c r="E24" s="25">
        <v>1635.14</v>
      </c>
      <c r="F24" s="25">
        <v>1623.61</v>
      </c>
      <c r="G24" s="25">
        <v>1682.6</v>
      </c>
      <c r="H24" s="25">
        <v>1799.11</v>
      </c>
      <c r="I24" s="25">
        <v>2054.4299999999998</v>
      </c>
      <c r="J24" s="25">
        <v>2135.8200000000002</v>
      </c>
      <c r="K24" s="25">
        <v>2221.4899999999998</v>
      </c>
      <c r="L24" s="25">
        <v>2210.11</v>
      </c>
      <c r="M24" s="25">
        <v>2200.0700000000002</v>
      </c>
      <c r="N24" s="25">
        <v>2194.5500000000002</v>
      </c>
      <c r="O24" s="25">
        <v>2188.2399999999998</v>
      </c>
      <c r="P24" s="25">
        <v>2200.38</v>
      </c>
      <c r="Q24" s="25">
        <v>2202.98</v>
      </c>
      <c r="R24" s="25">
        <v>2206.81</v>
      </c>
      <c r="S24" s="25">
        <v>2209.46</v>
      </c>
      <c r="T24" s="25">
        <v>2204.4699999999998</v>
      </c>
      <c r="U24" s="25">
        <v>2166.62</v>
      </c>
      <c r="V24" s="25">
        <v>2192.21</v>
      </c>
      <c r="W24" s="25">
        <v>2124.5700000000002</v>
      </c>
      <c r="X24" s="25">
        <v>2066.3200000000002</v>
      </c>
      <c r="Y24" s="25">
        <v>1948.17</v>
      </c>
      <c r="Z24" s="25">
        <v>1708.46</v>
      </c>
    </row>
    <row r="25" spans="2:26" x14ac:dyDescent="0.25">
      <c r="B25" s="36">
        <v>17</v>
      </c>
      <c r="C25" s="25">
        <v>1575.89</v>
      </c>
      <c r="D25" s="25">
        <v>1561.79</v>
      </c>
      <c r="E25" s="25">
        <v>1556.76</v>
      </c>
      <c r="F25" s="25">
        <v>1570.55</v>
      </c>
      <c r="G25" s="25">
        <v>1617</v>
      </c>
      <c r="H25" s="25">
        <v>1692.74</v>
      </c>
      <c r="I25" s="25">
        <v>1916.14</v>
      </c>
      <c r="J25" s="25">
        <v>2117.9699999999998</v>
      </c>
      <c r="K25" s="25">
        <v>2117</v>
      </c>
      <c r="L25" s="25">
        <v>2118.3000000000002</v>
      </c>
      <c r="M25" s="25">
        <v>2111.9</v>
      </c>
      <c r="N25" s="25">
        <v>2113.44</v>
      </c>
      <c r="O25" s="25">
        <v>2110.4499999999998</v>
      </c>
      <c r="P25" s="25">
        <v>2115.6</v>
      </c>
      <c r="Q25" s="25">
        <v>2119.34</v>
      </c>
      <c r="R25" s="25">
        <v>2121.85</v>
      </c>
      <c r="S25" s="25">
        <v>2125.2199999999998</v>
      </c>
      <c r="T25" s="25">
        <v>2129.4299999999998</v>
      </c>
      <c r="U25" s="25">
        <v>2120.4699999999998</v>
      </c>
      <c r="V25" s="25">
        <v>2120.56</v>
      </c>
      <c r="W25" s="25">
        <v>2100.35</v>
      </c>
      <c r="X25" s="25">
        <v>2079.1799999999998</v>
      </c>
      <c r="Y25" s="25">
        <v>1875.59</v>
      </c>
      <c r="Z25" s="25">
        <v>1664.58</v>
      </c>
    </row>
    <row r="26" spans="2:26" x14ac:dyDescent="0.25">
      <c r="B26" s="36">
        <v>18</v>
      </c>
      <c r="C26" s="25">
        <v>1616.8</v>
      </c>
      <c r="D26" s="25">
        <v>1597.89</v>
      </c>
      <c r="E26" s="25">
        <v>1586.99</v>
      </c>
      <c r="F26" s="25">
        <v>1594.87</v>
      </c>
      <c r="G26" s="25">
        <v>1650.55</v>
      </c>
      <c r="H26" s="25">
        <v>1726.38</v>
      </c>
      <c r="I26" s="25">
        <v>1999.16</v>
      </c>
      <c r="J26" s="25">
        <v>2119.1</v>
      </c>
      <c r="K26" s="25">
        <v>2135.9899999999998</v>
      </c>
      <c r="L26" s="25">
        <v>2132.59</v>
      </c>
      <c r="M26" s="25">
        <v>2125.48</v>
      </c>
      <c r="N26" s="25">
        <v>2127.4899999999998</v>
      </c>
      <c r="O26" s="25">
        <v>2122.9299999999998</v>
      </c>
      <c r="P26" s="25">
        <v>2128.58</v>
      </c>
      <c r="Q26" s="25">
        <v>2138</v>
      </c>
      <c r="R26" s="25">
        <v>2136.66</v>
      </c>
      <c r="S26" s="25">
        <v>2134.7399999999998</v>
      </c>
      <c r="T26" s="25">
        <v>2141.12</v>
      </c>
      <c r="U26" s="25">
        <v>2133.14</v>
      </c>
      <c r="V26" s="25">
        <v>2136.19</v>
      </c>
      <c r="W26" s="25">
        <v>2118.94</v>
      </c>
      <c r="X26" s="25">
        <v>2051.3200000000002</v>
      </c>
      <c r="Y26" s="25">
        <v>1852.98</v>
      </c>
      <c r="Z26" s="25">
        <v>1621.85</v>
      </c>
    </row>
    <row r="27" spans="2:26" x14ac:dyDescent="0.25">
      <c r="B27" s="36">
        <v>19</v>
      </c>
      <c r="C27" s="25">
        <v>1621.63</v>
      </c>
      <c r="D27" s="25">
        <v>1608.75</v>
      </c>
      <c r="E27" s="25">
        <v>1597.86</v>
      </c>
      <c r="F27" s="25">
        <v>1613.05</v>
      </c>
      <c r="G27" s="25">
        <v>1670.38</v>
      </c>
      <c r="H27" s="25">
        <v>1736.71</v>
      </c>
      <c r="I27" s="25">
        <v>2084.79</v>
      </c>
      <c r="J27" s="25">
        <v>2157.62</v>
      </c>
      <c r="K27" s="25">
        <v>2165.9499999999998</v>
      </c>
      <c r="L27" s="25">
        <v>2156.62</v>
      </c>
      <c r="M27" s="25">
        <v>2146.54</v>
      </c>
      <c r="N27" s="25">
        <v>2149.09</v>
      </c>
      <c r="O27" s="25">
        <v>2143.2399999999998</v>
      </c>
      <c r="P27" s="25">
        <v>2149.19</v>
      </c>
      <c r="Q27" s="25">
        <v>2163.56</v>
      </c>
      <c r="R27" s="25">
        <v>2162.2399999999998</v>
      </c>
      <c r="S27" s="25">
        <v>2162.35</v>
      </c>
      <c r="T27" s="25">
        <v>2171.19</v>
      </c>
      <c r="U27" s="25">
        <v>2156.5500000000002</v>
      </c>
      <c r="V27" s="25">
        <v>2160.1999999999998</v>
      </c>
      <c r="W27" s="25">
        <v>2154.21</v>
      </c>
      <c r="X27" s="25">
        <v>2120.96</v>
      </c>
      <c r="Y27" s="25">
        <v>1927.36</v>
      </c>
      <c r="Z27" s="25">
        <v>1636.84</v>
      </c>
    </row>
    <row r="28" spans="2:26" x14ac:dyDescent="0.25">
      <c r="B28" s="36">
        <v>20</v>
      </c>
      <c r="C28" s="25">
        <v>1610.71</v>
      </c>
      <c r="D28" s="25">
        <v>1594.95</v>
      </c>
      <c r="E28" s="25">
        <v>1576.31</v>
      </c>
      <c r="F28" s="25">
        <v>1571.47</v>
      </c>
      <c r="G28" s="25">
        <v>1644.1</v>
      </c>
      <c r="H28" s="25">
        <v>1714.02</v>
      </c>
      <c r="I28" s="25">
        <v>2030.13</v>
      </c>
      <c r="J28" s="25">
        <v>2140.29</v>
      </c>
      <c r="K28" s="25">
        <v>2149.6999999999998</v>
      </c>
      <c r="L28" s="25">
        <v>2138.9899999999998</v>
      </c>
      <c r="M28" s="25">
        <v>2129.9</v>
      </c>
      <c r="N28" s="25">
        <v>2127.92</v>
      </c>
      <c r="O28" s="25">
        <v>2125.86</v>
      </c>
      <c r="P28" s="25">
        <v>2131.11</v>
      </c>
      <c r="Q28" s="25">
        <v>2138.7199999999998</v>
      </c>
      <c r="R28" s="25">
        <v>2142.58</v>
      </c>
      <c r="S28" s="25">
        <v>2149.5700000000002</v>
      </c>
      <c r="T28" s="25">
        <v>2150.66</v>
      </c>
      <c r="U28" s="25">
        <v>2148.65</v>
      </c>
      <c r="V28" s="25">
        <v>2157.7600000000002</v>
      </c>
      <c r="W28" s="25">
        <v>2140.89</v>
      </c>
      <c r="X28" s="25">
        <v>2082.7600000000002</v>
      </c>
      <c r="Y28" s="25">
        <v>1913.96</v>
      </c>
      <c r="Z28" s="25">
        <v>1658.92</v>
      </c>
    </row>
    <row r="29" spans="2:26" x14ac:dyDescent="0.25">
      <c r="B29" s="36">
        <v>21</v>
      </c>
      <c r="C29" s="25">
        <v>1719.24</v>
      </c>
      <c r="D29" s="25">
        <v>1681.78</v>
      </c>
      <c r="E29" s="25">
        <v>1647.1</v>
      </c>
      <c r="F29" s="25">
        <v>1635.21</v>
      </c>
      <c r="G29" s="25">
        <v>1669.75</v>
      </c>
      <c r="H29" s="25">
        <v>1703.9</v>
      </c>
      <c r="I29" s="25">
        <v>1787.69</v>
      </c>
      <c r="J29" s="25">
        <v>2066.9</v>
      </c>
      <c r="K29" s="25">
        <v>2163.42</v>
      </c>
      <c r="L29" s="25">
        <v>2190.1999999999998</v>
      </c>
      <c r="M29" s="25">
        <v>2181.88</v>
      </c>
      <c r="N29" s="25">
        <v>2177.09</v>
      </c>
      <c r="O29" s="25">
        <v>2168.46</v>
      </c>
      <c r="P29" s="25">
        <v>2179.89</v>
      </c>
      <c r="Q29" s="25">
        <v>2192.8200000000002</v>
      </c>
      <c r="R29" s="25">
        <v>2207.09</v>
      </c>
      <c r="S29" s="25">
        <v>2212.5</v>
      </c>
      <c r="T29" s="25">
        <v>2213.75</v>
      </c>
      <c r="U29" s="25">
        <v>2205.4299999999998</v>
      </c>
      <c r="V29" s="25">
        <v>2191.29</v>
      </c>
      <c r="W29" s="25">
        <v>2171.5</v>
      </c>
      <c r="X29" s="25">
        <v>2089.33</v>
      </c>
      <c r="Y29" s="25">
        <v>1954.03</v>
      </c>
      <c r="Z29" s="25">
        <v>1685.63</v>
      </c>
    </row>
    <row r="30" spans="2:26" x14ac:dyDescent="0.25">
      <c r="B30" s="36">
        <v>22</v>
      </c>
      <c r="C30" s="25">
        <v>1669.86</v>
      </c>
      <c r="D30" s="25">
        <v>1629.36</v>
      </c>
      <c r="E30" s="25">
        <v>1616.7</v>
      </c>
      <c r="F30" s="25">
        <v>1594.49</v>
      </c>
      <c r="G30" s="25">
        <v>1633.97</v>
      </c>
      <c r="H30" s="25">
        <v>1649.22</v>
      </c>
      <c r="I30" s="25">
        <v>1700.1</v>
      </c>
      <c r="J30" s="25">
        <v>1813.68</v>
      </c>
      <c r="K30" s="25">
        <v>2021.42</v>
      </c>
      <c r="L30" s="25">
        <v>2106.15</v>
      </c>
      <c r="M30" s="25">
        <v>2115.4899999999998</v>
      </c>
      <c r="N30" s="25">
        <v>2114.84</v>
      </c>
      <c r="O30" s="25">
        <v>2109.35</v>
      </c>
      <c r="P30" s="25">
        <v>2121.56</v>
      </c>
      <c r="Q30" s="25">
        <v>2140.38</v>
      </c>
      <c r="R30" s="25">
        <v>2164.92</v>
      </c>
      <c r="S30" s="25">
        <v>2175.77</v>
      </c>
      <c r="T30" s="25">
        <v>2180.67</v>
      </c>
      <c r="U30" s="25">
        <v>2171.85</v>
      </c>
      <c r="V30" s="25">
        <v>2166</v>
      </c>
      <c r="W30" s="25">
        <v>2139.88</v>
      </c>
      <c r="X30" s="25">
        <v>2096.7399999999998</v>
      </c>
      <c r="Y30" s="25">
        <v>1918.73</v>
      </c>
      <c r="Z30" s="25">
        <v>1676.88</v>
      </c>
    </row>
    <row r="31" spans="2:26" x14ac:dyDescent="0.25">
      <c r="B31" s="36">
        <v>23</v>
      </c>
      <c r="C31" s="25">
        <v>1646</v>
      </c>
      <c r="D31" s="25">
        <v>1624.64</v>
      </c>
      <c r="E31" s="25">
        <v>1588.82</v>
      </c>
      <c r="F31" s="25">
        <v>1585.16</v>
      </c>
      <c r="G31" s="25">
        <v>1651.44</v>
      </c>
      <c r="H31" s="25">
        <v>1739.71</v>
      </c>
      <c r="I31" s="25">
        <v>1966.1</v>
      </c>
      <c r="J31" s="25">
        <v>2160.8200000000002</v>
      </c>
      <c r="K31" s="25">
        <v>2199.27</v>
      </c>
      <c r="L31" s="25">
        <v>2185.06</v>
      </c>
      <c r="M31" s="25">
        <v>2167.41</v>
      </c>
      <c r="N31" s="25">
        <v>2171.06</v>
      </c>
      <c r="O31" s="25">
        <v>2162.73</v>
      </c>
      <c r="P31" s="25">
        <v>2171.9299999999998</v>
      </c>
      <c r="Q31" s="25">
        <v>2183.27</v>
      </c>
      <c r="R31" s="25">
        <v>2190.6</v>
      </c>
      <c r="S31" s="25">
        <v>2196.0300000000002</v>
      </c>
      <c r="T31" s="25">
        <v>2199.08</v>
      </c>
      <c r="U31" s="25">
        <v>2191.33</v>
      </c>
      <c r="V31" s="25">
        <v>2189.83</v>
      </c>
      <c r="W31" s="25">
        <v>2169.31</v>
      </c>
      <c r="X31" s="25">
        <v>2065.71</v>
      </c>
      <c r="Y31" s="25">
        <v>1891.11</v>
      </c>
      <c r="Z31" s="25">
        <v>1630.49</v>
      </c>
    </row>
    <row r="32" spans="2:26" x14ac:dyDescent="0.25">
      <c r="B32" s="36">
        <v>24</v>
      </c>
      <c r="C32" s="25">
        <v>1620.73</v>
      </c>
      <c r="D32" s="25">
        <v>1585.79</v>
      </c>
      <c r="E32" s="25">
        <v>1580.11</v>
      </c>
      <c r="F32" s="25">
        <v>1593.08</v>
      </c>
      <c r="G32" s="25">
        <v>1664.74</v>
      </c>
      <c r="H32" s="25">
        <v>1756.07</v>
      </c>
      <c r="I32" s="25">
        <v>2067.9499999999998</v>
      </c>
      <c r="J32" s="25">
        <v>2166.91</v>
      </c>
      <c r="K32" s="25">
        <v>2184.63</v>
      </c>
      <c r="L32" s="25">
        <v>2169.41</v>
      </c>
      <c r="M32" s="25">
        <v>2150.4699999999998</v>
      </c>
      <c r="N32" s="25">
        <v>2148.15</v>
      </c>
      <c r="O32" s="25">
        <v>2142.56</v>
      </c>
      <c r="P32" s="25">
        <v>2147.38</v>
      </c>
      <c r="Q32" s="25">
        <v>2162.0700000000002</v>
      </c>
      <c r="R32" s="25">
        <v>2171.9899999999998</v>
      </c>
      <c r="S32" s="25">
        <v>2178.4899999999998</v>
      </c>
      <c r="T32" s="25">
        <v>2178.91</v>
      </c>
      <c r="U32" s="25">
        <v>2169.5100000000002</v>
      </c>
      <c r="V32" s="25">
        <v>2166.89</v>
      </c>
      <c r="W32" s="25">
        <v>2152.1799999999998</v>
      </c>
      <c r="X32" s="25">
        <v>2110.7399999999998</v>
      </c>
      <c r="Y32" s="25">
        <v>1997.08</v>
      </c>
      <c r="Z32" s="25">
        <v>1675.07</v>
      </c>
    </row>
    <row r="33" spans="2:26" x14ac:dyDescent="0.25">
      <c r="B33" s="36">
        <v>25</v>
      </c>
      <c r="C33" s="25">
        <v>1632.51</v>
      </c>
      <c r="D33" s="25">
        <v>1614.11</v>
      </c>
      <c r="E33" s="25">
        <v>1598.75</v>
      </c>
      <c r="F33" s="25">
        <v>1610.54</v>
      </c>
      <c r="G33" s="25">
        <v>1697.09</v>
      </c>
      <c r="H33" s="25">
        <v>1773.36</v>
      </c>
      <c r="I33" s="25">
        <v>2077.88</v>
      </c>
      <c r="J33" s="25">
        <v>2216.06</v>
      </c>
      <c r="K33" s="25">
        <v>2238.54</v>
      </c>
      <c r="L33" s="25">
        <v>2225.1</v>
      </c>
      <c r="M33" s="25">
        <v>2199.15</v>
      </c>
      <c r="N33" s="25">
        <v>2198.56</v>
      </c>
      <c r="O33" s="25">
        <v>2192.91</v>
      </c>
      <c r="P33" s="25">
        <v>2203.08</v>
      </c>
      <c r="Q33" s="25">
        <v>2215.23</v>
      </c>
      <c r="R33" s="25">
        <v>2216.4299999999998</v>
      </c>
      <c r="S33" s="25">
        <v>2225.44</v>
      </c>
      <c r="T33" s="25">
        <v>2230.02</v>
      </c>
      <c r="U33" s="25">
        <v>2218.7800000000002</v>
      </c>
      <c r="V33" s="25">
        <v>2218.41</v>
      </c>
      <c r="W33" s="25">
        <v>2188.2199999999998</v>
      </c>
      <c r="X33" s="25">
        <v>2106.25</v>
      </c>
      <c r="Y33" s="25">
        <v>1996.95</v>
      </c>
      <c r="Z33" s="25">
        <v>1694.86</v>
      </c>
    </row>
    <row r="34" spans="2:26" x14ac:dyDescent="0.25">
      <c r="B34" s="36">
        <v>26</v>
      </c>
      <c r="C34" s="25">
        <v>1679.81</v>
      </c>
      <c r="D34" s="25">
        <v>1665.91</v>
      </c>
      <c r="E34" s="25">
        <v>1639.72</v>
      </c>
      <c r="F34" s="25">
        <v>1669.74</v>
      </c>
      <c r="G34" s="25">
        <v>1758.54</v>
      </c>
      <c r="H34" s="25">
        <v>1926.05</v>
      </c>
      <c r="I34" s="25">
        <v>2111.9499999999998</v>
      </c>
      <c r="J34" s="25">
        <v>2235.79</v>
      </c>
      <c r="K34" s="25">
        <v>2246.4299999999998</v>
      </c>
      <c r="L34" s="25">
        <v>2229.0300000000002</v>
      </c>
      <c r="M34" s="25">
        <v>2206.06</v>
      </c>
      <c r="N34" s="25">
        <v>2204.88</v>
      </c>
      <c r="O34" s="25">
        <v>2200.3200000000002</v>
      </c>
      <c r="P34" s="25">
        <v>2212.5700000000002</v>
      </c>
      <c r="Q34" s="25">
        <v>2231.46</v>
      </c>
      <c r="R34" s="25">
        <v>2233.4699999999998</v>
      </c>
      <c r="S34" s="25">
        <v>2244.37</v>
      </c>
      <c r="T34" s="25">
        <v>2244.96</v>
      </c>
      <c r="U34" s="25">
        <v>2233.3000000000002</v>
      </c>
      <c r="V34" s="25">
        <v>2222.13</v>
      </c>
      <c r="W34" s="25">
        <v>2195.2600000000002</v>
      </c>
      <c r="X34" s="25">
        <v>2093.5500000000002</v>
      </c>
      <c r="Y34" s="25">
        <v>2010.82</v>
      </c>
      <c r="Z34" s="25">
        <v>1719.8</v>
      </c>
    </row>
    <row r="35" spans="2:26" x14ac:dyDescent="0.25">
      <c r="B35" s="36">
        <v>27</v>
      </c>
      <c r="C35" s="25">
        <v>1697.54</v>
      </c>
      <c r="D35" s="25">
        <v>1682.3</v>
      </c>
      <c r="E35" s="25">
        <v>1673.11</v>
      </c>
      <c r="F35" s="25">
        <v>1683.04</v>
      </c>
      <c r="G35" s="25">
        <v>1801.74</v>
      </c>
      <c r="H35" s="25">
        <v>1924.72</v>
      </c>
      <c r="I35" s="25">
        <v>2123.23</v>
      </c>
      <c r="J35" s="25">
        <v>2318.6</v>
      </c>
      <c r="K35" s="25">
        <v>2321.5300000000002</v>
      </c>
      <c r="L35" s="25">
        <v>2295.1999999999998</v>
      </c>
      <c r="M35" s="25">
        <v>2276.08</v>
      </c>
      <c r="N35" s="25">
        <v>2279.9499999999998</v>
      </c>
      <c r="O35" s="25">
        <v>2276.23</v>
      </c>
      <c r="P35" s="25">
        <v>2285.85</v>
      </c>
      <c r="Q35" s="25">
        <v>2304.81</v>
      </c>
      <c r="R35" s="25">
        <v>2296.34</v>
      </c>
      <c r="S35" s="25">
        <v>2304.5700000000002</v>
      </c>
      <c r="T35" s="25">
        <v>2305.27</v>
      </c>
      <c r="U35" s="25">
        <v>2289.2399999999998</v>
      </c>
      <c r="V35" s="25">
        <v>2281.2399999999998</v>
      </c>
      <c r="W35" s="25">
        <v>2268.91</v>
      </c>
      <c r="X35" s="25">
        <v>2170.67</v>
      </c>
      <c r="Y35" s="25">
        <v>2049.06</v>
      </c>
      <c r="Z35" s="25">
        <v>1820.79</v>
      </c>
    </row>
    <row r="36" spans="2:26" x14ac:dyDescent="0.25">
      <c r="B36" s="36">
        <v>28</v>
      </c>
      <c r="C36" s="25">
        <v>1834.62</v>
      </c>
      <c r="D36" s="25">
        <v>1741.3</v>
      </c>
      <c r="E36" s="25">
        <v>1712.42</v>
      </c>
      <c r="F36" s="25">
        <v>1699.14</v>
      </c>
      <c r="G36" s="25">
        <v>1745.51</v>
      </c>
      <c r="H36" s="25">
        <v>1818.24</v>
      </c>
      <c r="I36" s="25">
        <v>1932.44</v>
      </c>
      <c r="J36" s="25">
        <v>2098.64</v>
      </c>
      <c r="K36" s="25">
        <v>2203.9899999999998</v>
      </c>
      <c r="L36" s="25">
        <v>2300.25</v>
      </c>
      <c r="M36" s="25">
        <v>2287.89</v>
      </c>
      <c r="N36" s="25">
        <v>2277.0700000000002</v>
      </c>
      <c r="O36" s="25">
        <v>2272.04</v>
      </c>
      <c r="P36" s="25">
        <v>2287.69</v>
      </c>
      <c r="Q36" s="25">
        <v>2343.67</v>
      </c>
      <c r="R36" s="25">
        <v>2353.87</v>
      </c>
      <c r="S36" s="25">
        <v>2367.04</v>
      </c>
      <c r="T36" s="25">
        <v>2366.6999999999998</v>
      </c>
      <c r="U36" s="25">
        <v>2333.4899999999998</v>
      </c>
      <c r="V36" s="25">
        <v>2309.34</v>
      </c>
      <c r="W36" s="25">
        <v>2270.7600000000002</v>
      </c>
      <c r="X36" s="25">
        <v>2129.63</v>
      </c>
      <c r="Y36" s="25">
        <v>2042</v>
      </c>
      <c r="Z36" s="25">
        <v>1832.62</v>
      </c>
    </row>
    <row r="37" spans="2:26" x14ac:dyDescent="0.25">
      <c r="B37" s="36">
        <v>29</v>
      </c>
      <c r="C37" s="25">
        <v>1818.85</v>
      </c>
      <c r="D37" s="25">
        <v>1739.62</v>
      </c>
      <c r="E37" s="25">
        <v>1682.76</v>
      </c>
      <c r="F37" s="25">
        <v>1698.49</v>
      </c>
      <c r="G37" s="25">
        <v>1748.67</v>
      </c>
      <c r="H37" s="25">
        <v>1802.07</v>
      </c>
      <c r="I37" s="25">
        <v>1911.2</v>
      </c>
      <c r="J37" s="25">
        <v>2026.82</v>
      </c>
      <c r="K37" s="25">
        <v>2195.4899999999998</v>
      </c>
      <c r="L37" s="25">
        <v>2288.92</v>
      </c>
      <c r="M37" s="25">
        <v>2347.87</v>
      </c>
      <c r="N37" s="25">
        <v>2346.9499999999998</v>
      </c>
      <c r="O37" s="25">
        <v>2344.4699999999998</v>
      </c>
      <c r="P37" s="25">
        <v>2357.38</v>
      </c>
      <c r="Q37" s="25">
        <v>2384.44</v>
      </c>
      <c r="R37" s="25">
        <v>2393.41</v>
      </c>
      <c r="S37" s="25">
        <v>2412.63</v>
      </c>
      <c r="T37" s="25">
        <v>2423.9299999999998</v>
      </c>
      <c r="U37" s="25">
        <v>2413.35</v>
      </c>
      <c r="V37" s="25">
        <v>2408.62</v>
      </c>
      <c r="W37" s="25">
        <v>2376.04</v>
      </c>
      <c r="X37" s="25">
        <v>2245.84</v>
      </c>
      <c r="Y37" s="25">
        <v>2057.36</v>
      </c>
      <c r="Z37" s="25">
        <v>1857.83</v>
      </c>
    </row>
    <row r="38" spans="2:26" x14ac:dyDescent="0.25">
      <c r="B38" s="36">
        <v>30</v>
      </c>
      <c r="C38" s="25">
        <v>1746.58</v>
      </c>
      <c r="D38" s="25">
        <v>1697.2</v>
      </c>
      <c r="E38" s="25">
        <v>1637.34</v>
      </c>
      <c r="F38" s="25">
        <v>1631.85</v>
      </c>
      <c r="G38" s="25">
        <v>1703.01</v>
      </c>
      <c r="H38" s="25">
        <v>1865.88</v>
      </c>
      <c r="I38" s="25">
        <v>2081.92</v>
      </c>
      <c r="J38" s="25">
        <v>2187.71</v>
      </c>
      <c r="K38" s="25">
        <v>2231.11</v>
      </c>
      <c r="L38" s="25">
        <v>2195.39</v>
      </c>
      <c r="M38" s="25">
        <v>2178.83</v>
      </c>
      <c r="N38" s="25">
        <v>2179.88</v>
      </c>
      <c r="O38" s="25">
        <v>2180.9699999999998</v>
      </c>
      <c r="P38" s="25">
        <v>2191.16</v>
      </c>
      <c r="Q38" s="25">
        <v>2202.89</v>
      </c>
      <c r="R38" s="25">
        <v>2206.58</v>
      </c>
      <c r="S38" s="25">
        <v>2217.04</v>
      </c>
      <c r="T38" s="25">
        <v>2223.69</v>
      </c>
      <c r="U38" s="25">
        <v>2215.52</v>
      </c>
      <c r="V38" s="25">
        <v>2210.1799999999998</v>
      </c>
      <c r="W38" s="25">
        <v>2163.25</v>
      </c>
      <c r="X38" s="25">
        <v>2058.88</v>
      </c>
      <c r="Y38" s="25">
        <v>1939.75</v>
      </c>
      <c r="Z38" s="25">
        <v>1698.87</v>
      </c>
    </row>
    <row r="39" spans="2:26" x14ac:dyDescent="0.25">
      <c r="B39" s="36">
        <v>31</v>
      </c>
      <c r="C39" s="25">
        <v>1588.63</v>
      </c>
      <c r="D39" s="25">
        <v>1570.81</v>
      </c>
      <c r="E39" s="25">
        <v>1576.85</v>
      </c>
      <c r="F39" s="25">
        <v>1566.6</v>
      </c>
      <c r="G39" s="25">
        <v>1625.57</v>
      </c>
      <c r="H39" s="25">
        <v>1671.47</v>
      </c>
      <c r="I39" s="25">
        <v>1912.1</v>
      </c>
      <c r="J39" s="25">
        <v>2057.38</v>
      </c>
      <c r="K39" s="25">
        <v>2054.27</v>
      </c>
      <c r="L39" s="25">
        <v>2042.64</v>
      </c>
      <c r="M39" s="25">
        <v>2024.44</v>
      </c>
      <c r="N39" s="25">
        <v>2025.88</v>
      </c>
      <c r="O39" s="25">
        <v>2018.98</v>
      </c>
      <c r="P39" s="25">
        <v>2023.56</v>
      </c>
      <c r="Q39" s="25">
        <v>2036.39</v>
      </c>
      <c r="R39" s="25">
        <v>2041.68</v>
      </c>
      <c r="S39" s="25">
        <v>2046.47</v>
      </c>
      <c r="T39" s="25">
        <v>2047.84</v>
      </c>
      <c r="U39" s="25">
        <v>2039.05</v>
      </c>
      <c r="V39" s="25">
        <v>2036.1</v>
      </c>
      <c r="W39" s="25">
        <v>2018.79</v>
      </c>
      <c r="X39" s="25">
        <v>1946.1</v>
      </c>
      <c r="Y39" s="25">
        <v>1762.94</v>
      </c>
      <c r="Z39" s="25">
        <v>1602.27</v>
      </c>
    </row>
    <row r="43" spans="2:26" x14ac:dyDescent="0.25">
      <c r="B43" s="233" t="s">
        <v>14</v>
      </c>
      <c r="C43" s="235" t="s">
        <v>130</v>
      </c>
      <c r="D43" s="236"/>
      <c r="E43" s="236"/>
      <c r="F43" s="236"/>
      <c r="G43" s="236"/>
      <c r="H43" s="236"/>
      <c r="I43" s="236"/>
      <c r="J43" s="236"/>
      <c r="K43" s="236"/>
      <c r="L43" s="236"/>
      <c r="M43" s="236"/>
      <c r="N43" s="236"/>
      <c r="O43" s="236"/>
      <c r="P43" s="236"/>
      <c r="Q43" s="236"/>
      <c r="R43" s="236"/>
      <c r="S43" s="236"/>
      <c r="T43" s="236"/>
      <c r="U43" s="236"/>
      <c r="V43" s="236"/>
      <c r="W43" s="236"/>
      <c r="X43" s="236"/>
      <c r="Y43" s="236"/>
      <c r="Z43" s="237"/>
    </row>
    <row r="44" spans="2:26" x14ac:dyDescent="0.25">
      <c r="B44" s="234"/>
      <c r="C44" s="36" t="s">
        <v>15</v>
      </c>
      <c r="D44" s="36" t="s">
        <v>16</v>
      </c>
      <c r="E44" s="36" t="s">
        <v>17</v>
      </c>
      <c r="F44" s="36" t="s">
        <v>38</v>
      </c>
      <c r="G44" s="36" t="s">
        <v>18</v>
      </c>
      <c r="H44" s="36" t="s">
        <v>19</v>
      </c>
      <c r="I44" s="36" t="s">
        <v>20</v>
      </c>
      <c r="J44" s="36" t="s">
        <v>21</v>
      </c>
      <c r="K44" s="36" t="s">
        <v>22</v>
      </c>
      <c r="L44" s="36" t="s">
        <v>23</v>
      </c>
      <c r="M44" s="36" t="s">
        <v>24</v>
      </c>
      <c r="N44" s="36" t="s">
        <v>25</v>
      </c>
      <c r="O44" s="36" t="s">
        <v>26</v>
      </c>
      <c r="P44" s="36" t="s">
        <v>27</v>
      </c>
      <c r="Q44" s="36" t="s">
        <v>28</v>
      </c>
      <c r="R44" s="36" t="s">
        <v>29</v>
      </c>
      <c r="S44" s="36" t="s">
        <v>30</v>
      </c>
      <c r="T44" s="36" t="s">
        <v>31</v>
      </c>
      <c r="U44" s="36" t="s">
        <v>32</v>
      </c>
      <c r="V44" s="36" t="s">
        <v>33</v>
      </c>
      <c r="W44" s="36" t="s">
        <v>34</v>
      </c>
      <c r="X44" s="36" t="s">
        <v>35</v>
      </c>
      <c r="Y44" s="36" t="s">
        <v>36</v>
      </c>
      <c r="Z44" s="36" t="s">
        <v>37</v>
      </c>
    </row>
    <row r="45" spans="2:26" x14ac:dyDescent="0.25">
      <c r="B45" s="36">
        <v>1</v>
      </c>
      <c r="C45" s="25">
        <f>C9</f>
        <v>1700.85</v>
      </c>
      <c r="D45" s="25">
        <f t="shared" ref="D45:Z45" si="0">D9</f>
        <v>1655.71</v>
      </c>
      <c r="E45" s="25">
        <f t="shared" si="0"/>
        <v>1682.92</v>
      </c>
      <c r="F45" s="25">
        <f t="shared" si="0"/>
        <v>1639.45</v>
      </c>
      <c r="G45" s="25">
        <f t="shared" si="0"/>
        <v>1623.16</v>
      </c>
      <c r="H45" s="25">
        <f t="shared" si="0"/>
        <v>1629.12</v>
      </c>
      <c r="I45" s="25">
        <f t="shared" si="0"/>
        <v>1629.8</v>
      </c>
      <c r="J45" s="25">
        <f t="shared" si="0"/>
        <v>1624.58</v>
      </c>
      <c r="K45" s="25">
        <f t="shared" si="0"/>
        <v>1612.01</v>
      </c>
      <c r="L45" s="25">
        <f t="shared" si="0"/>
        <v>1642.25</v>
      </c>
      <c r="M45" s="25">
        <f t="shared" si="0"/>
        <v>1730.18</v>
      </c>
      <c r="N45" s="25">
        <f t="shared" si="0"/>
        <v>1745.59</v>
      </c>
      <c r="O45" s="25">
        <f t="shared" si="0"/>
        <v>1817.71</v>
      </c>
      <c r="P45" s="25">
        <f t="shared" si="0"/>
        <v>1851.37</v>
      </c>
      <c r="Q45" s="25">
        <f t="shared" si="0"/>
        <v>1851.24</v>
      </c>
      <c r="R45" s="25">
        <f t="shared" si="0"/>
        <v>1936.48</v>
      </c>
      <c r="S45" s="25">
        <f t="shared" si="0"/>
        <v>2004.37</v>
      </c>
      <c r="T45" s="25">
        <f t="shared" si="0"/>
        <v>2004.98</v>
      </c>
      <c r="U45" s="25">
        <f t="shared" si="0"/>
        <v>2005.2</v>
      </c>
      <c r="V45" s="25">
        <f t="shared" si="0"/>
        <v>2005.05</v>
      </c>
      <c r="W45" s="25">
        <f t="shared" si="0"/>
        <v>1998.91</v>
      </c>
      <c r="X45" s="25">
        <f t="shared" si="0"/>
        <v>1978.01</v>
      </c>
      <c r="Y45" s="25">
        <f t="shared" si="0"/>
        <v>1787.5</v>
      </c>
      <c r="Z45" s="25">
        <f t="shared" si="0"/>
        <v>1628.78</v>
      </c>
    </row>
    <row r="46" spans="2:26" x14ac:dyDescent="0.25">
      <c r="B46" s="36">
        <v>2</v>
      </c>
      <c r="C46" s="25">
        <f t="shared" ref="C46:Z56" si="1">C10</f>
        <v>1590.87</v>
      </c>
      <c r="D46" s="25">
        <f t="shared" si="1"/>
        <v>1523.93</v>
      </c>
      <c r="E46" s="25">
        <f t="shared" si="1"/>
        <v>1489.02</v>
      </c>
      <c r="F46" s="25">
        <f t="shared" si="1"/>
        <v>1476.36</v>
      </c>
      <c r="G46" s="25">
        <f t="shared" si="1"/>
        <v>1490.9</v>
      </c>
      <c r="H46" s="25">
        <f t="shared" si="1"/>
        <v>1514.38</v>
      </c>
      <c r="I46" s="25">
        <f t="shared" si="1"/>
        <v>1538.48</v>
      </c>
      <c r="J46" s="25">
        <f t="shared" si="1"/>
        <v>1585.97</v>
      </c>
      <c r="K46" s="25">
        <f t="shared" si="1"/>
        <v>1704.13</v>
      </c>
      <c r="L46" s="25">
        <f t="shared" si="1"/>
        <v>1862.94</v>
      </c>
      <c r="M46" s="25">
        <f t="shared" si="1"/>
        <v>2046.08</v>
      </c>
      <c r="N46" s="25">
        <f t="shared" si="1"/>
        <v>2086.9699999999998</v>
      </c>
      <c r="O46" s="25">
        <f t="shared" si="1"/>
        <v>2062.89</v>
      </c>
      <c r="P46" s="25">
        <f t="shared" si="1"/>
        <v>2082.71</v>
      </c>
      <c r="Q46" s="25">
        <f t="shared" si="1"/>
        <v>2062.3000000000002</v>
      </c>
      <c r="R46" s="25">
        <f t="shared" si="1"/>
        <v>2124.02</v>
      </c>
      <c r="S46" s="25">
        <f t="shared" si="1"/>
        <v>2124.4699999999998</v>
      </c>
      <c r="T46" s="25">
        <f t="shared" si="1"/>
        <v>2120.87</v>
      </c>
      <c r="U46" s="25">
        <f t="shared" si="1"/>
        <v>2117.6999999999998</v>
      </c>
      <c r="V46" s="25">
        <f t="shared" si="1"/>
        <v>2108.3000000000002</v>
      </c>
      <c r="W46" s="25">
        <f t="shared" si="1"/>
        <v>2099.17</v>
      </c>
      <c r="X46" s="25">
        <f t="shared" si="1"/>
        <v>2064.5100000000002</v>
      </c>
      <c r="Y46" s="25">
        <f t="shared" si="1"/>
        <v>1934.55</v>
      </c>
      <c r="Z46" s="25">
        <f t="shared" si="1"/>
        <v>1680.1</v>
      </c>
    </row>
    <row r="47" spans="2:26" x14ac:dyDescent="0.25">
      <c r="B47" s="36">
        <v>3</v>
      </c>
      <c r="C47" s="25">
        <f t="shared" si="1"/>
        <v>1610.92</v>
      </c>
      <c r="D47" s="25">
        <f t="shared" si="1"/>
        <v>1554.82</v>
      </c>
      <c r="E47" s="25">
        <f t="shared" si="1"/>
        <v>1515.92</v>
      </c>
      <c r="F47" s="25">
        <f t="shared" si="1"/>
        <v>1478.85</v>
      </c>
      <c r="G47" s="25">
        <f t="shared" si="1"/>
        <v>1532.54</v>
      </c>
      <c r="H47" s="25">
        <f t="shared" si="1"/>
        <v>1549.04</v>
      </c>
      <c r="I47" s="25">
        <f t="shared" si="1"/>
        <v>1599.97</v>
      </c>
      <c r="J47" s="25">
        <f t="shared" si="1"/>
        <v>1657.75</v>
      </c>
      <c r="K47" s="25">
        <f t="shared" si="1"/>
        <v>1868.1</v>
      </c>
      <c r="L47" s="25">
        <f t="shared" si="1"/>
        <v>2101.65</v>
      </c>
      <c r="M47" s="25">
        <f t="shared" si="1"/>
        <v>2110.79</v>
      </c>
      <c r="N47" s="25">
        <f t="shared" si="1"/>
        <v>2112.58</v>
      </c>
      <c r="O47" s="25">
        <f t="shared" si="1"/>
        <v>2096.75</v>
      </c>
      <c r="P47" s="25">
        <f t="shared" si="1"/>
        <v>2113.8000000000002</v>
      </c>
      <c r="Q47" s="25">
        <f t="shared" si="1"/>
        <v>2115.5</v>
      </c>
      <c r="R47" s="25">
        <f t="shared" si="1"/>
        <v>2128.4499999999998</v>
      </c>
      <c r="S47" s="25">
        <f t="shared" si="1"/>
        <v>2129.27</v>
      </c>
      <c r="T47" s="25">
        <f t="shared" si="1"/>
        <v>2132.84</v>
      </c>
      <c r="U47" s="25">
        <f t="shared" si="1"/>
        <v>2121.0300000000002</v>
      </c>
      <c r="V47" s="25">
        <f t="shared" si="1"/>
        <v>2121.92</v>
      </c>
      <c r="W47" s="25">
        <f t="shared" si="1"/>
        <v>2096.0100000000002</v>
      </c>
      <c r="X47" s="25">
        <f t="shared" si="1"/>
        <v>2026.26</v>
      </c>
      <c r="Y47" s="25">
        <f t="shared" si="1"/>
        <v>1774.28</v>
      </c>
      <c r="Z47" s="25">
        <f t="shared" si="1"/>
        <v>1566.13</v>
      </c>
    </row>
    <row r="48" spans="2:26" x14ac:dyDescent="0.25">
      <c r="B48" s="36">
        <v>4</v>
      </c>
      <c r="C48" s="25">
        <f t="shared" si="1"/>
        <v>1541.69</v>
      </c>
      <c r="D48" s="25">
        <f t="shared" si="1"/>
        <v>1485</v>
      </c>
      <c r="E48" s="25">
        <f t="shared" si="1"/>
        <v>1456.55</v>
      </c>
      <c r="F48" s="25">
        <f t="shared" si="1"/>
        <v>1436</v>
      </c>
      <c r="G48" s="25">
        <f t="shared" si="1"/>
        <v>1489.86</v>
      </c>
      <c r="H48" s="25">
        <f t="shared" si="1"/>
        <v>1527.44</v>
      </c>
      <c r="I48" s="25">
        <f t="shared" si="1"/>
        <v>1596.75</v>
      </c>
      <c r="J48" s="25">
        <f t="shared" si="1"/>
        <v>1702.99</v>
      </c>
      <c r="K48" s="25">
        <f t="shared" si="1"/>
        <v>1908.36</v>
      </c>
      <c r="L48" s="25">
        <f t="shared" si="1"/>
        <v>2072.9699999999998</v>
      </c>
      <c r="M48" s="25">
        <f t="shared" si="1"/>
        <v>2078.35</v>
      </c>
      <c r="N48" s="25">
        <f t="shared" si="1"/>
        <v>2078.71</v>
      </c>
      <c r="O48" s="25">
        <f t="shared" si="1"/>
        <v>2066.14</v>
      </c>
      <c r="P48" s="25">
        <f t="shared" si="1"/>
        <v>2072.54</v>
      </c>
      <c r="Q48" s="25">
        <f t="shared" si="1"/>
        <v>2076.9899999999998</v>
      </c>
      <c r="R48" s="25">
        <f t="shared" si="1"/>
        <v>2079.2800000000002</v>
      </c>
      <c r="S48" s="25">
        <f t="shared" si="1"/>
        <v>2085.75</v>
      </c>
      <c r="T48" s="25">
        <f t="shared" si="1"/>
        <v>2086.52</v>
      </c>
      <c r="U48" s="25">
        <f t="shared" si="1"/>
        <v>2070.4499999999998</v>
      </c>
      <c r="V48" s="25">
        <f t="shared" si="1"/>
        <v>2069.42</v>
      </c>
      <c r="W48" s="25">
        <f t="shared" si="1"/>
        <v>2059.0700000000002</v>
      </c>
      <c r="X48" s="25">
        <f t="shared" si="1"/>
        <v>2026.44</v>
      </c>
      <c r="Y48" s="25">
        <f t="shared" si="1"/>
        <v>1830.52</v>
      </c>
      <c r="Z48" s="25">
        <f t="shared" si="1"/>
        <v>1624.43</v>
      </c>
    </row>
    <row r="49" spans="2:26" x14ac:dyDescent="0.25">
      <c r="B49" s="36">
        <v>5</v>
      </c>
      <c r="C49" s="25">
        <f t="shared" si="1"/>
        <v>1537.72</v>
      </c>
      <c r="D49" s="25">
        <f t="shared" si="1"/>
        <v>1491.86</v>
      </c>
      <c r="E49" s="25">
        <f t="shared" si="1"/>
        <v>1455.62</v>
      </c>
      <c r="F49" s="25">
        <f t="shared" si="1"/>
        <v>1451.72</v>
      </c>
      <c r="G49" s="25">
        <f t="shared" si="1"/>
        <v>1486.63</v>
      </c>
      <c r="H49" s="25">
        <f t="shared" si="1"/>
        <v>1510.07</v>
      </c>
      <c r="I49" s="25">
        <f t="shared" si="1"/>
        <v>1592.36</v>
      </c>
      <c r="J49" s="25">
        <f t="shared" si="1"/>
        <v>1663.06</v>
      </c>
      <c r="K49" s="25">
        <f t="shared" si="1"/>
        <v>1897.15</v>
      </c>
      <c r="L49" s="25">
        <f t="shared" si="1"/>
        <v>2053.4899999999998</v>
      </c>
      <c r="M49" s="25">
        <f t="shared" si="1"/>
        <v>2051.0500000000002</v>
      </c>
      <c r="N49" s="25">
        <f t="shared" si="1"/>
        <v>2050.17</v>
      </c>
      <c r="O49" s="25">
        <f t="shared" si="1"/>
        <v>2041.85</v>
      </c>
      <c r="P49" s="25">
        <f t="shared" si="1"/>
        <v>2049.39</v>
      </c>
      <c r="Q49" s="25">
        <f t="shared" si="1"/>
        <v>2051.79</v>
      </c>
      <c r="R49" s="25">
        <f t="shared" si="1"/>
        <v>2057.1799999999998</v>
      </c>
      <c r="S49" s="25">
        <f t="shared" si="1"/>
        <v>2062.25</v>
      </c>
      <c r="T49" s="25">
        <f t="shared" si="1"/>
        <v>2061.88</v>
      </c>
      <c r="U49" s="25">
        <f t="shared" si="1"/>
        <v>2056.4499999999998</v>
      </c>
      <c r="V49" s="25">
        <f t="shared" si="1"/>
        <v>2055.2199999999998</v>
      </c>
      <c r="W49" s="25">
        <f t="shared" si="1"/>
        <v>2030.07</v>
      </c>
      <c r="X49" s="25">
        <f t="shared" si="1"/>
        <v>2013.56</v>
      </c>
      <c r="Y49" s="25">
        <f t="shared" si="1"/>
        <v>1748.55</v>
      </c>
      <c r="Z49" s="25">
        <f t="shared" si="1"/>
        <v>1562.6</v>
      </c>
    </row>
    <row r="50" spans="2:26" x14ac:dyDescent="0.25">
      <c r="B50" s="36">
        <v>6</v>
      </c>
      <c r="C50" s="25">
        <f t="shared" si="1"/>
        <v>1507.42</v>
      </c>
      <c r="D50" s="25">
        <f t="shared" si="1"/>
        <v>1436.12</v>
      </c>
      <c r="E50" s="25">
        <f t="shared" si="1"/>
        <v>1387.43</v>
      </c>
      <c r="F50" s="25">
        <f t="shared" si="1"/>
        <v>1369.93</v>
      </c>
      <c r="G50" s="25">
        <f t="shared" si="1"/>
        <v>1397.12</v>
      </c>
      <c r="H50" s="25">
        <f t="shared" si="1"/>
        <v>1432.77</v>
      </c>
      <c r="I50" s="25">
        <f t="shared" si="1"/>
        <v>1497.47</v>
      </c>
      <c r="J50" s="25">
        <f t="shared" si="1"/>
        <v>1626.97</v>
      </c>
      <c r="K50" s="25">
        <f t="shared" si="1"/>
        <v>1835.54</v>
      </c>
      <c r="L50" s="25">
        <f t="shared" si="1"/>
        <v>2021.17</v>
      </c>
      <c r="M50" s="25">
        <f t="shared" si="1"/>
        <v>2023.42</v>
      </c>
      <c r="N50" s="25">
        <f t="shared" si="1"/>
        <v>2023.24</v>
      </c>
      <c r="O50" s="25">
        <f t="shared" si="1"/>
        <v>2019.2</v>
      </c>
      <c r="P50" s="25">
        <f t="shared" si="1"/>
        <v>2021.29</v>
      </c>
      <c r="Q50" s="25">
        <f t="shared" si="1"/>
        <v>2021.72</v>
      </c>
      <c r="R50" s="25">
        <f t="shared" si="1"/>
        <v>2028.46</v>
      </c>
      <c r="S50" s="25">
        <f t="shared" si="1"/>
        <v>2030.43</v>
      </c>
      <c r="T50" s="25">
        <f t="shared" si="1"/>
        <v>2029.61</v>
      </c>
      <c r="U50" s="25">
        <f t="shared" si="1"/>
        <v>2024.49</v>
      </c>
      <c r="V50" s="25">
        <f t="shared" si="1"/>
        <v>2022.79</v>
      </c>
      <c r="W50" s="25">
        <f t="shared" si="1"/>
        <v>2007.35</v>
      </c>
      <c r="X50" s="25">
        <f t="shared" si="1"/>
        <v>1956.69</v>
      </c>
      <c r="Y50" s="25">
        <f t="shared" si="1"/>
        <v>1711.93</v>
      </c>
      <c r="Z50" s="25">
        <f t="shared" si="1"/>
        <v>1553.72</v>
      </c>
    </row>
    <row r="51" spans="2:26" x14ac:dyDescent="0.25">
      <c r="B51" s="36">
        <v>7</v>
      </c>
      <c r="C51" s="25">
        <f t="shared" si="1"/>
        <v>1500.63</v>
      </c>
      <c r="D51" s="25">
        <f t="shared" si="1"/>
        <v>1443.05</v>
      </c>
      <c r="E51" s="25">
        <f t="shared" si="1"/>
        <v>1399.85</v>
      </c>
      <c r="F51" s="25">
        <f t="shared" si="1"/>
        <v>1381.27</v>
      </c>
      <c r="G51" s="25">
        <f t="shared" si="1"/>
        <v>1399.27</v>
      </c>
      <c r="H51" s="25">
        <f t="shared" si="1"/>
        <v>1418.17</v>
      </c>
      <c r="I51" s="25">
        <f t="shared" si="1"/>
        <v>1462.43</v>
      </c>
      <c r="J51" s="25">
        <f t="shared" si="1"/>
        <v>1542</v>
      </c>
      <c r="K51" s="25">
        <f t="shared" si="1"/>
        <v>1658.42</v>
      </c>
      <c r="L51" s="25">
        <f t="shared" si="1"/>
        <v>1871.02</v>
      </c>
      <c r="M51" s="25">
        <f t="shared" si="1"/>
        <v>1954.02</v>
      </c>
      <c r="N51" s="25">
        <f t="shared" si="1"/>
        <v>1953.59</v>
      </c>
      <c r="O51" s="25">
        <f t="shared" si="1"/>
        <v>1943.32</v>
      </c>
      <c r="P51" s="25">
        <f t="shared" si="1"/>
        <v>1948.65</v>
      </c>
      <c r="Q51" s="25">
        <f t="shared" si="1"/>
        <v>1953.35</v>
      </c>
      <c r="R51" s="25">
        <f t="shared" si="1"/>
        <v>1967.34</v>
      </c>
      <c r="S51" s="25">
        <f t="shared" si="1"/>
        <v>1973.12</v>
      </c>
      <c r="T51" s="25">
        <f t="shared" si="1"/>
        <v>1975.73</v>
      </c>
      <c r="U51" s="25">
        <f t="shared" si="1"/>
        <v>1961.17</v>
      </c>
      <c r="V51" s="25">
        <f t="shared" si="1"/>
        <v>1960.28</v>
      </c>
      <c r="W51" s="25">
        <f t="shared" si="1"/>
        <v>1937.93</v>
      </c>
      <c r="X51" s="25">
        <f t="shared" si="1"/>
        <v>1903.38</v>
      </c>
      <c r="Y51" s="25">
        <f t="shared" si="1"/>
        <v>1773.51</v>
      </c>
      <c r="Z51" s="25">
        <f t="shared" si="1"/>
        <v>1577.24</v>
      </c>
    </row>
    <row r="52" spans="2:26" x14ac:dyDescent="0.25">
      <c r="B52" s="36">
        <v>8</v>
      </c>
      <c r="C52" s="25">
        <f t="shared" si="1"/>
        <v>1541.65</v>
      </c>
      <c r="D52" s="25">
        <f t="shared" si="1"/>
        <v>1488.62</v>
      </c>
      <c r="E52" s="25">
        <f t="shared" si="1"/>
        <v>1451.54</v>
      </c>
      <c r="F52" s="25">
        <f t="shared" si="1"/>
        <v>1419.09</v>
      </c>
      <c r="G52" s="25">
        <f t="shared" si="1"/>
        <v>1451.08</v>
      </c>
      <c r="H52" s="25">
        <f t="shared" si="1"/>
        <v>1462.43</v>
      </c>
      <c r="I52" s="25">
        <f t="shared" si="1"/>
        <v>1503.35</v>
      </c>
      <c r="J52" s="25">
        <f t="shared" si="1"/>
        <v>1594.05</v>
      </c>
      <c r="K52" s="25">
        <f t="shared" si="1"/>
        <v>1783.55</v>
      </c>
      <c r="L52" s="25">
        <f t="shared" si="1"/>
        <v>1989.31</v>
      </c>
      <c r="M52" s="25">
        <f t="shared" si="1"/>
        <v>2031.73</v>
      </c>
      <c r="N52" s="25">
        <f t="shared" si="1"/>
        <v>2030.79</v>
      </c>
      <c r="O52" s="25">
        <f t="shared" si="1"/>
        <v>2016.65</v>
      </c>
      <c r="P52" s="25">
        <f t="shared" si="1"/>
        <v>2029.22</v>
      </c>
      <c r="Q52" s="25">
        <f t="shared" si="1"/>
        <v>2034.12</v>
      </c>
      <c r="R52" s="25">
        <f t="shared" si="1"/>
        <v>2044.09</v>
      </c>
      <c r="S52" s="25">
        <f t="shared" si="1"/>
        <v>2052.69</v>
      </c>
      <c r="T52" s="25">
        <f t="shared" si="1"/>
        <v>2055.6999999999998</v>
      </c>
      <c r="U52" s="25">
        <f t="shared" si="1"/>
        <v>2041.02</v>
      </c>
      <c r="V52" s="25">
        <f t="shared" si="1"/>
        <v>2035.65</v>
      </c>
      <c r="W52" s="25">
        <f t="shared" si="1"/>
        <v>2014.1</v>
      </c>
      <c r="X52" s="25">
        <f t="shared" si="1"/>
        <v>1977.68</v>
      </c>
      <c r="Y52" s="25">
        <f t="shared" si="1"/>
        <v>1779.61</v>
      </c>
      <c r="Z52" s="25">
        <f t="shared" si="1"/>
        <v>1558.46</v>
      </c>
    </row>
    <row r="53" spans="2:26" x14ac:dyDescent="0.25">
      <c r="B53" s="36">
        <v>9</v>
      </c>
      <c r="C53" s="25">
        <f t="shared" si="1"/>
        <v>1536.01</v>
      </c>
      <c r="D53" s="25">
        <f t="shared" si="1"/>
        <v>1468.8</v>
      </c>
      <c r="E53" s="25">
        <f t="shared" si="1"/>
        <v>1426.24</v>
      </c>
      <c r="F53" s="25">
        <f t="shared" si="1"/>
        <v>1418.43</v>
      </c>
      <c r="G53" s="25">
        <f t="shared" si="1"/>
        <v>1463.68</v>
      </c>
      <c r="H53" s="25">
        <f t="shared" si="1"/>
        <v>1600.02</v>
      </c>
      <c r="I53" s="25">
        <f t="shared" si="1"/>
        <v>1847.43</v>
      </c>
      <c r="J53" s="25">
        <f t="shared" si="1"/>
        <v>2115.27</v>
      </c>
      <c r="K53" s="25">
        <f t="shared" si="1"/>
        <v>2130.39</v>
      </c>
      <c r="L53" s="25">
        <f t="shared" si="1"/>
        <v>2135.4299999999998</v>
      </c>
      <c r="M53" s="25">
        <f t="shared" si="1"/>
        <v>2131.21</v>
      </c>
      <c r="N53" s="25">
        <f t="shared" si="1"/>
        <v>2128.85</v>
      </c>
      <c r="O53" s="25">
        <f t="shared" si="1"/>
        <v>2119.34</v>
      </c>
      <c r="P53" s="25">
        <f t="shared" si="1"/>
        <v>2129.15</v>
      </c>
      <c r="Q53" s="25">
        <f t="shared" si="1"/>
        <v>2124.65</v>
      </c>
      <c r="R53" s="25">
        <f t="shared" si="1"/>
        <v>2127.17</v>
      </c>
      <c r="S53" s="25">
        <f t="shared" si="1"/>
        <v>2131.48</v>
      </c>
      <c r="T53" s="25">
        <f t="shared" si="1"/>
        <v>2135.35</v>
      </c>
      <c r="U53" s="25">
        <f t="shared" si="1"/>
        <v>2118</v>
      </c>
      <c r="V53" s="25">
        <f t="shared" si="1"/>
        <v>2115.39</v>
      </c>
      <c r="W53" s="25">
        <f t="shared" si="1"/>
        <v>2079.33</v>
      </c>
      <c r="X53" s="25">
        <f t="shared" si="1"/>
        <v>2028.42</v>
      </c>
      <c r="Y53" s="25">
        <f t="shared" si="1"/>
        <v>1801.93</v>
      </c>
      <c r="Z53" s="25">
        <f t="shared" si="1"/>
        <v>1545.68</v>
      </c>
    </row>
    <row r="54" spans="2:26" x14ac:dyDescent="0.25">
      <c r="B54" s="36">
        <v>10</v>
      </c>
      <c r="C54" s="25">
        <f t="shared" si="1"/>
        <v>1536.15</v>
      </c>
      <c r="D54" s="25">
        <f t="shared" si="1"/>
        <v>1478.32</v>
      </c>
      <c r="E54" s="25">
        <f t="shared" si="1"/>
        <v>1437.62</v>
      </c>
      <c r="F54" s="25">
        <f t="shared" si="1"/>
        <v>1453.7</v>
      </c>
      <c r="G54" s="25">
        <f t="shared" si="1"/>
        <v>1559.82</v>
      </c>
      <c r="H54" s="25">
        <f t="shared" si="1"/>
        <v>1681.54</v>
      </c>
      <c r="I54" s="25">
        <f t="shared" si="1"/>
        <v>1890.28</v>
      </c>
      <c r="J54" s="25">
        <f t="shared" si="1"/>
        <v>2138.79</v>
      </c>
      <c r="K54" s="25">
        <f t="shared" si="1"/>
        <v>2175.67</v>
      </c>
      <c r="L54" s="25">
        <f t="shared" si="1"/>
        <v>2173.17</v>
      </c>
      <c r="M54" s="25">
        <f t="shared" si="1"/>
        <v>2161.33</v>
      </c>
      <c r="N54" s="25">
        <f t="shared" si="1"/>
        <v>2140.25</v>
      </c>
      <c r="O54" s="25">
        <f t="shared" si="1"/>
        <v>2138.2800000000002</v>
      </c>
      <c r="P54" s="25">
        <f t="shared" si="1"/>
        <v>2144.48</v>
      </c>
      <c r="Q54" s="25">
        <f t="shared" si="1"/>
        <v>2149.8000000000002</v>
      </c>
      <c r="R54" s="25">
        <f t="shared" si="1"/>
        <v>2154.86</v>
      </c>
      <c r="S54" s="25">
        <f t="shared" si="1"/>
        <v>2151.61</v>
      </c>
      <c r="T54" s="25">
        <f t="shared" si="1"/>
        <v>2157.89</v>
      </c>
      <c r="U54" s="25">
        <f t="shared" si="1"/>
        <v>2141.02</v>
      </c>
      <c r="V54" s="25">
        <f t="shared" si="1"/>
        <v>2140.87</v>
      </c>
      <c r="W54" s="25">
        <f t="shared" si="1"/>
        <v>2115.13</v>
      </c>
      <c r="X54" s="25">
        <f t="shared" si="1"/>
        <v>2054.6799999999998</v>
      </c>
      <c r="Y54" s="25">
        <f t="shared" si="1"/>
        <v>1837.92</v>
      </c>
      <c r="Z54" s="25">
        <f t="shared" si="1"/>
        <v>1591.18</v>
      </c>
    </row>
    <row r="55" spans="2:26" x14ac:dyDescent="0.25">
      <c r="B55" s="36">
        <v>11</v>
      </c>
      <c r="C55" s="25">
        <f t="shared" si="1"/>
        <v>1582.93</v>
      </c>
      <c r="D55" s="25">
        <f t="shared" si="1"/>
        <v>1552.2</v>
      </c>
      <c r="E55" s="25">
        <f t="shared" si="1"/>
        <v>1513.64</v>
      </c>
      <c r="F55" s="25">
        <f t="shared" si="1"/>
        <v>1516.06</v>
      </c>
      <c r="G55" s="25">
        <f t="shared" si="1"/>
        <v>1605.71</v>
      </c>
      <c r="H55" s="25">
        <f t="shared" si="1"/>
        <v>1712.18</v>
      </c>
      <c r="I55" s="25">
        <f t="shared" si="1"/>
        <v>1874.41</v>
      </c>
      <c r="J55" s="25">
        <f t="shared" si="1"/>
        <v>2145.2399999999998</v>
      </c>
      <c r="K55" s="25">
        <f t="shared" si="1"/>
        <v>2187.6799999999998</v>
      </c>
      <c r="L55" s="25">
        <f t="shared" si="1"/>
        <v>2195.04</v>
      </c>
      <c r="M55" s="25">
        <f t="shared" si="1"/>
        <v>2181.92</v>
      </c>
      <c r="N55" s="25">
        <f t="shared" si="1"/>
        <v>2180.81</v>
      </c>
      <c r="O55" s="25">
        <f t="shared" si="1"/>
        <v>2160.4299999999998</v>
      </c>
      <c r="P55" s="25">
        <f t="shared" si="1"/>
        <v>2164.8200000000002</v>
      </c>
      <c r="Q55" s="25">
        <f t="shared" si="1"/>
        <v>2164.5500000000002</v>
      </c>
      <c r="R55" s="25">
        <f t="shared" si="1"/>
        <v>2171.23</v>
      </c>
      <c r="S55" s="25">
        <f t="shared" si="1"/>
        <v>2171.08</v>
      </c>
      <c r="T55" s="25">
        <f t="shared" si="1"/>
        <v>2169.6999999999998</v>
      </c>
      <c r="U55" s="25">
        <f t="shared" si="1"/>
        <v>2160.5100000000002</v>
      </c>
      <c r="V55" s="25">
        <f t="shared" si="1"/>
        <v>2160.46</v>
      </c>
      <c r="W55" s="25">
        <f t="shared" si="1"/>
        <v>2159.09</v>
      </c>
      <c r="X55" s="25">
        <f t="shared" si="1"/>
        <v>2138.1999999999998</v>
      </c>
      <c r="Y55" s="25">
        <f t="shared" si="1"/>
        <v>2000.44</v>
      </c>
      <c r="Z55" s="25">
        <f t="shared" si="1"/>
        <v>1702.5</v>
      </c>
    </row>
    <row r="56" spans="2:26" x14ac:dyDescent="0.25">
      <c r="B56" s="36">
        <v>12</v>
      </c>
      <c r="C56" s="25">
        <f t="shared" si="1"/>
        <v>1599.17</v>
      </c>
      <c r="D56" s="25">
        <f t="shared" si="1"/>
        <v>1569.23</v>
      </c>
      <c r="E56" s="25">
        <f t="shared" si="1"/>
        <v>1567.71</v>
      </c>
      <c r="F56" s="25">
        <f t="shared" si="1"/>
        <v>1565.28</v>
      </c>
      <c r="G56" s="25">
        <f t="shared" si="1"/>
        <v>1612.89</v>
      </c>
      <c r="H56" s="25">
        <f t="shared" si="1"/>
        <v>1702.11</v>
      </c>
      <c r="I56" s="25">
        <f t="shared" si="1"/>
        <v>1851.22</v>
      </c>
      <c r="J56" s="25">
        <f t="shared" si="1"/>
        <v>2119.84</v>
      </c>
      <c r="K56" s="25">
        <f t="shared" si="1"/>
        <v>2131.0100000000002</v>
      </c>
      <c r="L56" s="25">
        <f t="shared" si="1"/>
        <v>2131.9499999999998</v>
      </c>
      <c r="M56" s="25">
        <f t="shared" si="1"/>
        <v>2127.79</v>
      </c>
      <c r="N56" s="25">
        <f t="shared" si="1"/>
        <v>2126.41</v>
      </c>
      <c r="O56" s="25">
        <f t="shared" si="1"/>
        <v>2124.3200000000002</v>
      </c>
      <c r="P56" s="25">
        <f t="shared" si="1"/>
        <v>2128.04</v>
      </c>
      <c r="Q56" s="25">
        <f t="shared" si="1"/>
        <v>2130.06</v>
      </c>
      <c r="R56" s="25">
        <f t="shared" ref="R56:Z56" si="2">R20</f>
        <v>2133.0700000000002</v>
      </c>
      <c r="S56" s="25">
        <f t="shared" si="2"/>
        <v>2138.64</v>
      </c>
      <c r="T56" s="25">
        <f t="shared" si="2"/>
        <v>2136.33</v>
      </c>
      <c r="U56" s="25">
        <f t="shared" si="2"/>
        <v>2132.7800000000002</v>
      </c>
      <c r="V56" s="25">
        <f t="shared" si="2"/>
        <v>2133.06</v>
      </c>
      <c r="W56" s="25">
        <f t="shared" si="2"/>
        <v>2118.14</v>
      </c>
      <c r="X56" s="25">
        <f t="shared" si="2"/>
        <v>2081.64</v>
      </c>
      <c r="Y56" s="25">
        <f t="shared" si="2"/>
        <v>1926.82</v>
      </c>
      <c r="Z56" s="25">
        <f t="shared" si="2"/>
        <v>1668.49</v>
      </c>
    </row>
    <row r="57" spans="2:26" x14ac:dyDescent="0.25">
      <c r="B57" s="36">
        <v>13</v>
      </c>
      <c r="C57" s="25">
        <f t="shared" ref="C57:Z67" si="3">C21</f>
        <v>1640.72</v>
      </c>
      <c r="D57" s="25">
        <f t="shared" si="3"/>
        <v>1604.83</v>
      </c>
      <c r="E57" s="25">
        <f t="shared" si="3"/>
        <v>1593.23</v>
      </c>
      <c r="F57" s="25">
        <f t="shared" si="3"/>
        <v>1598.79</v>
      </c>
      <c r="G57" s="25">
        <f t="shared" si="3"/>
        <v>1666.18</v>
      </c>
      <c r="H57" s="25">
        <f t="shared" si="3"/>
        <v>1768.03</v>
      </c>
      <c r="I57" s="25">
        <f t="shared" si="3"/>
        <v>2064.8000000000002</v>
      </c>
      <c r="J57" s="25">
        <f t="shared" si="3"/>
        <v>2156.88</v>
      </c>
      <c r="K57" s="25">
        <f t="shared" si="3"/>
        <v>2188.13</v>
      </c>
      <c r="L57" s="25">
        <f t="shared" si="3"/>
        <v>2193.36</v>
      </c>
      <c r="M57" s="25">
        <f t="shared" si="3"/>
        <v>2180.8200000000002</v>
      </c>
      <c r="N57" s="25">
        <f t="shared" si="3"/>
        <v>2178.92</v>
      </c>
      <c r="O57" s="25">
        <f t="shared" si="3"/>
        <v>2170.88</v>
      </c>
      <c r="P57" s="25">
        <f t="shared" si="3"/>
        <v>2178.85</v>
      </c>
      <c r="Q57" s="25">
        <f t="shared" si="3"/>
        <v>2182.88</v>
      </c>
      <c r="R57" s="25">
        <f t="shared" si="3"/>
        <v>2188.16</v>
      </c>
      <c r="S57" s="25">
        <f t="shared" si="3"/>
        <v>2184.7800000000002</v>
      </c>
      <c r="T57" s="25">
        <f t="shared" si="3"/>
        <v>2178.98</v>
      </c>
      <c r="U57" s="25">
        <f t="shared" si="3"/>
        <v>2158.7600000000002</v>
      </c>
      <c r="V57" s="25">
        <f t="shared" si="3"/>
        <v>2161.0500000000002</v>
      </c>
      <c r="W57" s="25">
        <f t="shared" si="3"/>
        <v>2141.44</v>
      </c>
      <c r="X57" s="25">
        <f t="shared" si="3"/>
        <v>2111.75</v>
      </c>
      <c r="Y57" s="25">
        <f t="shared" si="3"/>
        <v>2020.97</v>
      </c>
      <c r="Z57" s="25">
        <f t="shared" si="3"/>
        <v>1827.14</v>
      </c>
    </row>
    <row r="58" spans="2:26" x14ac:dyDescent="0.25">
      <c r="B58" s="36">
        <v>14</v>
      </c>
      <c r="C58" s="25">
        <f t="shared" si="3"/>
        <v>1827.63</v>
      </c>
      <c r="D58" s="25">
        <f t="shared" si="3"/>
        <v>1720.27</v>
      </c>
      <c r="E58" s="25">
        <f t="shared" si="3"/>
        <v>1704.14</v>
      </c>
      <c r="F58" s="25">
        <f t="shared" si="3"/>
        <v>1700.79</v>
      </c>
      <c r="G58" s="25">
        <f t="shared" si="3"/>
        <v>1730.29</v>
      </c>
      <c r="H58" s="25">
        <f t="shared" si="3"/>
        <v>1768.82</v>
      </c>
      <c r="I58" s="25">
        <f t="shared" si="3"/>
        <v>1874.88</v>
      </c>
      <c r="J58" s="25">
        <f t="shared" si="3"/>
        <v>2088.41</v>
      </c>
      <c r="K58" s="25">
        <f t="shared" si="3"/>
        <v>2167.2800000000002</v>
      </c>
      <c r="L58" s="25">
        <f t="shared" si="3"/>
        <v>2236.39</v>
      </c>
      <c r="M58" s="25">
        <f t="shared" si="3"/>
        <v>2230.13</v>
      </c>
      <c r="N58" s="25">
        <f t="shared" si="3"/>
        <v>2226.06</v>
      </c>
      <c r="O58" s="25">
        <f t="shared" si="3"/>
        <v>2211.7199999999998</v>
      </c>
      <c r="P58" s="25">
        <f t="shared" si="3"/>
        <v>2221.09</v>
      </c>
      <c r="Q58" s="25">
        <f t="shared" si="3"/>
        <v>2232.33</v>
      </c>
      <c r="R58" s="25">
        <f t="shared" si="3"/>
        <v>2241.54</v>
      </c>
      <c r="S58" s="25">
        <f t="shared" si="3"/>
        <v>2244.79</v>
      </c>
      <c r="T58" s="25">
        <f t="shared" si="3"/>
        <v>2245.14</v>
      </c>
      <c r="U58" s="25">
        <f t="shared" si="3"/>
        <v>2220.5500000000002</v>
      </c>
      <c r="V58" s="25">
        <f t="shared" si="3"/>
        <v>2214.85</v>
      </c>
      <c r="W58" s="25">
        <f t="shared" si="3"/>
        <v>2211.2800000000002</v>
      </c>
      <c r="X58" s="25">
        <f t="shared" si="3"/>
        <v>2097.77</v>
      </c>
      <c r="Y58" s="25">
        <f t="shared" si="3"/>
        <v>2041.2</v>
      </c>
      <c r="Z58" s="25">
        <f t="shared" si="3"/>
        <v>1842.57</v>
      </c>
    </row>
    <row r="59" spans="2:26" x14ac:dyDescent="0.25">
      <c r="B59" s="36">
        <v>15</v>
      </c>
      <c r="C59" s="25">
        <f t="shared" si="3"/>
        <v>1718.63</v>
      </c>
      <c r="D59" s="25">
        <f t="shared" si="3"/>
        <v>1682.47</v>
      </c>
      <c r="E59" s="25">
        <f t="shared" si="3"/>
        <v>1637.18</v>
      </c>
      <c r="F59" s="25">
        <f t="shared" si="3"/>
        <v>1631.29</v>
      </c>
      <c r="G59" s="25">
        <f t="shared" si="3"/>
        <v>1645.42</v>
      </c>
      <c r="H59" s="25">
        <f t="shared" si="3"/>
        <v>1687.61</v>
      </c>
      <c r="I59" s="25">
        <f t="shared" si="3"/>
        <v>1733.99</v>
      </c>
      <c r="J59" s="25">
        <f t="shared" si="3"/>
        <v>1928.87</v>
      </c>
      <c r="K59" s="25">
        <f t="shared" si="3"/>
        <v>2091.2399999999998</v>
      </c>
      <c r="L59" s="25">
        <f t="shared" si="3"/>
        <v>2155.0500000000002</v>
      </c>
      <c r="M59" s="25">
        <f t="shared" si="3"/>
        <v>2170.21</v>
      </c>
      <c r="N59" s="25">
        <f t="shared" si="3"/>
        <v>2167.2399999999998</v>
      </c>
      <c r="O59" s="25">
        <f t="shared" si="3"/>
        <v>2161.13</v>
      </c>
      <c r="P59" s="25">
        <f t="shared" si="3"/>
        <v>2173.2600000000002</v>
      </c>
      <c r="Q59" s="25">
        <f t="shared" si="3"/>
        <v>2186.17</v>
      </c>
      <c r="R59" s="25">
        <f t="shared" si="3"/>
        <v>2202.29</v>
      </c>
      <c r="S59" s="25">
        <f t="shared" si="3"/>
        <v>2207.38</v>
      </c>
      <c r="T59" s="25">
        <f t="shared" si="3"/>
        <v>2212.67</v>
      </c>
      <c r="U59" s="25">
        <f t="shared" si="3"/>
        <v>2192.09</v>
      </c>
      <c r="V59" s="25">
        <f t="shared" si="3"/>
        <v>2188.59</v>
      </c>
      <c r="W59" s="25">
        <f t="shared" si="3"/>
        <v>2146.11</v>
      </c>
      <c r="X59" s="25">
        <f t="shared" si="3"/>
        <v>2082.6999999999998</v>
      </c>
      <c r="Y59" s="25">
        <f t="shared" si="3"/>
        <v>2028.99</v>
      </c>
      <c r="Z59" s="25">
        <f t="shared" si="3"/>
        <v>1835</v>
      </c>
    </row>
    <row r="60" spans="2:26" x14ac:dyDescent="0.25">
      <c r="B60" s="36">
        <v>16</v>
      </c>
      <c r="C60" s="25">
        <f t="shared" si="3"/>
        <v>1706.34</v>
      </c>
      <c r="D60" s="25">
        <f t="shared" si="3"/>
        <v>1673.64</v>
      </c>
      <c r="E60" s="25">
        <f t="shared" si="3"/>
        <v>1635.14</v>
      </c>
      <c r="F60" s="25">
        <f t="shared" si="3"/>
        <v>1623.61</v>
      </c>
      <c r="G60" s="25">
        <f t="shared" si="3"/>
        <v>1682.6</v>
      </c>
      <c r="H60" s="25">
        <f t="shared" si="3"/>
        <v>1799.11</v>
      </c>
      <c r="I60" s="25">
        <f t="shared" si="3"/>
        <v>2054.4299999999998</v>
      </c>
      <c r="J60" s="25">
        <f t="shared" si="3"/>
        <v>2135.8200000000002</v>
      </c>
      <c r="K60" s="25">
        <f t="shared" si="3"/>
        <v>2221.4899999999998</v>
      </c>
      <c r="L60" s="25">
        <f t="shared" si="3"/>
        <v>2210.11</v>
      </c>
      <c r="M60" s="25">
        <f t="shared" si="3"/>
        <v>2200.0700000000002</v>
      </c>
      <c r="N60" s="25">
        <f t="shared" si="3"/>
        <v>2194.5500000000002</v>
      </c>
      <c r="O60" s="25">
        <f t="shared" si="3"/>
        <v>2188.2399999999998</v>
      </c>
      <c r="P60" s="25">
        <f t="shared" si="3"/>
        <v>2200.38</v>
      </c>
      <c r="Q60" s="25">
        <f t="shared" si="3"/>
        <v>2202.98</v>
      </c>
      <c r="R60" s="25">
        <f t="shared" si="3"/>
        <v>2206.81</v>
      </c>
      <c r="S60" s="25">
        <f t="shared" si="3"/>
        <v>2209.46</v>
      </c>
      <c r="T60" s="25">
        <f t="shared" si="3"/>
        <v>2204.4699999999998</v>
      </c>
      <c r="U60" s="25">
        <f t="shared" si="3"/>
        <v>2166.62</v>
      </c>
      <c r="V60" s="25">
        <f t="shared" si="3"/>
        <v>2192.21</v>
      </c>
      <c r="W60" s="25">
        <f t="shared" si="3"/>
        <v>2124.5700000000002</v>
      </c>
      <c r="X60" s="25">
        <f t="shared" si="3"/>
        <v>2066.3200000000002</v>
      </c>
      <c r="Y60" s="25">
        <f t="shared" si="3"/>
        <v>1948.17</v>
      </c>
      <c r="Z60" s="25">
        <f t="shared" si="3"/>
        <v>1708.46</v>
      </c>
    </row>
    <row r="61" spans="2:26" x14ac:dyDescent="0.25">
      <c r="B61" s="36">
        <v>17</v>
      </c>
      <c r="C61" s="25">
        <f t="shared" si="3"/>
        <v>1575.89</v>
      </c>
      <c r="D61" s="25">
        <f t="shared" si="3"/>
        <v>1561.79</v>
      </c>
      <c r="E61" s="25">
        <f t="shared" si="3"/>
        <v>1556.76</v>
      </c>
      <c r="F61" s="25">
        <f t="shared" si="3"/>
        <v>1570.55</v>
      </c>
      <c r="G61" s="25">
        <f t="shared" si="3"/>
        <v>1617</v>
      </c>
      <c r="H61" s="25">
        <f t="shared" si="3"/>
        <v>1692.74</v>
      </c>
      <c r="I61" s="25">
        <f t="shared" si="3"/>
        <v>1916.14</v>
      </c>
      <c r="J61" s="25">
        <f t="shared" si="3"/>
        <v>2117.9699999999998</v>
      </c>
      <c r="K61" s="25">
        <f t="shared" si="3"/>
        <v>2117</v>
      </c>
      <c r="L61" s="25">
        <f t="shared" si="3"/>
        <v>2118.3000000000002</v>
      </c>
      <c r="M61" s="25">
        <f t="shared" si="3"/>
        <v>2111.9</v>
      </c>
      <c r="N61" s="25">
        <f t="shared" si="3"/>
        <v>2113.44</v>
      </c>
      <c r="O61" s="25">
        <f t="shared" si="3"/>
        <v>2110.4499999999998</v>
      </c>
      <c r="P61" s="25">
        <f t="shared" si="3"/>
        <v>2115.6</v>
      </c>
      <c r="Q61" s="25">
        <f t="shared" si="3"/>
        <v>2119.34</v>
      </c>
      <c r="R61" s="25">
        <f t="shared" si="3"/>
        <v>2121.85</v>
      </c>
      <c r="S61" s="25">
        <f t="shared" si="3"/>
        <v>2125.2199999999998</v>
      </c>
      <c r="T61" s="25">
        <f t="shared" si="3"/>
        <v>2129.4299999999998</v>
      </c>
      <c r="U61" s="25">
        <f t="shared" si="3"/>
        <v>2120.4699999999998</v>
      </c>
      <c r="V61" s="25">
        <f t="shared" si="3"/>
        <v>2120.56</v>
      </c>
      <c r="W61" s="25">
        <f t="shared" si="3"/>
        <v>2100.35</v>
      </c>
      <c r="X61" s="25">
        <f t="shared" si="3"/>
        <v>2079.1799999999998</v>
      </c>
      <c r="Y61" s="25">
        <f t="shared" si="3"/>
        <v>1875.59</v>
      </c>
      <c r="Z61" s="25">
        <f t="shared" si="3"/>
        <v>1664.58</v>
      </c>
    </row>
    <row r="62" spans="2:26" x14ac:dyDescent="0.25">
      <c r="B62" s="36">
        <v>18</v>
      </c>
      <c r="C62" s="25">
        <f t="shared" si="3"/>
        <v>1616.8</v>
      </c>
      <c r="D62" s="25">
        <f t="shared" si="3"/>
        <v>1597.89</v>
      </c>
      <c r="E62" s="25">
        <f t="shared" si="3"/>
        <v>1586.99</v>
      </c>
      <c r="F62" s="25">
        <f t="shared" si="3"/>
        <v>1594.87</v>
      </c>
      <c r="G62" s="25">
        <f t="shared" si="3"/>
        <v>1650.55</v>
      </c>
      <c r="H62" s="25">
        <f t="shared" si="3"/>
        <v>1726.38</v>
      </c>
      <c r="I62" s="25">
        <f t="shared" si="3"/>
        <v>1999.16</v>
      </c>
      <c r="J62" s="25">
        <f t="shared" si="3"/>
        <v>2119.1</v>
      </c>
      <c r="K62" s="25">
        <f t="shared" si="3"/>
        <v>2135.9899999999998</v>
      </c>
      <c r="L62" s="25">
        <f t="shared" si="3"/>
        <v>2132.59</v>
      </c>
      <c r="M62" s="25">
        <f t="shared" si="3"/>
        <v>2125.48</v>
      </c>
      <c r="N62" s="25">
        <f t="shared" si="3"/>
        <v>2127.4899999999998</v>
      </c>
      <c r="O62" s="25">
        <f t="shared" si="3"/>
        <v>2122.9299999999998</v>
      </c>
      <c r="P62" s="25">
        <f t="shared" si="3"/>
        <v>2128.58</v>
      </c>
      <c r="Q62" s="25">
        <f t="shared" si="3"/>
        <v>2138</v>
      </c>
      <c r="R62" s="25">
        <f t="shared" si="3"/>
        <v>2136.66</v>
      </c>
      <c r="S62" s="25">
        <f t="shared" si="3"/>
        <v>2134.7399999999998</v>
      </c>
      <c r="T62" s="25">
        <f t="shared" si="3"/>
        <v>2141.12</v>
      </c>
      <c r="U62" s="25">
        <f t="shared" si="3"/>
        <v>2133.14</v>
      </c>
      <c r="V62" s="25">
        <f t="shared" si="3"/>
        <v>2136.19</v>
      </c>
      <c r="W62" s="25">
        <f t="shared" si="3"/>
        <v>2118.94</v>
      </c>
      <c r="X62" s="25">
        <f t="shared" si="3"/>
        <v>2051.3200000000002</v>
      </c>
      <c r="Y62" s="25">
        <f t="shared" si="3"/>
        <v>1852.98</v>
      </c>
      <c r="Z62" s="25">
        <f t="shared" si="3"/>
        <v>1621.85</v>
      </c>
    </row>
    <row r="63" spans="2:26" x14ac:dyDescent="0.25">
      <c r="B63" s="36">
        <v>19</v>
      </c>
      <c r="C63" s="25">
        <f t="shared" si="3"/>
        <v>1621.63</v>
      </c>
      <c r="D63" s="25">
        <f t="shared" si="3"/>
        <v>1608.75</v>
      </c>
      <c r="E63" s="25">
        <f t="shared" si="3"/>
        <v>1597.86</v>
      </c>
      <c r="F63" s="25">
        <f t="shared" si="3"/>
        <v>1613.05</v>
      </c>
      <c r="G63" s="25">
        <f t="shared" si="3"/>
        <v>1670.38</v>
      </c>
      <c r="H63" s="25">
        <f t="shared" si="3"/>
        <v>1736.71</v>
      </c>
      <c r="I63" s="25">
        <f t="shared" si="3"/>
        <v>2084.79</v>
      </c>
      <c r="J63" s="25">
        <f t="shared" si="3"/>
        <v>2157.62</v>
      </c>
      <c r="K63" s="25">
        <f t="shared" si="3"/>
        <v>2165.9499999999998</v>
      </c>
      <c r="L63" s="25">
        <f t="shared" si="3"/>
        <v>2156.62</v>
      </c>
      <c r="M63" s="25">
        <f t="shared" si="3"/>
        <v>2146.54</v>
      </c>
      <c r="N63" s="25">
        <f t="shared" si="3"/>
        <v>2149.09</v>
      </c>
      <c r="O63" s="25">
        <f t="shared" si="3"/>
        <v>2143.2399999999998</v>
      </c>
      <c r="P63" s="25">
        <f t="shared" si="3"/>
        <v>2149.19</v>
      </c>
      <c r="Q63" s="25">
        <f t="shared" si="3"/>
        <v>2163.56</v>
      </c>
      <c r="R63" s="25">
        <f t="shared" si="3"/>
        <v>2162.2399999999998</v>
      </c>
      <c r="S63" s="25">
        <f t="shared" si="3"/>
        <v>2162.35</v>
      </c>
      <c r="T63" s="25">
        <f t="shared" si="3"/>
        <v>2171.19</v>
      </c>
      <c r="U63" s="25">
        <f t="shared" si="3"/>
        <v>2156.5500000000002</v>
      </c>
      <c r="V63" s="25">
        <f t="shared" si="3"/>
        <v>2160.1999999999998</v>
      </c>
      <c r="W63" s="25">
        <f t="shared" si="3"/>
        <v>2154.21</v>
      </c>
      <c r="X63" s="25">
        <f t="shared" si="3"/>
        <v>2120.96</v>
      </c>
      <c r="Y63" s="25">
        <f t="shared" si="3"/>
        <v>1927.36</v>
      </c>
      <c r="Z63" s="25">
        <f t="shared" si="3"/>
        <v>1636.84</v>
      </c>
    </row>
    <row r="64" spans="2:26" x14ac:dyDescent="0.25">
      <c r="B64" s="36">
        <v>20</v>
      </c>
      <c r="C64" s="25">
        <f t="shared" si="3"/>
        <v>1610.71</v>
      </c>
      <c r="D64" s="25">
        <f t="shared" si="3"/>
        <v>1594.95</v>
      </c>
      <c r="E64" s="25">
        <f t="shared" si="3"/>
        <v>1576.31</v>
      </c>
      <c r="F64" s="25">
        <f t="shared" si="3"/>
        <v>1571.47</v>
      </c>
      <c r="G64" s="25">
        <f t="shared" si="3"/>
        <v>1644.1</v>
      </c>
      <c r="H64" s="25">
        <f t="shared" si="3"/>
        <v>1714.02</v>
      </c>
      <c r="I64" s="25">
        <f t="shared" si="3"/>
        <v>2030.13</v>
      </c>
      <c r="J64" s="25">
        <f t="shared" si="3"/>
        <v>2140.29</v>
      </c>
      <c r="K64" s="25">
        <f t="shared" si="3"/>
        <v>2149.6999999999998</v>
      </c>
      <c r="L64" s="25">
        <f t="shared" si="3"/>
        <v>2138.9899999999998</v>
      </c>
      <c r="M64" s="25">
        <f t="shared" si="3"/>
        <v>2129.9</v>
      </c>
      <c r="N64" s="25">
        <f t="shared" si="3"/>
        <v>2127.92</v>
      </c>
      <c r="O64" s="25">
        <f t="shared" si="3"/>
        <v>2125.86</v>
      </c>
      <c r="P64" s="25">
        <f t="shared" si="3"/>
        <v>2131.11</v>
      </c>
      <c r="Q64" s="25">
        <f t="shared" si="3"/>
        <v>2138.7199999999998</v>
      </c>
      <c r="R64" s="25">
        <f t="shared" si="3"/>
        <v>2142.58</v>
      </c>
      <c r="S64" s="25">
        <f t="shared" si="3"/>
        <v>2149.5700000000002</v>
      </c>
      <c r="T64" s="25">
        <f t="shared" si="3"/>
        <v>2150.66</v>
      </c>
      <c r="U64" s="25">
        <f t="shared" si="3"/>
        <v>2148.65</v>
      </c>
      <c r="V64" s="25">
        <f t="shared" si="3"/>
        <v>2157.7600000000002</v>
      </c>
      <c r="W64" s="25">
        <f t="shared" si="3"/>
        <v>2140.89</v>
      </c>
      <c r="X64" s="25">
        <f t="shared" si="3"/>
        <v>2082.7600000000002</v>
      </c>
      <c r="Y64" s="25">
        <f t="shared" si="3"/>
        <v>1913.96</v>
      </c>
      <c r="Z64" s="25">
        <f t="shared" si="3"/>
        <v>1658.92</v>
      </c>
    </row>
    <row r="65" spans="2:26" x14ac:dyDescent="0.25">
      <c r="B65" s="36">
        <v>21</v>
      </c>
      <c r="C65" s="25">
        <f t="shared" si="3"/>
        <v>1719.24</v>
      </c>
      <c r="D65" s="25">
        <f t="shared" si="3"/>
        <v>1681.78</v>
      </c>
      <c r="E65" s="25">
        <f t="shared" si="3"/>
        <v>1647.1</v>
      </c>
      <c r="F65" s="25">
        <f t="shared" si="3"/>
        <v>1635.21</v>
      </c>
      <c r="G65" s="25">
        <f t="shared" si="3"/>
        <v>1669.75</v>
      </c>
      <c r="H65" s="25">
        <f t="shared" si="3"/>
        <v>1703.9</v>
      </c>
      <c r="I65" s="25">
        <f t="shared" si="3"/>
        <v>1787.69</v>
      </c>
      <c r="J65" s="25">
        <f t="shared" si="3"/>
        <v>2066.9</v>
      </c>
      <c r="K65" s="25">
        <f t="shared" si="3"/>
        <v>2163.42</v>
      </c>
      <c r="L65" s="25">
        <f t="shared" si="3"/>
        <v>2190.1999999999998</v>
      </c>
      <c r="M65" s="25">
        <f t="shared" si="3"/>
        <v>2181.88</v>
      </c>
      <c r="N65" s="25">
        <f t="shared" si="3"/>
        <v>2177.09</v>
      </c>
      <c r="O65" s="25">
        <f t="shared" si="3"/>
        <v>2168.46</v>
      </c>
      <c r="P65" s="25">
        <f t="shared" si="3"/>
        <v>2179.89</v>
      </c>
      <c r="Q65" s="25">
        <f t="shared" si="3"/>
        <v>2192.8200000000002</v>
      </c>
      <c r="R65" s="25">
        <f t="shared" si="3"/>
        <v>2207.09</v>
      </c>
      <c r="S65" s="25">
        <f t="shared" si="3"/>
        <v>2212.5</v>
      </c>
      <c r="T65" s="25">
        <f t="shared" si="3"/>
        <v>2213.75</v>
      </c>
      <c r="U65" s="25">
        <f t="shared" si="3"/>
        <v>2205.4299999999998</v>
      </c>
      <c r="V65" s="25">
        <f t="shared" si="3"/>
        <v>2191.29</v>
      </c>
      <c r="W65" s="25">
        <f t="shared" si="3"/>
        <v>2171.5</v>
      </c>
      <c r="X65" s="25">
        <f t="shared" si="3"/>
        <v>2089.33</v>
      </c>
      <c r="Y65" s="25">
        <f t="shared" si="3"/>
        <v>1954.03</v>
      </c>
      <c r="Z65" s="25">
        <f t="shared" si="3"/>
        <v>1685.63</v>
      </c>
    </row>
    <row r="66" spans="2:26" x14ac:dyDescent="0.25">
      <c r="B66" s="36">
        <v>22</v>
      </c>
      <c r="C66" s="25">
        <f t="shared" si="3"/>
        <v>1669.86</v>
      </c>
      <c r="D66" s="25">
        <f t="shared" si="3"/>
        <v>1629.36</v>
      </c>
      <c r="E66" s="25">
        <f t="shared" si="3"/>
        <v>1616.7</v>
      </c>
      <c r="F66" s="25">
        <f t="shared" si="3"/>
        <v>1594.49</v>
      </c>
      <c r="G66" s="25">
        <f t="shared" si="3"/>
        <v>1633.97</v>
      </c>
      <c r="H66" s="25">
        <f t="shared" si="3"/>
        <v>1649.22</v>
      </c>
      <c r="I66" s="25">
        <f t="shared" si="3"/>
        <v>1700.1</v>
      </c>
      <c r="J66" s="25">
        <f t="shared" si="3"/>
        <v>1813.68</v>
      </c>
      <c r="K66" s="25">
        <f t="shared" si="3"/>
        <v>2021.42</v>
      </c>
      <c r="L66" s="25">
        <f t="shared" si="3"/>
        <v>2106.15</v>
      </c>
      <c r="M66" s="25">
        <f t="shared" si="3"/>
        <v>2115.4899999999998</v>
      </c>
      <c r="N66" s="25">
        <f t="shared" si="3"/>
        <v>2114.84</v>
      </c>
      <c r="O66" s="25">
        <f t="shared" si="3"/>
        <v>2109.35</v>
      </c>
      <c r="P66" s="25">
        <f t="shared" si="3"/>
        <v>2121.56</v>
      </c>
      <c r="Q66" s="25">
        <f t="shared" si="3"/>
        <v>2140.38</v>
      </c>
      <c r="R66" s="25">
        <f t="shared" si="3"/>
        <v>2164.92</v>
      </c>
      <c r="S66" s="25">
        <f t="shared" si="3"/>
        <v>2175.77</v>
      </c>
      <c r="T66" s="25">
        <f t="shared" si="3"/>
        <v>2180.67</v>
      </c>
      <c r="U66" s="25">
        <f t="shared" si="3"/>
        <v>2171.85</v>
      </c>
      <c r="V66" s="25">
        <f t="shared" si="3"/>
        <v>2166</v>
      </c>
      <c r="W66" s="25">
        <f t="shared" si="3"/>
        <v>2139.88</v>
      </c>
      <c r="X66" s="25">
        <f t="shared" si="3"/>
        <v>2096.7399999999998</v>
      </c>
      <c r="Y66" s="25">
        <f t="shared" si="3"/>
        <v>1918.73</v>
      </c>
      <c r="Z66" s="25">
        <f t="shared" si="3"/>
        <v>1676.88</v>
      </c>
    </row>
    <row r="67" spans="2:26" x14ac:dyDescent="0.25">
      <c r="B67" s="36">
        <v>23</v>
      </c>
      <c r="C67" s="25">
        <f t="shared" si="3"/>
        <v>1646</v>
      </c>
      <c r="D67" s="25">
        <f t="shared" si="3"/>
        <v>1624.64</v>
      </c>
      <c r="E67" s="25">
        <f t="shared" si="3"/>
        <v>1588.82</v>
      </c>
      <c r="F67" s="25">
        <f t="shared" si="3"/>
        <v>1585.16</v>
      </c>
      <c r="G67" s="25">
        <f t="shared" si="3"/>
        <v>1651.44</v>
      </c>
      <c r="H67" s="25">
        <f t="shared" si="3"/>
        <v>1739.71</v>
      </c>
      <c r="I67" s="25">
        <f t="shared" si="3"/>
        <v>1966.1</v>
      </c>
      <c r="J67" s="25">
        <f t="shared" si="3"/>
        <v>2160.8200000000002</v>
      </c>
      <c r="K67" s="25">
        <f t="shared" si="3"/>
        <v>2199.27</v>
      </c>
      <c r="L67" s="25">
        <f t="shared" si="3"/>
        <v>2185.06</v>
      </c>
      <c r="M67" s="25">
        <f t="shared" si="3"/>
        <v>2167.41</v>
      </c>
      <c r="N67" s="25">
        <f t="shared" si="3"/>
        <v>2171.06</v>
      </c>
      <c r="O67" s="25">
        <f t="shared" si="3"/>
        <v>2162.73</v>
      </c>
      <c r="P67" s="25">
        <f t="shared" si="3"/>
        <v>2171.9299999999998</v>
      </c>
      <c r="Q67" s="25">
        <f t="shared" si="3"/>
        <v>2183.27</v>
      </c>
      <c r="R67" s="25">
        <f t="shared" ref="R67:Z67" si="4">R31</f>
        <v>2190.6</v>
      </c>
      <c r="S67" s="25">
        <f t="shared" si="4"/>
        <v>2196.0300000000002</v>
      </c>
      <c r="T67" s="25">
        <f t="shared" si="4"/>
        <v>2199.08</v>
      </c>
      <c r="U67" s="25">
        <f t="shared" si="4"/>
        <v>2191.33</v>
      </c>
      <c r="V67" s="25">
        <f t="shared" si="4"/>
        <v>2189.83</v>
      </c>
      <c r="W67" s="25">
        <f t="shared" si="4"/>
        <v>2169.31</v>
      </c>
      <c r="X67" s="25">
        <f t="shared" si="4"/>
        <v>2065.71</v>
      </c>
      <c r="Y67" s="25">
        <f t="shared" si="4"/>
        <v>1891.11</v>
      </c>
      <c r="Z67" s="25">
        <f t="shared" si="4"/>
        <v>1630.49</v>
      </c>
    </row>
    <row r="68" spans="2:26" x14ac:dyDescent="0.25">
      <c r="B68" s="36">
        <v>24</v>
      </c>
      <c r="C68" s="25">
        <f t="shared" ref="C68:Z75" si="5">C32</f>
        <v>1620.73</v>
      </c>
      <c r="D68" s="25">
        <f t="shared" si="5"/>
        <v>1585.79</v>
      </c>
      <c r="E68" s="25">
        <f t="shared" si="5"/>
        <v>1580.11</v>
      </c>
      <c r="F68" s="25">
        <f t="shared" si="5"/>
        <v>1593.08</v>
      </c>
      <c r="G68" s="25">
        <f t="shared" si="5"/>
        <v>1664.74</v>
      </c>
      <c r="H68" s="25">
        <f t="shared" si="5"/>
        <v>1756.07</v>
      </c>
      <c r="I68" s="25">
        <f t="shared" si="5"/>
        <v>2067.9499999999998</v>
      </c>
      <c r="J68" s="25">
        <f t="shared" si="5"/>
        <v>2166.91</v>
      </c>
      <c r="K68" s="25">
        <f t="shared" si="5"/>
        <v>2184.63</v>
      </c>
      <c r="L68" s="25">
        <f t="shared" si="5"/>
        <v>2169.41</v>
      </c>
      <c r="M68" s="25">
        <f t="shared" si="5"/>
        <v>2150.4699999999998</v>
      </c>
      <c r="N68" s="25">
        <f t="shared" si="5"/>
        <v>2148.15</v>
      </c>
      <c r="O68" s="25">
        <f t="shared" si="5"/>
        <v>2142.56</v>
      </c>
      <c r="P68" s="25">
        <f t="shared" si="5"/>
        <v>2147.38</v>
      </c>
      <c r="Q68" s="25">
        <f t="shared" si="5"/>
        <v>2162.0700000000002</v>
      </c>
      <c r="R68" s="25">
        <f t="shared" si="5"/>
        <v>2171.9899999999998</v>
      </c>
      <c r="S68" s="25">
        <f t="shared" si="5"/>
        <v>2178.4899999999998</v>
      </c>
      <c r="T68" s="25">
        <f t="shared" si="5"/>
        <v>2178.91</v>
      </c>
      <c r="U68" s="25">
        <f t="shared" si="5"/>
        <v>2169.5100000000002</v>
      </c>
      <c r="V68" s="25">
        <f t="shared" si="5"/>
        <v>2166.89</v>
      </c>
      <c r="W68" s="25">
        <f t="shared" si="5"/>
        <v>2152.1799999999998</v>
      </c>
      <c r="X68" s="25">
        <f t="shared" si="5"/>
        <v>2110.7399999999998</v>
      </c>
      <c r="Y68" s="25">
        <f t="shared" si="5"/>
        <v>1997.08</v>
      </c>
      <c r="Z68" s="25">
        <f t="shared" si="5"/>
        <v>1675.07</v>
      </c>
    </row>
    <row r="69" spans="2:26" x14ac:dyDescent="0.25">
      <c r="B69" s="36">
        <v>25</v>
      </c>
      <c r="C69" s="25">
        <f t="shared" si="5"/>
        <v>1632.51</v>
      </c>
      <c r="D69" s="25">
        <f t="shared" si="5"/>
        <v>1614.11</v>
      </c>
      <c r="E69" s="25">
        <f t="shared" si="5"/>
        <v>1598.75</v>
      </c>
      <c r="F69" s="25">
        <f t="shared" si="5"/>
        <v>1610.54</v>
      </c>
      <c r="G69" s="25">
        <f t="shared" si="5"/>
        <v>1697.09</v>
      </c>
      <c r="H69" s="25">
        <f t="shared" si="5"/>
        <v>1773.36</v>
      </c>
      <c r="I69" s="25">
        <f t="shared" si="5"/>
        <v>2077.88</v>
      </c>
      <c r="J69" s="25">
        <f t="shared" si="5"/>
        <v>2216.06</v>
      </c>
      <c r="K69" s="25">
        <f t="shared" si="5"/>
        <v>2238.54</v>
      </c>
      <c r="L69" s="25">
        <f t="shared" si="5"/>
        <v>2225.1</v>
      </c>
      <c r="M69" s="25">
        <f t="shared" si="5"/>
        <v>2199.15</v>
      </c>
      <c r="N69" s="25">
        <f t="shared" si="5"/>
        <v>2198.56</v>
      </c>
      <c r="O69" s="25">
        <f t="shared" si="5"/>
        <v>2192.91</v>
      </c>
      <c r="P69" s="25">
        <f t="shared" si="5"/>
        <v>2203.08</v>
      </c>
      <c r="Q69" s="25">
        <f t="shared" si="5"/>
        <v>2215.23</v>
      </c>
      <c r="R69" s="25">
        <f t="shared" si="5"/>
        <v>2216.4299999999998</v>
      </c>
      <c r="S69" s="25">
        <f t="shared" si="5"/>
        <v>2225.44</v>
      </c>
      <c r="T69" s="25">
        <f t="shared" si="5"/>
        <v>2230.02</v>
      </c>
      <c r="U69" s="25">
        <f t="shared" si="5"/>
        <v>2218.7800000000002</v>
      </c>
      <c r="V69" s="25">
        <f t="shared" si="5"/>
        <v>2218.41</v>
      </c>
      <c r="W69" s="25">
        <f t="shared" si="5"/>
        <v>2188.2199999999998</v>
      </c>
      <c r="X69" s="25">
        <f t="shared" si="5"/>
        <v>2106.25</v>
      </c>
      <c r="Y69" s="25">
        <f t="shared" si="5"/>
        <v>1996.95</v>
      </c>
      <c r="Z69" s="25">
        <f t="shared" si="5"/>
        <v>1694.86</v>
      </c>
    </row>
    <row r="70" spans="2:26" x14ac:dyDescent="0.25">
      <c r="B70" s="36">
        <v>26</v>
      </c>
      <c r="C70" s="25">
        <f t="shared" si="5"/>
        <v>1679.81</v>
      </c>
      <c r="D70" s="25">
        <f t="shared" si="5"/>
        <v>1665.91</v>
      </c>
      <c r="E70" s="25">
        <f t="shared" si="5"/>
        <v>1639.72</v>
      </c>
      <c r="F70" s="25">
        <f t="shared" si="5"/>
        <v>1669.74</v>
      </c>
      <c r="G70" s="25">
        <f t="shared" si="5"/>
        <v>1758.54</v>
      </c>
      <c r="H70" s="25">
        <f t="shared" si="5"/>
        <v>1926.05</v>
      </c>
      <c r="I70" s="25">
        <f t="shared" si="5"/>
        <v>2111.9499999999998</v>
      </c>
      <c r="J70" s="25">
        <f t="shared" si="5"/>
        <v>2235.79</v>
      </c>
      <c r="K70" s="25">
        <f t="shared" si="5"/>
        <v>2246.4299999999998</v>
      </c>
      <c r="L70" s="25">
        <f t="shared" si="5"/>
        <v>2229.0300000000002</v>
      </c>
      <c r="M70" s="25">
        <f t="shared" si="5"/>
        <v>2206.06</v>
      </c>
      <c r="N70" s="25">
        <f t="shared" si="5"/>
        <v>2204.88</v>
      </c>
      <c r="O70" s="25">
        <f t="shared" si="5"/>
        <v>2200.3200000000002</v>
      </c>
      <c r="P70" s="25">
        <f t="shared" si="5"/>
        <v>2212.5700000000002</v>
      </c>
      <c r="Q70" s="25">
        <f t="shared" si="5"/>
        <v>2231.46</v>
      </c>
      <c r="R70" s="25">
        <f t="shared" si="5"/>
        <v>2233.4699999999998</v>
      </c>
      <c r="S70" s="25">
        <f t="shared" si="5"/>
        <v>2244.37</v>
      </c>
      <c r="T70" s="25">
        <f t="shared" si="5"/>
        <v>2244.96</v>
      </c>
      <c r="U70" s="25">
        <f t="shared" si="5"/>
        <v>2233.3000000000002</v>
      </c>
      <c r="V70" s="25">
        <f t="shared" si="5"/>
        <v>2222.13</v>
      </c>
      <c r="W70" s="25">
        <f t="shared" si="5"/>
        <v>2195.2600000000002</v>
      </c>
      <c r="X70" s="25">
        <f t="shared" si="5"/>
        <v>2093.5500000000002</v>
      </c>
      <c r="Y70" s="25">
        <f t="shared" si="5"/>
        <v>2010.82</v>
      </c>
      <c r="Z70" s="25">
        <f t="shared" si="5"/>
        <v>1719.8</v>
      </c>
    </row>
    <row r="71" spans="2:26" x14ac:dyDescent="0.25">
      <c r="B71" s="36">
        <v>27</v>
      </c>
      <c r="C71" s="25">
        <f t="shared" si="5"/>
        <v>1697.54</v>
      </c>
      <c r="D71" s="25">
        <f t="shared" si="5"/>
        <v>1682.3</v>
      </c>
      <c r="E71" s="25">
        <f t="shared" si="5"/>
        <v>1673.11</v>
      </c>
      <c r="F71" s="25">
        <f t="shared" si="5"/>
        <v>1683.04</v>
      </c>
      <c r="G71" s="25">
        <f t="shared" si="5"/>
        <v>1801.74</v>
      </c>
      <c r="H71" s="25">
        <f t="shared" si="5"/>
        <v>1924.72</v>
      </c>
      <c r="I71" s="25">
        <f t="shared" si="5"/>
        <v>2123.23</v>
      </c>
      <c r="J71" s="25">
        <f t="shared" si="5"/>
        <v>2318.6</v>
      </c>
      <c r="K71" s="25">
        <f t="shared" si="5"/>
        <v>2321.5300000000002</v>
      </c>
      <c r="L71" s="25">
        <f t="shared" si="5"/>
        <v>2295.1999999999998</v>
      </c>
      <c r="M71" s="25">
        <f t="shared" si="5"/>
        <v>2276.08</v>
      </c>
      <c r="N71" s="25">
        <f t="shared" si="5"/>
        <v>2279.9499999999998</v>
      </c>
      <c r="O71" s="25">
        <f t="shared" si="5"/>
        <v>2276.23</v>
      </c>
      <c r="P71" s="25">
        <f t="shared" si="5"/>
        <v>2285.85</v>
      </c>
      <c r="Q71" s="25">
        <f t="shared" si="5"/>
        <v>2304.81</v>
      </c>
      <c r="R71" s="25">
        <f t="shared" si="5"/>
        <v>2296.34</v>
      </c>
      <c r="S71" s="25">
        <f t="shared" si="5"/>
        <v>2304.5700000000002</v>
      </c>
      <c r="T71" s="25">
        <f t="shared" si="5"/>
        <v>2305.27</v>
      </c>
      <c r="U71" s="25">
        <f t="shared" si="5"/>
        <v>2289.2399999999998</v>
      </c>
      <c r="V71" s="25">
        <f t="shared" si="5"/>
        <v>2281.2399999999998</v>
      </c>
      <c r="W71" s="25">
        <f t="shared" si="5"/>
        <v>2268.91</v>
      </c>
      <c r="X71" s="25">
        <f t="shared" si="5"/>
        <v>2170.67</v>
      </c>
      <c r="Y71" s="25">
        <f t="shared" si="5"/>
        <v>2049.06</v>
      </c>
      <c r="Z71" s="25">
        <f t="shared" si="5"/>
        <v>1820.79</v>
      </c>
    </row>
    <row r="72" spans="2:26" x14ac:dyDescent="0.25">
      <c r="B72" s="36">
        <v>28</v>
      </c>
      <c r="C72" s="25">
        <f t="shared" si="5"/>
        <v>1834.62</v>
      </c>
      <c r="D72" s="25">
        <f t="shared" si="5"/>
        <v>1741.3</v>
      </c>
      <c r="E72" s="25">
        <f t="shared" si="5"/>
        <v>1712.42</v>
      </c>
      <c r="F72" s="25">
        <f t="shared" si="5"/>
        <v>1699.14</v>
      </c>
      <c r="G72" s="25">
        <f t="shared" si="5"/>
        <v>1745.51</v>
      </c>
      <c r="H72" s="25">
        <f t="shared" si="5"/>
        <v>1818.24</v>
      </c>
      <c r="I72" s="25">
        <f t="shared" si="5"/>
        <v>1932.44</v>
      </c>
      <c r="J72" s="25">
        <f t="shared" si="5"/>
        <v>2098.64</v>
      </c>
      <c r="K72" s="25">
        <f t="shared" si="5"/>
        <v>2203.9899999999998</v>
      </c>
      <c r="L72" s="25">
        <f t="shared" si="5"/>
        <v>2300.25</v>
      </c>
      <c r="M72" s="25">
        <f t="shared" si="5"/>
        <v>2287.89</v>
      </c>
      <c r="N72" s="25">
        <f t="shared" si="5"/>
        <v>2277.0700000000002</v>
      </c>
      <c r="O72" s="25">
        <f t="shared" si="5"/>
        <v>2272.04</v>
      </c>
      <c r="P72" s="25">
        <f t="shared" si="5"/>
        <v>2287.69</v>
      </c>
      <c r="Q72" s="25">
        <f t="shared" si="5"/>
        <v>2343.67</v>
      </c>
      <c r="R72" s="25">
        <f t="shared" si="5"/>
        <v>2353.87</v>
      </c>
      <c r="S72" s="25">
        <f t="shared" si="5"/>
        <v>2367.04</v>
      </c>
      <c r="T72" s="25">
        <f t="shared" si="5"/>
        <v>2366.6999999999998</v>
      </c>
      <c r="U72" s="25">
        <f t="shared" si="5"/>
        <v>2333.4899999999998</v>
      </c>
      <c r="V72" s="25">
        <f t="shared" si="5"/>
        <v>2309.34</v>
      </c>
      <c r="W72" s="25">
        <f t="shared" si="5"/>
        <v>2270.7600000000002</v>
      </c>
      <c r="X72" s="25">
        <f t="shared" si="5"/>
        <v>2129.63</v>
      </c>
      <c r="Y72" s="25">
        <f t="shared" si="5"/>
        <v>2042</v>
      </c>
      <c r="Z72" s="25">
        <f t="shared" si="5"/>
        <v>1832.62</v>
      </c>
    </row>
    <row r="73" spans="2:26" x14ac:dyDescent="0.25">
      <c r="B73" s="36">
        <v>29</v>
      </c>
      <c r="C73" s="25">
        <f t="shared" si="5"/>
        <v>1818.85</v>
      </c>
      <c r="D73" s="25">
        <f t="shared" si="5"/>
        <v>1739.62</v>
      </c>
      <c r="E73" s="25">
        <f t="shared" si="5"/>
        <v>1682.76</v>
      </c>
      <c r="F73" s="25">
        <f t="shared" si="5"/>
        <v>1698.49</v>
      </c>
      <c r="G73" s="25">
        <f t="shared" si="5"/>
        <v>1748.67</v>
      </c>
      <c r="H73" s="25">
        <f t="shared" si="5"/>
        <v>1802.07</v>
      </c>
      <c r="I73" s="25">
        <f t="shared" si="5"/>
        <v>1911.2</v>
      </c>
      <c r="J73" s="25">
        <f t="shared" si="5"/>
        <v>2026.82</v>
      </c>
      <c r="K73" s="25">
        <f t="shared" si="5"/>
        <v>2195.4899999999998</v>
      </c>
      <c r="L73" s="25">
        <f t="shared" si="5"/>
        <v>2288.92</v>
      </c>
      <c r="M73" s="25">
        <f t="shared" si="5"/>
        <v>2347.87</v>
      </c>
      <c r="N73" s="25">
        <f t="shared" si="5"/>
        <v>2346.9499999999998</v>
      </c>
      <c r="O73" s="25">
        <f t="shared" si="5"/>
        <v>2344.4699999999998</v>
      </c>
      <c r="P73" s="25">
        <f t="shared" si="5"/>
        <v>2357.38</v>
      </c>
      <c r="Q73" s="25">
        <f t="shared" si="5"/>
        <v>2384.44</v>
      </c>
      <c r="R73" s="25">
        <f t="shared" si="5"/>
        <v>2393.41</v>
      </c>
      <c r="S73" s="25">
        <f t="shared" si="5"/>
        <v>2412.63</v>
      </c>
      <c r="T73" s="25">
        <f t="shared" si="5"/>
        <v>2423.9299999999998</v>
      </c>
      <c r="U73" s="25">
        <f t="shared" si="5"/>
        <v>2413.35</v>
      </c>
      <c r="V73" s="25">
        <f t="shared" si="5"/>
        <v>2408.62</v>
      </c>
      <c r="W73" s="25">
        <f t="shared" si="5"/>
        <v>2376.04</v>
      </c>
      <c r="X73" s="25">
        <f t="shared" si="5"/>
        <v>2245.84</v>
      </c>
      <c r="Y73" s="25">
        <f t="shared" si="5"/>
        <v>2057.36</v>
      </c>
      <c r="Z73" s="25">
        <f t="shared" si="5"/>
        <v>1857.83</v>
      </c>
    </row>
    <row r="74" spans="2:26" x14ac:dyDescent="0.25">
      <c r="B74" s="36">
        <v>30</v>
      </c>
      <c r="C74" s="25">
        <f t="shared" si="5"/>
        <v>1746.58</v>
      </c>
      <c r="D74" s="25">
        <f t="shared" si="5"/>
        <v>1697.2</v>
      </c>
      <c r="E74" s="25">
        <f t="shared" si="5"/>
        <v>1637.34</v>
      </c>
      <c r="F74" s="25">
        <f t="shared" si="5"/>
        <v>1631.85</v>
      </c>
      <c r="G74" s="25">
        <f t="shared" si="5"/>
        <v>1703.01</v>
      </c>
      <c r="H74" s="25">
        <f t="shared" si="5"/>
        <v>1865.88</v>
      </c>
      <c r="I74" s="25">
        <f t="shared" si="5"/>
        <v>2081.92</v>
      </c>
      <c r="J74" s="25">
        <f t="shared" si="5"/>
        <v>2187.71</v>
      </c>
      <c r="K74" s="25">
        <f t="shared" si="5"/>
        <v>2231.11</v>
      </c>
      <c r="L74" s="25">
        <f t="shared" si="5"/>
        <v>2195.39</v>
      </c>
      <c r="M74" s="25">
        <f t="shared" si="5"/>
        <v>2178.83</v>
      </c>
      <c r="N74" s="25">
        <f t="shared" si="5"/>
        <v>2179.88</v>
      </c>
      <c r="O74" s="25">
        <f t="shared" si="5"/>
        <v>2180.9699999999998</v>
      </c>
      <c r="P74" s="25">
        <f t="shared" si="5"/>
        <v>2191.16</v>
      </c>
      <c r="Q74" s="25">
        <f t="shared" si="5"/>
        <v>2202.89</v>
      </c>
      <c r="R74" s="25">
        <f t="shared" si="5"/>
        <v>2206.58</v>
      </c>
      <c r="S74" s="25">
        <f t="shared" si="5"/>
        <v>2217.04</v>
      </c>
      <c r="T74" s="25">
        <f t="shared" si="5"/>
        <v>2223.69</v>
      </c>
      <c r="U74" s="25">
        <f t="shared" si="5"/>
        <v>2215.52</v>
      </c>
      <c r="V74" s="25">
        <f t="shared" si="5"/>
        <v>2210.1799999999998</v>
      </c>
      <c r="W74" s="25">
        <f t="shared" si="5"/>
        <v>2163.25</v>
      </c>
      <c r="X74" s="25">
        <f t="shared" si="5"/>
        <v>2058.88</v>
      </c>
      <c r="Y74" s="25">
        <f t="shared" si="5"/>
        <v>1939.75</v>
      </c>
      <c r="Z74" s="25">
        <f t="shared" si="5"/>
        <v>1698.87</v>
      </c>
    </row>
    <row r="75" spans="2:26" x14ac:dyDescent="0.25">
      <c r="B75" s="36">
        <v>31</v>
      </c>
      <c r="C75" s="25">
        <f t="shared" si="5"/>
        <v>1588.63</v>
      </c>
      <c r="D75" s="25">
        <f t="shared" si="5"/>
        <v>1570.81</v>
      </c>
      <c r="E75" s="25">
        <f t="shared" si="5"/>
        <v>1576.85</v>
      </c>
      <c r="F75" s="25">
        <f t="shared" si="5"/>
        <v>1566.6</v>
      </c>
      <c r="G75" s="25">
        <f t="shared" si="5"/>
        <v>1625.57</v>
      </c>
      <c r="H75" s="25">
        <f t="shared" si="5"/>
        <v>1671.47</v>
      </c>
      <c r="I75" s="25">
        <f t="shared" si="5"/>
        <v>1912.1</v>
      </c>
      <c r="J75" s="25">
        <f t="shared" si="5"/>
        <v>2057.38</v>
      </c>
      <c r="K75" s="25">
        <f t="shared" si="5"/>
        <v>2054.27</v>
      </c>
      <c r="L75" s="25">
        <f t="shared" si="5"/>
        <v>2042.64</v>
      </c>
      <c r="M75" s="25">
        <f t="shared" si="5"/>
        <v>2024.44</v>
      </c>
      <c r="N75" s="25">
        <f t="shared" si="5"/>
        <v>2025.88</v>
      </c>
      <c r="O75" s="25">
        <f t="shared" si="5"/>
        <v>2018.98</v>
      </c>
      <c r="P75" s="25">
        <f t="shared" si="5"/>
        <v>2023.56</v>
      </c>
      <c r="Q75" s="25">
        <f t="shared" si="5"/>
        <v>2036.39</v>
      </c>
      <c r="R75" s="25">
        <f t="shared" si="5"/>
        <v>2041.68</v>
      </c>
      <c r="S75" s="25">
        <f t="shared" si="5"/>
        <v>2046.47</v>
      </c>
      <c r="T75" s="25">
        <f t="shared" si="5"/>
        <v>2047.84</v>
      </c>
      <c r="U75" s="25">
        <f t="shared" si="5"/>
        <v>2039.05</v>
      </c>
      <c r="V75" s="25">
        <f t="shared" si="5"/>
        <v>2036.1</v>
      </c>
      <c r="W75" s="25">
        <f t="shared" si="5"/>
        <v>2018.79</v>
      </c>
      <c r="X75" s="25">
        <f t="shared" si="5"/>
        <v>1946.1</v>
      </c>
      <c r="Y75" s="25">
        <f t="shared" si="5"/>
        <v>1762.94</v>
      </c>
      <c r="Z75" s="25">
        <f t="shared" si="5"/>
        <v>1602.27</v>
      </c>
    </row>
    <row r="79" spans="2:26" x14ac:dyDescent="0.25">
      <c r="B79" s="233" t="s">
        <v>14</v>
      </c>
      <c r="C79" s="235" t="s">
        <v>129</v>
      </c>
      <c r="D79" s="236"/>
      <c r="E79" s="236"/>
      <c r="F79" s="236"/>
      <c r="G79" s="236"/>
      <c r="H79" s="236"/>
      <c r="I79" s="236"/>
      <c r="J79" s="236"/>
      <c r="K79" s="236"/>
      <c r="L79" s="236"/>
      <c r="M79" s="236"/>
      <c r="N79" s="236"/>
      <c r="O79" s="236"/>
      <c r="P79" s="236"/>
      <c r="Q79" s="236"/>
      <c r="R79" s="236"/>
      <c r="S79" s="236"/>
      <c r="T79" s="236"/>
      <c r="U79" s="236"/>
      <c r="V79" s="236"/>
      <c r="W79" s="236"/>
      <c r="X79" s="236"/>
      <c r="Y79" s="236"/>
      <c r="Z79" s="237"/>
    </row>
    <row r="80" spans="2:26" x14ac:dyDescent="0.25">
      <c r="B80" s="234"/>
      <c r="C80" s="36" t="s">
        <v>15</v>
      </c>
      <c r="D80" s="36" t="s">
        <v>16</v>
      </c>
      <c r="E80" s="36" t="s">
        <v>17</v>
      </c>
      <c r="F80" s="36" t="s">
        <v>38</v>
      </c>
      <c r="G80" s="36" t="s">
        <v>18</v>
      </c>
      <c r="H80" s="36" t="s">
        <v>19</v>
      </c>
      <c r="I80" s="36" t="s">
        <v>20</v>
      </c>
      <c r="J80" s="36" t="s">
        <v>21</v>
      </c>
      <c r="K80" s="36" t="s">
        <v>22</v>
      </c>
      <c r="L80" s="36" t="s">
        <v>23</v>
      </c>
      <c r="M80" s="36" t="s">
        <v>24</v>
      </c>
      <c r="N80" s="36" t="s">
        <v>25</v>
      </c>
      <c r="O80" s="36" t="s">
        <v>26</v>
      </c>
      <c r="P80" s="36" t="s">
        <v>27</v>
      </c>
      <c r="Q80" s="36" t="s">
        <v>28</v>
      </c>
      <c r="R80" s="36" t="s">
        <v>29</v>
      </c>
      <c r="S80" s="36" t="s">
        <v>30</v>
      </c>
      <c r="T80" s="36" t="s">
        <v>31</v>
      </c>
      <c r="U80" s="36" t="s">
        <v>32</v>
      </c>
      <c r="V80" s="36" t="s">
        <v>33</v>
      </c>
      <c r="W80" s="36" t="s">
        <v>34</v>
      </c>
      <c r="X80" s="36" t="s">
        <v>35</v>
      </c>
      <c r="Y80" s="36" t="s">
        <v>36</v>
      </c>
      <c r="Z80" s="36" t="s">
        <v>37</v>
      </c>
    </row>
    <row r="81" spans="2:26" x14ac:dyDescent="0.25">
      <c r="B81" s="36">
        <v>1</v>
      </c>
      <c r="C81" s="25">
        <f>C45</f>
        <v>1700.85</v>
      </c>
      <c r="D81" s="25">
        <f t="shared" ref="D81:Z81" si="6">D45</f>
        <v>1655.71</v>
      </c>
      <c r="E81" s="25">
        <f t="shared" si="6"/>
        <v>1682.92</v>
      </c>
      <c r="F81" s="25">
        <f t="shared" si="6"/>
        <v>1639.45</v>
      </c>
      <c r="G81" s="25">
        <f t="shared" si="6"/>
        <v>1623.16</v>
      </c>
      <c r="H81" s="25">
        <f t="shared" si="6"/>
        <v>1629.12</v>
      </c>
      <c r="I81" s="25">
        <f t="shared" si="6"/>
        <v>1629.8</v>
      </c>
      <c r="J81" s="25">
        <f t="shared" si="6"/>
        <v>1624.58</v>
      </c>
      <c r="K81" s="25">
        <f t="shared" si="6"/>
        <v>1612.01</v>
      </c>
      <c r="L81" s="25">
        <f t="shared" si="6"/>
        <v>1642.25</v>
      </c>
      <c r="M81" s="25">
        <f t="shared" si="6"/>
        <v>1730.18</v>
      </c>
      <c r="N81" s="25">
        <f t="shared" si="6"/>
        <v>1745.59</v>
      </c>
      <c r="O81" s="25">
        <f t="shared" si="6"/>
        <v>1817.71</v>
      </c>
      <c r="P81" s="25">
        <f t="shared" si="6"/>
        <v>1851.37</v>
      </c>
      <c r="Q81" s="25">
        <f t="shared" si="6"/>
        <v>1851.24</v>
      </c>
      <c r="R81" s="25">
        <f t="shared" si="6"/>
        <v>1936.48</v>
      </c>
      <c r="S81" s="25">
        <f t="shared" si="6"/>
        <v>2004.37</v>
      </c>
      <c r="T81" s="25">
        <f t="shared" si="6"/>
        <v>2004.98</v>
      </c>
      <c r="U81" s="25">
        <f t="shared" si="6"/>
        <v>2005.2</v>
      </c>
      <c r="V81" s="25">
        <f t="shared" si="6"/>
        <v>2005.05</v>
      </c>
      <c r="W81" s="25">
        <f t="shared" si="6"/>
        <v>1998.91</v>
      </c>
      <c r="X81" s="25">
        <f t="shared" si="6"/>
        <v>1978.01</v>
      </c>
      <c r="Y81" s="25">
        <f t="shared" si="6"/>
        <v>1787.5</v>
      </c>
      <c r="Z81" s="25">
        <f t="shared" si="6"/>
        <v>1628.78</v>
      </c>
    </row>
    <row r="82" spans="2:26" x14ac:dyDescent="0.25">
      <c r="B82" s="36">
        <v>2</v>
      </c>
      <c r="C82" s="25">
        <f t="shared" ref="C82:Z92" si="7">C46</f>
        <v>1590.87</v>
      </c>
      <c r="D82" s="25">
        <f t="shared" si="7"/>
        <v>1523.93</v>
      </c>
      <c r="E82" s="25">
        <f t="shared" si="7"/>
        <v>1489.02</v>
      </c>
      <c r="F82" s="25">
        <f t="shared" si="7"/>
        <v>1476.36</v>
      </c>
      <c r="G82" s="25">
        <f t="shared" si="7"/>
        <v>1490.9</v>
      </c>
      <c r="H82" s="25">
        <f t="shared" si="7"/>
        <v>1514.38</v>
      </c>
      <c r="I82" s="25">
        <f t="shared" si="7"/>
        <v>1538.48</v>
      </c>
      <c r="J82" s="25">
        <f t="shared" si="7"/>
        <v>1585.97</v>
      </c>
      <c r="K82" s="25">
        <f t="shared" si="7"/>
        <v>1704.13</v>
      </c>
      <c r="L82" s="25">
        <f t="shared" si="7"/>
        <v>1862.94</v>
      </c>
      <c r="M82" s="25">
        <f t="shared" si="7"/>
        <v>2046.08</v>
      </c>
      <c r="N82" s="25">
        <f t="shared" si="7"/>
        <v>2086.9699999999998</v>
      </c>
      <c r="O82" s="25">
        <f t="shared" si="7"/>
        <v>2062.89</v>
      </c>
      <c r="P82" s="25">
        <f t="shared" si="7"/>
        <v>2082.71</v>
      </c>
      <c r="Q82" s="25">
        <f t="shared" si="7"/>
        <v>2062.3000000000002</v>
      </c>
      <c r="R82" s="25">
        <f t="shared" si="7"/>
        <v>2124.02</v>
      </c>
      <c r="S82" s="25">
        <f t="shared" si="7"/>
        <v>2124.4699999999998</v>
      </c>
      <c r="T82" s="25">
        <f t="shared" si="7"/>
        <v>2120.87</v>
      </c>
      <c r="U82" s="25">
        <f t="shared" si="7"/>
        <v>2117.6999999999998</v>
      </c>
      <c r="V82" s="25">
        <f t="shared" si="7"/>
        <v>2108.3000000000002</v>
      </c>
      <c r="W82" s="25">
        <f t="shared" si="7"/>
        <v>2099.17</v>
      </c>
      <c r="X82" s="25">
        <f t="shared" si="7"/>
        <v>2064.5100000000002</v>
      </c>
      <c r="Y82" s="25">
        <f t="shared" si="7"/>
        <v>1934.55</v>
      </c>
      <c r="Z82" s="25">
        <f t="shared" si="7"/>
        <v>1680.1</v>
      </c>
    </row>
    <row r="83" spans="2:26" x14ac:dyDescent="0.25">
      <c r="B83" s="36">
        <v>3</v>
      </c>
      <c r="C83" s="25">
        <f t="shared" si="7"/>
        <v>1610.92</v>
      </c>
      <c r="D83" s="25">
        <f t="shared" si="7"/>
        <v>1554.82</v>
      </c>
      <c r="E83" s="25">
        <f t="shared" si="7"/>
        <v>1515.92</v>
      </c>
      <c r="F83" s="25">
        <f t="shared" si="7"/>
        <v>1478.85</v>
      </c>
      <c r="G83" s="25">
        <f t="shared" si="7"/>
        <v>1532.54</v>
      </c>
      <c r="H83" s="25">
        <f t="shared" si="7"/>
        <v>1549.04</v>
      </c>
      <c r="I83" s="25">
        <f t="shared" si="7"/>
        <v>1599.97</v>
      </c>
      <c r="J83" s="25">
        <f t="shared" si="7"/>
        <v>1657.75</v>
      </c>
      <c r="K83" s="25">
        <f t="shared" si="7"/>
        <v>1868.1</v>
      </c>
      <c r="L83" s="25">
        <f t="shared" si="7"/>
        <v>2101.65</v>
      </c>
      <c r="M83" s="25">
        <f t="shared" si="7"/>
        <v>2110.79</v>
      </c>
      <c r="N83" s="25">
        <f t="shared" si="7"/>
        <v>2112.58</v>
      </c>
      <c r="O83" s="25">
        <f t="shared" si="7"/>
        <v>2096.75</v>
      </c>
      <c r="P83" s="25">
        <f t="shared" si="7"/>
        <v>2113.8000000000002</v>
      </c>
      <c r="Q83" s="25">
        <f t="shared" si="7"/>
        <v>2115.5</v>
      </c>
      <c r="R83" s="25">
        <f t="shared" si="7"/>
        <v>2128.4499999999998</v>
      </c>
      <c r="S83" s="25">
        <f t="shared" si="7"/>
        <v>2129.27</v>
      </c>
      <c r="T83" s="25">
        <f t="shared" si="7"/>
        <v>2132.84</v>
      </c>
      <c r="U83" s="25">
        <f t="shared" si="7"/>
        <v>2121.0300000000002</v>
      </c>
      <c r="V83" s="25">
        <f t="shared" si="7"/>
        <v>2121.92</v>
      </c>
      <c r="W83" s="25">
        <f t="shared" si="7"/>
        <v>2096.0100000000002</v>
      </c>
      <c r="X83" s="25">
        <f t="shared" si="7"/>
        <v>2026.26</v>
      </c>
      <c r="Y83" s="25">
        <f t="shared" si="7"/>
        <v>1774.28</v>
      </c>
      <c r="Z83" s="25">
        <f t="shared" si="7"/>
        <v>1566.13</v>
      </c>
    </row>
    <row r="84" spans="2:26" x14ac:dyDescent="0.25">
      <c r="B84" s="36">
        <v>4</v>
      </c>
      <c r="C84" s="25">
        <f t="shared" si="7"/>
        <v>1541.69</v>
      </c>
      <c r="D84" s="25">
        <f t="shared" si="7"/>
        <v>1485</v>
      </c>
      <c r="E84" s="25">
        <f t="shared" si="7"/>
        <v>1456.55</v>
      </c>
      <c r="F84" s="25">
        <f t="shared" si="7"/>
        <v>1436</v>
      </c>
      <c r="G84" s="25">
        <f t="shared" si="7"/>
        <v>1489.86</v>
      </c>
      <c r="H84" s="25">
        <f t="shared" si="7"/>
        <v>1527.44</v>
      </c>
      <c r="I84" s="25">
        <f t="shared" si="7"/>
        <v>1596.75</v>
      </c>
      <c r="J84" s="25">
        <f t="shared" si="7"/>
        <v>1702.99</v>
      </c>
      <c r="K84" s="25">
        <f t="shared" si="7"/>
        <v>1908.36</v>
      </c>
      <c r="L84" s="25">
        <f t="shared" si="7"/>
        <v>2072.9699999999998</v>
      </c>
      <c r="M84" s="25">
        <f t="shared" si="7"/>
        <v>2078.35</v>
      </c>
      <c r="N84" s="25">
        <f t="shared" si="7"/>
        <v>2078.71</v>
      </c>
      <c r="O84" s="25">
        <f t="shared" si="7"/>
        <v>2066.14</v>
      </c>
      <c r="P84" s="25">
        <f t="shared" si="7"/>
        <v>2072.54</v>
      </c>
      <c r="Q84" s="25">
        <f t="shared" si="7"/>
        <v>2076.9899999999998</v>
      </c>
      <c r="R84" s="25">
        <f t="shared" si="7"/>
        <v>2079.2800000000002</v>
      </c>
      <c r="S84" s="25">
        <f t="shared" si="7"/>
        <v>2085.75</v>
      </c>
      <c r="T84" s="25">
        <f t="shared" si="7"/>
        <v>2086.52</v>
      </c>
      <c r="U84" s="25">
        <f t="shared" si="7"/>
        <v>2070.4499999999998</v>
      </c>
      <c r="V84" s="25">
        <f t="shared" si="7"/>
        <v>2069.42</v>
      </c>
      <c r="W84" s="25">
        <f t="shared" si="7"/>
        <v>2059.0700000000002</v>
      </c>
      <c r="X84" s="25">
        <f t="shared" si="7"/>
        <v>2026.44</v>
      </c>
      <c r="Y84" s="25">
        <f t="shared" si="7"/>
        <v>1830.52</v>
      </c>
      <c r="Z84" s="25">
        <f t="shared" si="7"/>
        <v>1624.43</v>
      </c>
    </row>
    <row r="85" spans="2:26" x14ac:dyDescent="0.25">
      <c r="B85" s="36">
        <v>5</v>
      </c>
      <c r="C85" s="25">
        <f t="shared" si="7"/>
        <v>1537.72</v>
      </c>
      <c r="D85" s="25">
        <f t="shared" si="7"/>
        <v>1491.86</v>
      </c>
      <c r="E85" s="25">
        <f t="shared" si="7"/>
        <v>1455.62</v>
      </c>
      <c r="F85" s="25">
        <f t="shared" si="7"/>
        <v>1451.72</v>
      </c>
      <c r="G85" s="25">
        <f t="shared" si="7"/>
        <v>1486.63</v>
      </c>
      <c r="H85" s="25">
        <f t="shared" si="7"/>
        <v>1510.07</v>
      </c>
      <c r="I85" s="25">
        <f t="shared" si="7"/>
        <v>1592.36</v>
      </c>
      <c r="J85" s="25">
        <f t="shared" si="7"/>
        <v>1663.06</v>
      </c>
      <c r="K85" s="25">
        <f t="shared" si="7"/>
        <v>1897.15</v>
      </c>
      <c r="L85" s="25">
        <f t="shared" si="7"/>
        <v>2053.4899999999998</v>
      </c>
      <c r="M85" s="25">
        <f t="shared" si="7"/>
        <v>2051.0500000000002</v>
      </c>
      <c r="N85" s="25">
        <f t="shared" si="7"/>
        <v>2050.17</v>
      </c>
      <c r="O85" s="25">
        <f t="shared" si="7"/>
        <v>2041.85</v>
      </c>
      <c r="P85" s="25">
        <f t="shared" si="7"/>
        <v>2049.39</v>
      </c>
      <c r="Q85" s="25">
        <f t="shared" si="7"/>
        <v>2051.79</v>
      </c>
      <c r="R85" s="25">
        <f t="shared" si="7"/>
        <v>2057.1799999999998</v>
      </c>
      <c r="S85" s="25">
        <f t="shared" si="7"/>
        <v>2062.25</v>
      </c>
      <c r="T85" s="25">
        <f t="shared" si="7"/>
        <v>2061.88</v>
      </c>
      <c r="U85" s="25">
        <f t="shared" si="7"/>
        <v>2056.4499999999998</v>
      </c>
      <c r="V85" s="25">
        <f t="shared" si="7"/>
        <v>2055.2199999999998</v>
      </c>
      <c r="W85" s="25">
        <f t="shared" si="7"/>
        <v>2030.07</v>
      </c>
      <c r="X85" s="25">
        <f t="shared" si="7"/>
        <v>2013.56</v>
      </c>
      <c r="Y85" s="25">
        <f t="shared" si="7"/>
        <v>1748.55</v>
      </c>
      <c r="Z85" s="25">
        <f t="shared" si="7"/>
        <v>1562.6</v>
      </c>
    </row>
    <row r="86" spans="2:26" x14ac:dyDescent="0.25">
      <c r="B86" s="36">
        <v>6</v>
      </c>
      <c r="C86" s="25">
        <f t="shared" si="7"/>
        <v>1507.42</v>
      </c>
      <c r="D86" s="25">
        <f t="shared" si="7"/>
        <v>1436.12</v>
      </c>
      <c r="E86" s="25">
        <f t="shared" si="7"/>
        <v>1387.43</v>
      </c>
      <c r="F86" s="25">
        <f t="shared" si="7"/>
        <v>1369.93</v>
      </c>
      <c r="G86" s="25">
        <f t="shared" si="7"/>
        <v>1397.12</v>
      </c>
      <c r="H86" s="25">
        <f t="shared" si="7"/>
        <v>1432.77</v>
      </c>
      <c r="I86" s="25">
        <f t="shared" si="7"/>
        <v>1497.47</v>
      </c>
      <c r="J86" s="25">
        <f t="shared" si="7"/>
        <v>1626.97</v>
      </c>
      <c r="K86" s="25">
        <f t="shared" si="7"/>
        <v>1835.54</v>
      </c>
      <c r="L86" s="25">
        <f t="shared" si="7"/>
        <v>2021.17</v>
      </c>
      <c r="M86" s="25">
        <f t="shared" si="7"/>
        <v>2023.42</v>
      </c>
      <c r="N86" s="25">
        <f t="shared" si="7"/>
        <v>2023.24</v>
      </c>
      <c r="O86" s="25">
        <f t="shared" si="7"/>
        <v>2019.2</v>
      </c>
      <c r="P86" s="25">
        <f t="shared" si="7"/>
        <v>2021.29</v>
      </c>
      <c r="Q86" s="25">
        <f t="shared" si="7"/>
        <v>2021.72</v>
      </c>
      <c r="R86" s="25">
        <f t="shared" si="7"/>
        <v>2028.46</v>
      </c>
      <c r="S86" s="25">
        <f t="shared" si="7"/>
        <v>2030.43</v>
      </c>
      <c r="T86" s="25">
        <f t="shared" si="7"/>
        <v>2029.61</v>
      </c>
      <c r="U86" s="25">
        <f t="shared" si="7"/>
        <v>2024.49</v>
      </c>
      <c r="V86" s="25">
        <f t="shared" si="7"/>
        <v>2022.79</v>
      </c>
      <c r="W86" s="25">
        <f t="shared" si="7"/>
        <v>2007.35</v>
      </c>
      <c r="X86" s="25">
        <f t="shared" si="7"/>
        <v>1956.69</v>
      </c>
      <c r="Y86" s="25">
        <f t="shared" si="7"/>
        <v>1711.93</v>
      </c>
      <c r="Z86" s="25">
        <f t="shared" si="7"/>
        <v>1553.72</v>
      </c>
    </row>
    <row r="87" spans="2:26" x14ac:dyDescent="0.25">
      <c r="B87" s="36">
        <v>7</v>
      </c>
      <c r="C87" s="25">
        <f t="shared" si="7"/>
        <v>1500.63</v>
      </c>
      <c r="D87" s="25">
        <f t="shared" si="7"/>
        <v>1443.05</v>
      </c>
      <c r="E87" s="25">
        <f t="shared" si="7"/>
        <v>1399.85</v>
      </c>
      <c r="F87" s="25">
        <f t="shared" si="7"/>
        <v>1381.27</v>
      </c>
      <c r="G87" s="25">
        <f t="shared" si="7"/>
        <v>1399.27</v>
      </c>
      <c r="H87" s="25">
        <f t="shared" si="7"/>
        <v>1418.17</v>
      </c>
      <c r="I87" s="25">
        <f t="shared" si="7"/>
        <v>1462.43</v>
      </c>
      <c r="J87" s="25">
        <f t="shared" si="7"/>
        <v>1542</v>
      </c>
      <c r="K87" s="25">
        <f t="shared" si="7"/>
        <v>1658.42</v>
      </c>
      <c r="L87" s="25">
        <f t="shared" si="7"/>
        <v>1871.02</v>
      </c>
      <c r="M87" s="25">
        <f t="shared" si="7"/>
        <v>1954.02</v>
      </c>
      <c r="N87" s="25">
        <f t="shared" si="7"/>
        <v>1953.59</v>
      </c>
      <c r="O87" s="25">
        <f t="shared" si="7"/>
        <v>1943.32</v>
      </c>
      <c r="P87" s="25">
        <f t="shared" si="7"/>
        <v>1948.65</v>
      </c>
      <c r="Q87" s="25">
        <f t="shared" si="7"/>
        <v>1953.35</v>
      </c>
      <c r="R87" s="25">
        <f t="shared" si="7"/>
        <v>1967.34</v>
      </c>
      <c r="S87" s="25">
        <f t="shared" si="7"/>
        <v>1973.12</v>
      </c>
      <c r="T87" s="25">
        <f t="shared" si="7"/>
        <v>1975.73</v>
      </c>
      <c r="U87" s="25">
        <f t="shared" si="7"/>
        <v>1961.17</v>
      </c>
      <c r="V87" s="25">
        <f t="shared" si="7"/>
        <v>1960.28</v>
      </c>
      <c r="W87" s="25">
        <f t="shared" si="7"/>
        <v>1937.93</v>
      </c>
      <c r="X87" s="25">
        <f t="shared" si="7"/>
        <v>1903.38</v>
      </c>
      <c r="Y87" s="25">
        <f t="shared" si="7"/>
        <v>1773.51</v>
      </c>
      <c r="Z87" s="25">
        <f t="shared" si="7"/>
        <v>1577.24</v>
      </c>
    </row>
    <row r="88" spans="2:26" x14ac:dyDescent="0.25">
      <c r="B88" s="36">
        <v>8</v>
      </c>
      <c r="C88" s="25">
        <f t="shared" si="7"/>
        <v>1541.65</v>
      </c>
      <c r="D88" s="25">
        <f t="shared" si="7"/>
        <v>1488.62</v>
      </c>
      <c r="E88" s="25">
        <f t="shared" si="7"/>
        <v>1451.54</v>
      </c>
      <c r="F88" s="25">
        <f t="shared" si="7"/>
        <v>1419.09</v>
      </c>
      <c r="G88" s="25">
        <f t="shared" si="7"/>
        <v>1451.08</v>
      </c>
      <c r="H88" s="25">
        <f t="shared" si="7"/>
        <v>1462.43</v>
      </c>
      <c r="I88" s="25">
        <f t="shared" si="7"/>
        <v>1503.35</v>
      </c>
      <c r="J88" s="25">
        <f t="shared" si="7"/>
        <v>1594.05</v>
      </c>
      <c r="K88" s="25">
        <f t="shared" si="7"/>
        <v>1783.55</v>
      </c>
      <c r="L88" s="25">
        <f t="shared" si="7"/>
        <v>1989.31</v>
      </c>
      <c r="M88" s="25">
        <f t="shared" si="7"/>
        <v>2031.73</v>
      </c>
      <c r="N88" s="25">
        <f t="shared" si="7"/>
        <v>2030.79</v>
      </c>
      <c r="O88" s="25">
        <f t="shared" si="7"/>
        <v>2016.65</v>
      </c>
      <c r="P88" s="25">
        <f t="shared" si="7"/>
        <v>2029.22</v>
      </c>
      <c r="Q88" s="25">
        <f t="shared" si="7"/>
        <v>2034.12</v>
      </c>
      <c r="R88" s="25">
        <f t="shared" si="7"/>
        <v>2044.09</v>
      </c>
      <c r="S88" s="25">
        <f t="shared" si="7"/>
        <v>2052.69</v>
      </c>
      <c r="T88" s="25">
        <f t="shared" si="7"/>
        <v>2055.6999999999998</v>
      </c>
      <c r="U88" s="25">
        <f t="shared" si="7"/>
        <v>2041.02</v>
      </c>
      <c r="V88" s="25">
        <f t="shared" si="7"/>
        <v>2035.65</v>
      </c>
      <c r="W88" s="25">
        <f t="shared" si="7"/>
        <v>2014.1</v>
      </c>
      <c r="X88" s="25">
        <f t="shared" si="7"/>
        <v>1977.68</v>
      </c>
      <c r="Y88" s="25">
        <f t="shared" si="7"/>
        <v>1779.61</v>
      </c>
      <c r="Z88" s="25">
        <f t="shared" si="7"/>
        <v>1558.46</v>
      </c>
    </row>
    <row r="89" spans="2:26" x14ac:dyDescent="0.25">
      <c r="B89" s="36">
        <v>9</v>
      </c>
      <c r="C89" s="25">
        <f t="shared" si="7"/>
        <v>1536.01</v>
      </c>
      <c r="D89" s="25">
        <f t="shared" si="7"/>
        <v>1468.8</v>
      </c>
      <c r="E89" s="25">
        <f t="shared" si="7"/>
        <v>1426.24</v>
      </c>
      <c r="F89" s="25">
        <f t="shared" si="7"/>
        <v>1418.43</v>
      </c>
      <c r="G89" s="25">
        <f t="shared" si="7"/>
        <v>1463.68</v>
      </c>
      <c r="H89" s="25">
        <f t="shared" si="7"/>
        <v>1600.02</v>
      </c>
      <c r="I89" s="25">
        <f t="shared" si="7"/>
        <v>1847.43</v>
      </c>
      <c r="J89" s="25">
        <f t="shared" si="7"/>
        <v>2115.27</v>
      </c>
      <c r="K89" s="25">
        <f t="shared" si="7"/>
        <v>2130.39</v>
      </c>
      <c r="L89" s="25">
        <f t="shared" si="7"/>
        <v>2135.4299999999998</v>
      </c>
      <c r="M89" s="25">
        <f t="shared" si="7"/>
        <v>2131.21</v>
      </c>
      <c r="N89" s="25">
        <f t="shared" si="7"/>
        <v>2128.85</v>
      </c>
      <c r="O89" s="25">
        <f t="shared" si="7"/>
        <v>2119.34</v>
      </c>
      <c r="P89" s="25">
        <f t="shared" si="7"/>
        <v>2129.15</v>
      </c>
      <c r="Q89" s="25">
        <f t="shared" si="7"/>
        <v>2124.65</v>
      </c>
      <c r="R89" s="25">
        <f t="shared" si="7"/>
        <v>2127.17</v>
      </c>
      <c r="S89" s="25">
        <f t="shared" si="7"/>
        <v>2131.48</v>
      </c>
      <c r="T89" s="25">
        <f t="shared" si="7"/>
        <v>2135.35</v>
      </c>
      <c r="U89" s="25">
        <f t="shared" si="7"/>
        <v>2118</v>
      </c>
      <c r="V89" s="25">
        <f t="shared" si="7"/>
        <v>2115.39</v>
      </c>
      <c r="W89" s="25">
        <f t="shared" si="7"/>
        <v>2079.33</v>
      </c>
      <c r="X89" s="25">
        <f t="shared" si="7"/>
        <v>2028.42</v>
      </c>
      <c r="Y89" s="25">
        <f t="shared" si="7"/>
        <v>1801.93</v>
      </c>
      <c r="Z89" s="25">
        <f t="shared" si="7"/>
        <v>1545.68</v>
      </c>
    </row>
    <row r="90" spans="2:26" x14ac:dyDescent="0.25">
      <c r="B90" s="36">
        <v>10</v>
      </c>
      <c r="C90" s="25">
        <f t="shared" si="7"/>
        <v>1536.15</v>
      </c>
      <c r="D90" s="25">
        <f t="shared" si="7"/>
        <v>1478.32</v>
      </c>
      <c r="E90" s="25">
        <f t="shared" si="7"/>
        <v>1437.62</v>
      </c>
      <c r="F90" s="25">
        <f t="shared" si="7"/>
        <v>1453.7</v>
      </c>
      <c r="G90" s="25">
        <f t="shared" si="7"/>
        <v>1559.82</v>
      </c>
      <c r="H90" s="25">
        <f t="shared" si="7"/>
        <v>1681.54</v>
      </c>
      <c r="I90" s="25">
        <f t="shared" si="7"/>
        <v>1890.28</v>
      </c>
      <c r="J90" s="25">
        <f t="shared" si="7"/>
        <v>2138.79</v>
      </c>
      <c r="K90" s="25">
        <f t="shared" si="7"/>
        <v>2175.67</v>
      </c>
      <c r="L90" s="25">
        <f t="shared" si="7"/>
        <v>2173.17</v>
      </c>
      <c r="M90" s="25">
        <f t="shared" si="7"/>
        <v>2161.33</v>
      </c>
      <c r="N90" s="25">
        <f t="shared" si="7"/>
        <v>2140.25</v>
      </c>
      <c r="O90" s="25">
        <f t="shared" si="7"/>
        <v>2138.2800000000002</v>
      </c>
      <c r="P90" s="25">
        <f t="shared" si="7"/>
        <v>2144.48</v>
      </c>
      <c r="Q90" s="25">
        <f t="shared" si="7"/>
        <v>2149.8000000000002</v>
      </c>
      <c r="R90" s="25">
        <f t="shared" si="7"/>
        <v>2154.86</v>
      </c>
      <c r="S90" s="25">
        <f t="shared" si="7"/>
        <v>2151.61</v>
      </c>
      <c r="T90" s="25">
        <f t="shared" si="7"/>
        <v>2157.89</v>
      </c>
      <c r="U90" s="25">
        <f t="shared" si="7"/>
        <v>2141.02</v>
      </c>
      <c r="V90" s="25">
        <f t="shared" si="7"/>
        <v>2140.87</v>
      </c>
      <c r="W90" s="25">
        <f t="shared" si="7"/>
        <v>2115.13</v>
      </c>
      <c r="X90" s="25">
        <f t="shared" si="7"/>
        <v>2054.6799999999998</v>
      </c>
      <c r="Y90" s="25">
        <f t="shared" si="7"/>
        <v>1837.92</v>
      </c>
      <c r="Z90" s="25">
        <f t="shared" si="7"/>
        <v>1591.18</v>
      </c>
    </row>
    <row r="91" spans="2:26" x14ac:dyDescent="0.25">
      <c r="B91" s="36">
        <v>11</v>
      </c>
      <c r="C91" s="25">
        <f t="shared" si="7"/>
        <v>1582.93</v>
      </c>
      <c r="D91" s="25">
        <f t="shared" si="7"/>
        <v>1552.2</v>
      </c>
      <c r="E91" s="25">
        <f t="shared" si="7"/>
        <v>1513.64</v>
      </c>
      <c r="F91" s="25">
        <f t="shared" si="7"/>
        <v>1516.06</v>
      </c>
      <c r="G91" s="25">
        <f t="shared" si="7"/>
        <v>1605.71</v>
      </c>
      <c r="H91" s="25">
        <f t="shared" si="7"/>
        <v>1712.18</v>
      </c>
      <c r="I91" s="25">
        <f t="shared" si="7"/>
        <v>1874.41</v>
      </c>
      <c r="J91" s="25">
        <f t="shared" si="7"/>
        <v>2145.2399999999998</v>
      </c>
      <c r="K91" s="25">
        <f t="shared" si="7"/>
        <v>2187.6799999999998</v>
      </c>
      <c r="L91" s="25">
        <f t="shared" si="7"/>
        <v>2195.04</v>
      </c>
      <c r="M91" s="25">
        <f t="shared" si="7"/>
        <v>2181.92</v>
      </c>
      <c r="N91" s="25">
        <f t="shared" si="7"/>
        <v>2180.81</v>
      </c>
      <c r="O91" s="25">
        <f t="shared" si="7"/>
        <v>2160.4299999999998</v>
      </c>
      <c r="P91" s="25">
        <f t="shared" si="7"/>
        <v>2164.8200000000002</v>
      </c>
      <c r="Q91" s="25">
        <f t="shared" si="7"/>
        <v>2164.5500000000002</v>
      </c>
      <c r="R91" s="25">
        <f t="shared" si="7"/>
        <v>2171.23</v>
      </c>
      <c r="S91" s="25">
        <f t="shared" si="7"/>
        <v>2171.08</v>
      </c>
      <c r="T91" s="25">
        <f t="shared" si="7"/>
        <v>2169.6999999999998</v>
      </c>
      <c r="U91" s="25">
        <f t="shared" si="7"/>
        <v>2160.5100000000002</v>
      </c>
      <c r="V91" s="25">
        <f t="shared" si="7"/>
        <v>2160.46</v>
      </c>
      <c r="W91" s="25">
        <f t="shared" si="7"/>
        <v>2159.09</v>
      </c>
      <c r="X91" s="25">
        <f t="shared" si="7"/>
        <v>2138.1999999999998</v>
      </c>
      <c r="Y91" s="25">
        <f t="shared" si="7"/>
        <v>2000.44</v>
      </c>
      <c r="Z91" s="25">
        <f t="shared" si="7"/>
        <v>1702.5</v>
      </c>
    </row>
    <row r="92" spans="2:26" x14ac:dyDescent="0.25">
      <c r="B92" s="36">
        <v>12</v>
      </c>
      <c r="C92" s="25">
        <f t="shared" si="7"/>
        <v>1599.17</v>
      </c>
      <c r="D92" s="25">
        <f t="shared" si="7"/>
        <v>1569.23</v>
      </c>
      <c r="E92" s="25">
        <f t="shared" si="7"/>
        <v>1567.71</v>
      </c>
      <c r="F92" s="25">
        <f t="shared" si="7"/>
        <v>1565.28</v>
      </c>
      <c r="G92" s="25">
        <f t="shared" si="7"/>
        <v>1612.89</v>
      </c>
      <c r="H92" s="25">
        <f t="shared" si="7"/>
        <v>1702.11</v>
      </c>
      <c r="I92" s="25">
        <f t="shared" si="7"/>
        <v>1851.22</v>
      </c>
      <c r="J92" s="25">
        <f t="shared" si="7"/>
        <v>2119.84</v>
      </c>
      <c r="K92" s="25">
        <f t="shared" si="7"/>
        <v>2131.0100000000002</v>
      </c>
      <c r="L92" s="25">
        <f t="shared" si="7"/>
        <v>2131.9499999999998</v>
      </c>
      <c r="M92" s="25">
        <f t="shared" si="7"/>
        <v>2127.79</v>
      </c>
      <c r="N92" s="25">
        <f t="shared" si="7"/>
        <v>2126.41</v>
      </c>
      <c r="O92" s="25">
        <f t="shared" si="7"/>
        <v>2124.3200000000002</v>
      </c>
      <c r="P92" s="25">
        <f t="shared" si="7"/>
        <v>2128.04</v>
      </c>
      <c r="Q92" s="25">
        <f t="shared" si="7"/>
        <v>2130.06</v>
      </c>
      <c r="R92" s="25">
        <f t="shared" ref="R92:Z92" si="8">R56</f>
        <v>2133.0700000000002</v>
      </c>
      <c r="S92" s="25">
        <f t="shared" si="8"/>
        <v>2138.64</v>
      </c>
      <c r="T92" s="25">
        <f t="shared" si="8"/>
        <v>2136.33</v>
      </c>
      <c r="U92" s="25">
        <f t="shared" si="8"/>
        <v>2132.7800000000002</v>
      </c>
      <c r="V92" s="25">
        <f t="shared" si="8"/>
        <v>2133.06</v>
      </c>
      <c r="W92" s="25">
        <f t="shared" si="8"/>
        <v>2118.14</v>
      </c>
      <c r="X92" s="25">
        <f t="shared" si="8"/>
        <v>2081.64</v>
      </c>
      <c r="Y92" s="25">
        <f t="shared" si="8"/>
        <v>1926.82</v>
      </c>
      <c r="Z92" s="25">
        <f t="shared" si="8"/>
        <v>1668.49</v>
      </c>
    </row>
    <row r="93" spans="2:26" x14ac:dyDescent="0.25">
      <c r="B93" s="36">
        <v>13</v>
      </c>
      <c r="C93" s="25">
        <f t="shared" ref="C93:Z103" si="9">C57</f>
        <v>1640.72</v>
      </c>
      <c r="D93" s="25">
        <f t="shared" si="9"/>
        <v>1604.83</v>
      </c>
      <c r="E93" s="25">
        <f t="shared" si="9"/>
        <v>1593.23</v>
      </c>
      <c r="F93" s="25">
        <f t="shared" si="9"/>
        <v>1598.79</v>
      </c>
      <c r="G93" s="25">
        <f t="shared" si="9"/>
        <v>1666.18</v>
      </c>
      <c r="H93" s="25">
        <f t="shared" si="9"/>
        <v>1768.03</v>
      </c>
      <c r="I93" s="25">
        <f t="shared" si="9"/>
        <v>2064.8000000000002</v>
      </c>
      <c r="J93" s="25">
        <f t="shared" si="9"/>
        <v>2156.88</v>
      </c>
      <c r="K93" s="25">
        <f t="shared" si="9"/>
        <v>2188.13</v>
      </c>
      <c r="L93" s="25">
        <f t="shared" si="9"/>
        <v>2193.36</v>
      </c>
      <c r="M93" s="25">
        <f t="shared" si="9"/>
        <v>2180.8200000000002</v>
      </c>
      <c r="N93" s="25">
        <f t="shared" si="9"/>
        <v>2178.92</v>
      </c>
      <c r="O93" s="25">
        <f t="shared" si="9"/>
        <v>2170.88</v>
      </c>
      <c r="P93" s="25">
        <f t="shared" si="9"/>
        <v>2178.85</v>
      </c>
      <c r="Q93" s="25">
        <f t="shared" si="9"/>
        <v>2182.88</v>
      </c>
      <c r="R93" s="25">
        <f t="shared" si="9"/>
        <v>2188.16</v>
      </c>
      <c r="S93" s="25">
        <f t="shared" si="9"/>
        <v>2184.7800000000002</v>
      </c>
      <c r="T93" s="25">
        <f t="shared" si="9"/>
        <v>2178.98</v>
      </c>
      <c r="U93" s="25">
        <f t="shared" si="9"/>
        <v>2158.7600000000002</v>
      </c>
      <c r="V93" s="25">
        <f t="shared" si="9"/>
        <v>2161.0500000000002</v>
      </c>
      <c r="W93" s="25">
        <f t="shared" si="9"/>
        <v>2141.44</v>
      </c>
      <c r="X93" s="25">
        <f t="shared" si="9"/>
        <v>2111.75</v>
      </c>
      <c r="Y93" s="25">
        <f t="shared" si="9"/>
        <v>2020.97</v>
      </c>
      <c r="Z93" s="25">
        <f t="shared" si="9"/>
        <v>1827.14</v>
      </c>
    </row>
    <row r="94" spans="2:26" x14ac:dyDescent="0.25">
      <c r="B94" s="36">
        <v>14</v>
      </c>
      <c r="C94" s="25">
        <f t="shared" si="9"/>
        <v>1827.63</v>
      </c>
      <c r="D94" s="25">
        <f t="shared" si="9"/>
        <v>1720.27</v>
      </c>
      <c r="E94" s="25">
        <f t="shared" si="9"/>
        <v>1704.14</v>
      </c>
      <c r="F94" s="25">
        <f t="shared" si="9"/>
        <v>1700.79</v>
      </c>
      <c r="G94" s="25">
        <f t="shared" si="9"/>
        <v>1730.29</v>
      </c>
      <c r="H94" s="25">
        <f t="shared" si="9"/>
        <v>1768.82</v>
      </c>
      <c r="I94" s="25">
        <f t="shared" si="9"/>
        <v>1874.88</v>
      </c>
      <c r="J94" s="25">
        <f t="shared" si="9"/>
        <v>2088.41</v>
      </c>
      <c r="K94" s="25">
        <f t="shared" si="9"/>
        <v>2167.2800000000002</v>
      </c>
      <c r="L94" s="25">
        <f t="shared" si="9"/>
        <v>2236.39</v>
      </c>
      <c r="M94" s="25">
        <f t="shared" si="9"/>
        <v>2230.13</v>
      </c>
      <c r="N94" s="25">
        <f t="shared" si="9"/>
        <v>2226.06</v>
      </c>
      <c r="O94" s="25">
        <f t="shared" si="9"/>
        <v>2211.7199999999998</v>
      </c>
      <c r="P94" s="25">
        <f t="shared" si="9"/>
        <v>2221.09</v>
      </c>
      <c r="Q94" s="25">
        <f t="shared" si="9"/>
        <v>2232.33</v>
      </c>
      <c r="R94" s="25">
        <f t="shared" si="9"/>
        <v>2241.54</v>
      </c>
      <c r="S94" s="25">
        <f t="shared" si="9"/>
        <v>2244.79</v>
      </c>
      <c r="T94" s="25">
        <f t="shared" si="9"/>
        <v>2245.14</v>
      </c>
      <c r="U94" s="25">
        <f t="shared" si="9"/>
        <v>2220.5500000000002</v>
      </c>
      <c r="V94" s="25">
        <f t="shared" si="9"/>
        <v>2214.85</v>
      </c>
      <c r="W94" s="25">
        <f t="shared" si="9"/>
        <v>2211.2800000000002</v>
      </c>
      <c r="X94" s="25">
        <f t="shared" si="9"/>
        <v>2097.77</v>
      </c>
      <c r="Y94" s="25">
        <f t="shared" si="9"/>
        <v>2041.2</v>
      </c>
      <c r="Z94" s="25">
        <f t="shared" si="9"/>
        <v>1842.57</v>
      </c>
    </row>
    <row r="95" spans="2:26" x14ac:dyDescent="0.25">
      <c r="B95" s="36">
        <v>15</v>
      </c>
      <c r="C95" s="25">
        <f t="shared" si="9"/>
        <v>1718.63</v>
      </c>
      <c r="D95" s="25">
        <f t="shared" si="9"/>
        <v>1682.47</v>
      </c>
      <c r="E95" s="25">
        <f t="shared" si="9"/>
        <v>1637.18</v>
      </c>
      <c r="F95" s="25">
        <f t="shared" si="9"/>
        <v>1631.29</v>
      </c>
      <c r="G95" s="25">
        <f t="shared" si="9"/>
        <v>1645.42</v>
      </c>
      <c r="H95" s="25">
        <f t="shared" si="9"/>
        <v>1687.61</v>
      </c>
      <c r="I95" s="25">
        <f t="shared" si="9"/>
        <v>1733.99</v>
      </c>
      <c r="J95" s="25">
        <f t="shared" si="9"/>
        <v>1928.87</v>
      </c>
      <c r="K95" s="25">
        <f t="shared" si="9"/>
        <v>2091.2399999999998</v>
      </c>
      <c r="L95" s="25">
        <f t="shared" si="9"/>
        <v>2155.0500000000002</v>
      </c>
      <c r="M95" s="25">
        <f t="shared" si="9"/>
        <v>2170.21</v>
      </c>
      <c r="N95" s="25">
        <f t="shared" si="9"/>
        <v>2167.2399999999998</v>
      </c>
      <c r="O95" s="25">
        <f t="shared" si="9"/>
        <v>2161.13</v>
      </c>
      <c r="P95" s="25">
        <f t="shared" si="9"/>
        <v>2173.2600000000002</v>
      </c>
      <c r="Q95" s="25">
        <f t="shared" si="9"/>
        <v>2186.17</v>
      </c>
      <c r="R95" s="25">
        <f t="shared" si="9"/>
        <v>2202.29</v>
      </c>
      <c r="S95" s="25">
        <f t="shared" si="9"/>
        <v>2207.38</v>
      </c>
      <c r="T95" s="25">
        <f t="shared" si="9"/>
        <v>2212.67</v>
      </c>
      <c r="U95" s="25">
        <f t="shared" si="9"/>
        <v>2192.09</v>
      </c>
      <c r="V95" s="25">
        <f t="shared" si="9"/>
        <v>2188.59</v>
      </c>
      <c r="W95" s="25">
        <f t="shared" si="9"/>
        <v>2146.11</v>
      </c>
      <c r="X95" s="25">
        <f t="shared" si="9"/>
        <v>2082.6999999999998</v>
      </c>
      <c r="Y95" s="25">
        <f t="shared" si="9"/>
        <v>2028.99</v>
      </c>
      <c r="Z95" s="25">
        <f t="shared" si="9"/>
        <v>1835</v>
      </c>
    </row>
    <row r="96" spans="2:26" x14ac:dyDescent="0.25">
      <c r="B96" s="36">
        <v>16</v>
      </c>
      <c r="C96" s="25">
        <f t="shared" si="9"/>
        <v>1706.34</v>
      </c>
      <c r="D96" s="25">
        <f t="shared" si="9"/>
        <v>1673.64</v>
      </c>
      <c r="E96" s="25">
        <f t="shared" si="9"/>
        <v>1635.14</v>
      </c>
      <c r="F96" s="25">
        <f t="shared" si="9"/>
        <v>1623.61</v>
      </c>
      <c r="G96" s="25">
        <f t="shared" si="9"/>
        <v>1682.6</v>
      </c>
      <c r="H96" s="25">
        <f t="shared" si="9"/>
        <v>1799.11</v>
      </c>
      <c r="I96" s="25">
        <f t="shared" si="9"/>
        <v>2054.4299999999998</v>
      </c>
      <c r="J96" s="25">
        <f t="shared" si="9"/>
        <v>2135.8200000000002</v>
      </c>
      <c r="K96" s="25">
        <f t="shared" si="9"/>
        <v>2221.4899999999998</v>
      </c>
      <c r="L96" s="25">
        <f t="shared" si="9"/>
        <v>2210.11</v>
      </c>
      <c r="M96" s="25">
        <f t="shared" si="9"/>
        <v>2200.0700000000002</v>
      </c>
      <c r="N96" s="25">
        <f t="shared" si="9"/>
        <v>2194.5500000000002</v>
      </c>
      <c r="O96" s="25">
        <f t="shared" si="9"/>
        <v>2188.2399999999998</v>
      </c>
      <c r="P96" s="25">
        <f t="shared" si="9"/>
        <v>2200.38</v>
      </c>
      <c r="Q96" s="25">
        <f t="shared" si="9"/>
        <v>2202.98</v>
      </c>
      <c r="R96" s="25">
        <f t="shared" si="9"/>
        <v>2206.81</v>
      </c>
      <c r="S96" s="25">
        <f t="shared" si="9"/>
        <v>2209.46</v>
      </c>
      <c r="T96" s="25">
        <f t="shared" si="9"/>
        <v>2204.4699999999998</v>
      </c>
      <c r="U96" s="25">
        <f t="shared" si="9"/>
        <v>2166.62</v>
      </c>
      <c r="V96" s="25">
        <f t="shared" si="9"/>
        <v>2192.21</v>
      </c>
      <c r="W96" s="25">
        <f t="shared" si="9"/>
        <v>2124.5700000000002</v>
      </c>
      <c r="X96" s="25">
        <f t="shared" si="9"/>
        <v>2066.3200000000002</v>
      </c>
      <c r="Y96" s="25">
        <f t="shared" si="9"/>
        <v>1948.17</v>
      </c>
      <c r="Z96" s="25">
        <f t="shared" si="9"/>
        <v>1708.46</v>
      </c>
    </row>
    <row r="97" spans="2:26" x14ac:dyDescent="0.25">
      <c r="B97" s="36">
        <v>17</v>
      </c>
      <c r="C97" s="25">
        <f t="shared" si="9"/>
        <v>1575.89</v>
      </c>
      <c r="D97" s="25">
        <f t="shared" si="9"/>
        <v>1561.79</v>
      </c>
      <c r="E97" s="25">
        <f t="shared" si="9"/>
        <v>1556.76</v>
      </c>
      <c r="F97" s="25">
        <f t="shared" si="9"/>
        <v>1570.55</v>
      </c>
      <c r="G97" s="25">
        <f t="shared" si="9"/>
        <v>1617</v>
      </c>
      <c r="H97" s="25">
        <f t="shared" si="9"/>
        <v>1692.74</v>
      </c>
      <c r="I97" s="25">
        <f t="shared" si="9"/>
        <v>1916.14</v>
      </c>
      <c r="J97" s="25">
        <f t="shared" si="9"/>
        <v>2117.9699999999998</v>
      </c>
      <c r="K97" s="25">
        <f t="shared" si="9"/>
        <v>2117</v>
      </c>
      <c r="L97" s="25">
        <f t="shared" si="9"/>
        <v>2118.3000000000002</v>
      </c>
      <c r="M97" s="25">
        <f t="shared" si="9"/>
        <v>2111.9</v>
      </c>
      <c r="N97" s="25">
        <f t="shared" si="9"/>
        <v>2113.44</v>
      </c>
      <c r="O97" s="25">
        <f t="shared" si="9"/>
        <v>2110.4499999999998</v>
      </c>
      <c r="P97" s="25">
        <f t="shared" si="9"/>
        <v>2115.6</v>
      </c>
      <c r="Q97" s="25">
        <f t="shared" si="9"/>
        <v>2119.34</v>
      </c>
      <c r="R97" s="25">
        <f t="shared" si="9"/>
        <v>2121.85</v>
      </c>
      <c r="S97" s="25">
        <f t="shared" si="9"/>
        <v>2125.2199999999998</v>
      </c>
      <c r="T97" s="25">
        <f t="shared" si="9"/>
        <v>2129.4299999999998</v>
      </c>
      <c r="U97" s="25">
        <f t="shared" si="9"/>
        <v>2120.4699999999998</v>
      </c>
      <c r="V97" s="25">
        <f t="shared" si="9"/>
        <v>2120.56</v>
      </c>
      <c r="W97" s="25">
        <f t="shared" si="9"/>
        <v>2100.35</v>
      </c>
      <c r="X97" s="25">
        <f t="shared" si="9"/>
        <v>2079.1799999999998</v>
      </c>
      <c r="Y97" s="25">
        <f t="shared" si="9"/>
        <v>1875.59</v>
      </c>
      <c r="Z97" s="25">
        <f t="shared" si="9"/>
        <v>1664.58</v>
      </c>
    </row>
    <row r="98" spans="2:26" x14ac:dyDescent="0.25">
      <c r="B98" s="36">
        <v>18</v>
      </c>
      <c r="C98" s="25">
        <f t="shared" si="9"/>
        <v>1616.8</v>
      </c>
      <c r="D98" s="25">
        <f t="shared" si="9"/>
        <v>1597.89</v>
      </c>
      <c r="E98" s="25">
        <f t="shared" si="9"/>
        <v>1586.99</v>
      </c>
      <c r="F98" s="25">
        <f t="shared" si="9"/>
        <v>1594.87</v>
      </c>
      <c r="G98" s="25">
        <f t="shared" si="9"/>
        <v>1650.55</v>
      </c>
      <c r="H98" s="25">
        <f t="shared" si="9"/>
        <v>1726.38</v>
      </c>
      <c r="I98" s="25">
        <f t="shared" si="9"/>
        <v>1999.16</v>
      </c>
      <c r="J98" s="25">
        <f t="shared" si="9"/>
        <v>2119.1</v>
      </c>
      <c r="K98" s="25">
        <f t="shared" si="9"/>
        <v>2135.9899999999998</v>
      </c>
      <c r="L98" s="25">
        <f t="shared" si="9"/>
        <v>2132.59</v>
      </c>
      <c r="M98" s="25">
        <f t="shared" si="9"/>
        <v>2125.48</v>
      </c>
      <c r="N98" s="25">
        <f t="shared" si="9"/>
        <v>2127.4899999999998</v>
      </c>
      <c r="O98" s="25">
        <f t="shared" si="9"/>
        <v>2122.9299999999998</v>
      </c>
      <c r="P98" s="25">
        <f t="shared" si="9"/>
        <v>2128.58</v>
      </c>
      <c r="Q98" s="25">
        <f t="shared" si="9"/>
        <v>2138</v>
      </c>
      <c r="R98" s="25">
        <f t="shared" si="9"/>
        <v>2136.66</v>
      </c>
      <c r="S98" s="25">
        <f t="shared" si="9"/>
        <v>2134.7399999999998</v>
      </c>
      <c r="T98" s="25">
        <f t="shared" si="9"/>
        <v>2141.12</v>
      </c>
      <c r="U98" s="25">
        <f t="shared" si="9"/>
        <v>2133.14</v>
      </c>
      <c r="V98" s="25">
        <f t="shared" si="9"/>
        <v>2136.19</v>
      </c>
      <c r="W98" s="25">
        <f t="shared" si="9"/>
        <v>2118.94</v>
      </c>
      <c r="X98" s="25">
        <f t="shared" si="9"/>
        <v>2051.3200000000002</v>
      </c>
      <c r="Y98" s="25">
        <f t="shared" si="9"/>
        <v>1852.98</v>
      </c>
      <c r="Z98" s="25">
        <f t="shared" si="9"/>
        <v>1621.85</v>
      </c>
    </row>
    <row r="99" spans="2:26" x14ac:dyDescent="0.25">
      <c r="B99" s="36">
        <v>19</v>
      </c>
      <c r="C99" s="25">
        <f t="shared" si="9"/>
        <v>1621.63</v>
      </c>
      <c r="D99" s="25">
        <f t="shared" si="9"/>
        <v>1608.75</v>
      </c>
      <c r="E99" s="25">
        <f t="shared" si="9"/>
        <v>1597.86</v>
      </c>
      <c r="F99" s="25">
        <f t="shared" si="9"/>
        <v>1613.05</v>
      </c>
      <c r="G99" s="25">
        <f t="shared" si="9"/>
        <v>1670.38</v>
      </c>
      <c r="H99" s="25">
        <f t="shared" si="9"/>
        <v>1736.71</v>
      </c>
      <c r="I99" s="25">
        <f t="shared" si="9"/>
        <v>2084.79</v>
      </c>
      <c r="J99" s="25">
        <f t="shared" si="9"/>
        <v>2157.62</v>
      </c>
      <c r="K99" s="25">
        <f t="shared" si="9"/>
        <v>2165.9499999999998</v>
      </c>
      <c r="L99" s="25">
        <f t="shared" si="9"/>
        <v>2156.62</v>
      </c>
      <c r="M99" s="25">
        <f t="shared" si="9"/>
        <v>2146.54</v>
      </c>
      <c r="N99" s="25">
        <f t="shared" si="9"/>
        <v>2149.09</v>
      </c>
      <c r="O99" s="25">
        <f t="shared" si="9"/>
        <v>2143.2399999999998</v>
      </c>
      <c r="P99" s="25">
        <f t="shared" si="9"/>
        <v>2149.19</v>
      </c>
      <c r="Q99" s="25">
        <f t="shared" si="9"/>
        <v>2163.56</v>
      </c>
      <c r="R99" s="25">
        <f t="shared" si="9"/>
        <v>2162.2399999999998</v>
      </c>
      <c r="S99" s="25">
        <f t="shared" si="9"/>
        <v>2162.35</v>
      </c>
      <c r="T99" s="25">
        <f t="shared" si="9"/>
        <v>2171.19</v>
      </c>
      <c r="U99" s="25">
        <f t="shared" si="9"/>
        <v>2156.5500000000002</v>
      </c>
      <c r="V99" s="25">
        <f t="shared" si="9"/>
        <v>2160.1999999999998</v>
      </c>
      <c r="W99" s="25">
        <f t="shared" si="9"/>
        <v>2154.21</v>
      </c>
      <c r="X99" s="25">
        <f t="shared" si="9"/>
        <v>2120.96</v>
      </c>
      <c r="Y99" s="25">
        <f t="shared" si="9"/>
        <v>1927.36</v>
      </c>
      <c r="Z99" s="25">
        <f t="shared" si="9"/>
        <v>1636.84</v>
      </c>
    </row>
    <row r="100" spans="2:26" x14ac:dyDescent="0.25">
      <c r="B100" s="36">
        <v>20</v>
      </c>
      <c r="C100" s="25">
        <f t="shared" si="9"/>
        <v>1610.71</v>
      </c>
      <c r="D100" s="25">
        <f t="shared" si="9"/>
        <v>1594.95</v>
      </c>
      <c r="E100" s="25">
        <f t="shared" si="9"/>
        <v>1576.31</v>
      </c>
      <c r="F100" s="25">
        <f t="shared" si="9"/>
        <v>1571.47</v>
      </c>
      <c r="G100" s="25">
        <f t="shared" si="9"/>
        <v>1644.1</v>
      </c>
      <c r="H100" s="25">
        <f t="shared" si="9"/>
        <v>1714.02</v>
      </c>
      <c r="I100" s="25">
        <f t="shared" si="9"/>
        <v>2030.13</v>
      </c>
      <c r="J100" s="25">
        <f t="shared" si="9"/>
        <v>2140.29</v>
      </c>
      <c r="K100" s="25">
        <f t="shared" si="9"/>
        <v>2149.6999999999998</v>
      </c>
      <c r="L100" s="25">
        <f t="shared" si="9"/>
        <v>2138.9899999999998</v>
      </c>
      <c r="M100" s="25">
        <f t="shared" si="9"/>
        <v>2129.9</v>
      </c>
      <c r="N100" s="25">
        <f t="shared" si="9"/>
        <v>2127.92</v>
      </c>
      <c r="O100" s="25">
        <f t="shared" si="9"/>
        <v>2125.86</v>
      </c>
      <c r="P100" s="25">
        <f t="shared" si="9"/>
        <v>2131.11</v>
      </c>
      <c r="Q100" s="25">
        <f t="shared" si="9"/>
        <v>2138.7199999999998</v>
      </c>
      <c r="R100" s="25">
        <f t="shared" si="9"/>
        <v>2142.58</v>
      </c>
      <c r="S100" s="25">
        <f t="shared" si="9"/>
        <v>2149.5700000000002</v>
      </c>
      <c r="T100" s="25">
        <f t="shared" si="9"/>
        <v>2150.66</v>
      </c>
      <c r="U100" s="25">
        <f t="shared" si="9"/>
        <v>2148.65</v>
      </c>
      <c r="V100" s="25">
        <f t="shared" si="9"/>
        <v>2157.7600000000002</v>
      </c>
      <c r="W100" s="25">
        <f t="shared" si="9"/>
        <v>2140.89</v>
      </c>
      <c r="X100" s="25">
        <f t="shared" si="9"/>
        <v>2082.7600000000002</v>
      </c>
      <c r="Y100" s="25">
        <f t="shared" si="9"/>
        <v>1913.96</v>
      </c>
      <c r="Z100" s="25">
        <f t="shared" si="9"/>
        <v>1658.92</v>
      </c>
    </row>
    <row r="101" spans="2:26" x14ac:dyDescent="0.25">
      <c r="B101" s="36">
        <v>21</v>
      </c>
      <c r="C101" s="25">
        <f t="shared" si="9"/>
        <v>1719.24</v>
      </c>
      <c r="D101" s="25">
        <f t="shared" si="9"/>
        <v>1681.78</v>
      </c>
      <c r="E101" s="25">
        <f t="shared" si="9"/>
        <v>1647.1</v>
      </c>
      <c r="F101" s="25">
        <f t="shared" si="9"/>
        <v>1635.21</v>
      </c>
      <c r="G101" s="25">
        <f t="shared" si="9"/>
        <v>1669.75</v>
      </c>
      <c r="H101" s="25">
        <f t="shared" si="9"/>
        <v>1703.9</v>
      </c>
      <c r="I101" s="25">
        <f t="shared" si="9"/>
        <v>1787.69</v>
      </c>
      <c r="J101" s="25">
        <f t="shared" si="9"/>
        <v>2066.9</v>
      </c>
      <c r="K101" s="25">
        <f t="shared" si="9"/>
        <v>2163.42</v>
      </c>
      <c r="L101" s="25">
        <f t="shared" si="9"/>
        <v>2190.1999999999998</v>
      </c>
      <c r="M101" s="25">
        <f t="shared" si="9"/>
        <v>2181.88</v>
      </c>
      <c r="N101" s="25">
        <f t="shared" si="9"/>
        <v>2177.09</v>
      </c>
      <c r="O101" s="25">
        <f t="shared" si="9"/>
        <v>2168.46</v>
      </c>
      <c r="P101" s="25">
        <f t="shared" si="9"/>
        <v>2179.89</v>
      </c>
      <c r="Q101" s="25">
        <f t="shared" si="9"/>
        <v>2192.8200000000002</v>
      </c>
      <c r="R101" s="25">
        <f t="shared" si="9"/>
        <v>2207.09</v>
      </c>
      <c r="S101" s="25">
        <f t="shared" si="9"/>
        <v>2212.5</v>
      </c>
      <c r="T101" s="25">
        <f t="shared" si="9"/>
        <v>2213.75</v>
      </c>
      <c r="U101" s="25">
        <f t="shared" si="9"/>
        <v>2205.4299999999998</v>
      </c>
      <c r="V101" s="25">
        <f t="shared" si="9"/>
        <v>2191.29</v>
      </c>
      <c r="W101" s="25">
        <f t="shared" si="9"/>
        <v>2171.5</v>
      </c>
      <c r="X101" s="25">
        <f t="shared" si="9"/>
        <v>2089.33</v>
      </c>
      <c r="Y101" s="25">
        <f t="shared" si="9"/>
        <v>1954.03</v>
      </c>
      <c r="Z101" s="25">
        <f t="shared" si="9"/>
        <v>1685.63</v>
      </c>
    </row>
    <row r="102" spans="2:26" x14ac:dyDescent="0.25">
      <c r="B102" s="36">
        <v>22</v>
      </c>
      <c r="C102" s="25">
        <f t="shared" si="9"/>
        <v>1669.86</v>
      </c>
      <c r="D102" s="25">
        <f t="shared" si="9"/>
        <v>1629.36</v>
      </c>
      <c r="E102" s="25">
        <f t="shared" si="9"/>
        <v>1616.7</v>
      </c>
      <c r="F102" s="25">
        <f t="shared" si="9"/>
        <v>1594.49</v>
      </c>
      <c r="G102" s="25">
        <f t="shared" si="9"/>
        <v>1633.97</v>
      </c>
      <c r="H102" s="25">
        <f t="shared" si="9"/>
        <v>1649.22</v>
      </c>
      <c r="I102" s="25">
        <f t="shared" si="9"/>
        <v>1700.1</v>
      </c>
      <c r="J102" s="25">
        <f t="shared" si="9"/>
        <v>1813.68</v>
      </c>
      <c r="K102" s="25">
        <f t="shared" si="9"/>
        <v>2021.42</v>
      </c>
      <c r="L102" s="25">
        <f t="shared" si="9"/>
        <v>2106.15</v>
      </c>
      <c r="M102" s="25">
        <f t="shared" si="9"/>
        <v>2115.4899999999998</v>
      </c>
      <c r="N102" s="25">
        <f t="shared" si="9"/>
        <v>2114.84</v>
      </c>
      <c r="O102" s="25">
        <f t="shared" si="9"/>
        <v>2109.35</v>
      </c>
      <c r="P102" s="25">
        <f t="shared" si="9"/>
        <v>2121.56</v>
      </c>
      <c r="Q102" s="25">
        <f t="shared" si="9"/>
        <v>2140.38</v>
      </c>
      <c r="R102" s="25">
        <f t="shared" si="9"/>
        <v>2164.92</v>
      </c>
      <c r="S102" s="25">
        <f t="shared" si="9"/>
        <v>2175.77</v>
      </c>
      <c r="T102" s="25">
        <f t="shared" si="9"/>
        <v>2180.67</v>
      </c>
      <c r="U102" s="25">
        <f t="shared" si="9"/>
        <v>2171.85</v>
      </c>
      <c r="V102" s="25">
        <f t="shared" si="9"/>
        <v>2166</v>
      </c>
      <c r="W102" s="25">
        <f t="shared" si="9"/>
        <v>2139.88</v>
      </c>
      <c r="X102" s="25">
        <f t="shared" si="9"/>
        <v>2096.7399999999998</v>
      </c>
      <c r="Y102" s="25">
        <f t="shared" si="9"/>
        <v>1918.73</v>
      </c>
      <c r="Z102" s="25">
        <f t="shared" si="9"/>
        <v>1676.88</v>
      </c>
    </row>
    <row r="103" spans="2:26" x14ac:dyDescent="0.25">
      <c r="B103" s="36">
        <v>23</v>
      </c>
      <c r="C103" s="25">
        <f t="shared" si="9"/>
        <v>1646</v>
      </c>
      <c r="D103" s="25">
        <f t="shared" si="9"/>
        <v>1624.64</v>
      </c>
      <c r="E103" s="25">
        <f t="shared" si="9"/>
        <v>1588.82</v>
      </c>
      <c r="F103" s="25">
        <f t="shared" si="9"/>
        <v>1585.16</v>
      </c>
      <c r="G103" s="25">
        <f t="shared" si="9"/>
        <v>1651.44</v>
      </c>
      <c r="H103" s="25">
        <f t="shared" si="9"/>
        <v>1739.71</v>
      </c>
      <c r="I103" s="25">
        <f t="shared" si="9"/>
        <v>1966.1</v>
      </c>
      <c r="J103" s="25">
        <f t="shared" si="9"/>
        <v>2160.8200000000002</v>
      </c>
      <c r="K103" s="25">
        <f t="shared" si="9"/>
        <v>2199.27</v>
      </c>
      <c r="L103" s="25">
        <f t="shared" si="9"/>
        <v>2185.06</v>
      </c>
      <c r="M103" s="25">
        <f t="shared" si="9"/>
        <v>2167.41</v>
      </c>
      <c r="N103" s="25">
        <f t="shared" si="9"/>
        <v>2171.06</v>
      </c>
      <c r="O103" s="25">
        <f t="shared" si="9"/>
        <v>2162.73</v>
      </c>
      <c r="P103" s="25">
        <f t="shared" si="9"/>
        <v>2171.9299999999998</v>
      </c>
      <c r="Q103" s="25">
        <f t="shared" si="9"/>
        <v>2183.27</v>
      </c>
      <c r="R103" s="25">
        <f t="shared" ref="R103:Z103" si="10">R67</f>
        <v>2190.6</v>
      </c>
      <c r="S103" s="25">
        <f t="shared" si="10"/>
        <v>2196.0300000000002</v>
      </c>
      <c r="T103" s="25">
        <f t="shared" si="10"/>
        <v>2199.08</v>
      </c>
      <c r="U103" s="25">
        <f t="shared" si="10"/>
        <v>2191.33</v>
      </c>
      <c r="V103" s="25">
        <f t="shared" si="10"/>
        <v>2189.83</v>
      </c>
      <c r="W103" s="25">
        <f t="shared" si="10"/>
        <v>2169.31</v>
      </c>
      <c r="X103" s="25">
        <f t="shared" si="10"/>
        <v>2065.71</v>
      </c>
      <c r="Y103" s="25">
        <f t="shared" si="10"/>
        <v>1891.11</v>
      </c>
      <c r="Z103" s="25">
        <f t="shared" si="10"/>
        <v>1630.49</v>
      </c>
    </row>
    <row r="104" spans="2:26" x14ac:dyDescent="0.25">
      <c r="B104" s="36">
        <v>24</v>
      </c>
      <c r="C104" s="25">
        <f t="shared" ref="C104:Z111" si="11">C68</f>
        <v>1620.73</v>
      </c>
      <c r="D104" s="25">
        <f t="shared" si="11"/>
        <v>1585.79</v>
      </c>
      <c r="E104" s="25">
        <f t="shared" si="11"/>
        <v>1580.11</v>
      </c>
      <c r="F104" s="25">
        <f t="shared" si="11"/>
        <v>1593.08</v>
      </c>
      <c r="G104" s="25">
        <f t="shared" si="11"/>
        <v>1664.74</v>
      </c>
      <c r="H104" s="25">
        <f t="shared" si="11"/>
        <v>1756.07</v>
      </c>
      <c r="I104" s="25">
        <f t="shared" si="11"/>
        <v>2067.9499999999998</v>
      </c>
      <c r="J104" s="25">
        <f t="shared" si="11"/>
        <v>2166.91</v>
      </c>
      <c r="K104" s="25">
        <f t="shared" si="11"/>
        <v>2184.63</v>
      </c>
      <c r="L104" s="25">
        <f t="shared" si="11"/>
        <v>2169.41</v>
      </c>
      <c r="M104" s="25">
        <f t="shared" si="11"/>
        <v>2150.4699999999998</v>
      </c>
      <c r="N104" s="25">
        <f t="shared" si="11"/>
        <v>2148.15</v>
      </c>
      <c r="O104" s="25">
        <f t="shared" si="11"/>
        <v>2142.56</v>
      </c>
      <c r="P104" s="25">
        <f t="shared" si="11"/>
        <v>2147.38</v>
      </c>
      <c r="Q104" s="25">
        <f t="shared" si="11"/>
        <v>2162.0700000000002</v>
      </c>
      <c r="R104" s="25">
        <f t="shared" si="11"/>
        <v>2171.9899999999998</v>
      </c>
      <c r="S104" s="25">
        <f t="shared" si="11"/>
        <v>2178.4899999999998</v>
      </c>
      <c r="T104" s="25">
        <f t="shared" si="11"/>
        <v>2178.91</v>
      </c>
      <c r="U104" s="25">
        <f t="shared" si="11"/>
        <v>2169.5100000000002</v>
      </c>
      <c r="V104" s="25">
        <f t="shared" si="11"/>
        <v>2166.89</v>
      </c>
      <c r="W104" s="25">
        <f t="shared" si="11"/>
        <v>2152.1799999999998</v>
      </c>
      <c r="X104" s="25">
        <f t="shared" si="11"/>
        <v>2110.7399999999998</v>
      </c>
      <c r="Y104" s="25">
        <f t="shared" si="11"/>
        <v>1997.08</v>
      </c>
      <c r="Z104" s="25">
        <f t="shared" si="11"/>
        <v>1675.07</v>
      </c>
    </row>
    <row r="105" spans="2:26" x14ac:dyDescent="0.25">
      <c r="B105" s="36">
        <v>25</v>
      </c>
      <c r="C105" s="25">
        <f t="shared" si="11"/>
        <v>1632.51</v>
      </c>
      <c r="D105" s="25">
        <f t="shared" si="11"/>
        <v>1614.11</v>
      </c>
      <c r="E105" s="25">
        <f t="shared" si="11"/>
        <v>1598.75</v>
      </c>
      <c r="F105" s="25">
        <f t="shared" si="11"/>
        <v>1610.54</v>
      </c>
      <c r="G105" s="25">
        <f t="shared" si="11"/>
        <v>1697.09</v>
      </c>
      <c r="H105" s="25">
        <f t="shared" si="11"/>
        <v>1773.36</v>
      </c>
      <c r="I105" s="25">
        <f t="shared" si="11"/>
        <v>2077.88</v>
      </c>
      <c r="J105" s="25">
        <f t="shared" si="11"/>
        <v>2216.06</v>
      </c>
      <c r="K105" s="25">
        <f t="shared" si="11"/>
        <v>2238.54</v>
      </c>
      <c r="L105" s="25">
        <f t="shared" si="11"/>
        <v>2225.1</v>
      </c>
      <c r="M105" s="25">
        <f t="shared" si="11"/>
        <v>2199.15</v>
      </c>
      <c r="N105" s="25">
        <f t="shared" si="11"/>
        <v>2198.56</v>
      </c>
      <c r="O105" s="25">
        <f t="shared" si="11"/>
        <v>2192.91</v>
      </c>
      <c r="P105" s="25">
        <f t="shared" si="11"/>
        <v>2203.08</v>
      </c>
      <c r="Q105" s="25">
        <f t="shared" si="11"/>
        <v>2215.23</v>
      </c>
      <c r="R105" s="25">
        <f t="shared" si="11"/>
        <v>2216.4299999999998</v>
      </c>
      <c r="S105" s="25">
        <f t="shared" si="11"/>
        <v>2225.44</v>
      </c>
      <c r="T105" s="25">
        <f t="shared" si="11"/>
        <v>2230.02</v>
      </c>
      <c r="U105" s="25">
        <f t="shared" si="11"/>
        <v>2218.7800000000002</v>
      </c>
      <c r="V105" s="25">
        <f t="shared" si="11"/>
        <v>2218.41</v>
      </c>
      <c r="W105" s="25">
        <f t="shared" si="11"/>
        <v>2188.2199999999998</v>
      </c>
      <c r="X105" s="25">
        <f t="shared" si="11"/>
        <v>2106.25</v>
      </c>
      <c r="Y105" s="25">
        <f t="shared" si="11"/>
        <v>1996.95</v>
      </c>
      <c r="Z105" s="25">
        <f t="shared" si="11"/>
        <v>1694.86</v>
      </c>
    </row>
    <row r="106" spans="2:26" x14ac:dyDescent="0.25">
      <c r="B106" s="36">
        <v>26</v>
      </c>
      <c r="C106" s="25">
        <f t="shared" si="11"/>
        <v>1679.81</v>
      </c>
      <c r="D106" s="25">
        <f t="shared" si="11"/>
        <v>1665.91</v>
      </c>
      <c r="E106" s="25">
        <f t="shared" si="11"/>
        <v>1639.72</v>
      </c>
      <c r="F106" s="25">
        <f t="shared" si="11"/>
        <v>1669.74</v>
      </c>
      <c r="G106" s="25">
        <f t="shared" si="11"/>
        <v>1758.54</v>
      </c>
      <c r="H106" s="25">
        <f t="shared" si="11"/>
        <v>1926.05</v>
      </c>
      <c r="I106" s="25">
        <f t="shared" si="11"/>
        <v>2111.9499999999998</v>
      </c>
      <c r="J106" s="25">
        <f t="shared" si="11"/>
        <v>2235.79</v>
      </c>
      <c r="K106" s="25">
        <f t="shared" si="11"/>
        <v>2246.4299999999998</v>
      </c>
      <c r="L106" s="25">
        <f t="shared" si="11"/>
        <v>2229.0300000000002</v>
      </c>
      <c r="M106" s="25">
        <f t="shared" si="11"/>
        <v>2206.06</v>
      </c>
      <c r="N106" s="25">
        <f t="shared" si="11"/>
        <v>2204.88</v>
      </c>
      <c r="O106" s="25">
        <f t="shared" si="11"/>
        <v>2200.3200000000002</v>
      </c>
      <c r="P106" s="25">
        <f t="shared" si="11"/>
        <v>2212.5700000000002</v>
      </c>
      <c r="Q106" s="25">
        <f t="shared" si="11"/>
        <v>2231.46</v>
      </c>
      <c r="R106" s="25">
        <f t="shared" si="11"/>
        <v>2233.4699999999998</v>
      </c>
      <c r="S106" s="25">
        <f t="shared" si="11"/>
        <v>2244.37</v>
      </c>
      <c r="T106" s="25">
        <f t="shared" si="11"/>
        <v>2244.96</v>
      </c>
      <c r="U106" s="25">
        <f t="shared" si="11"/>
        <v>2233.3000000000002</v>
      </c>
      <c r="V106" s="25">
        <f t="shared" si="11"/>
        <v>2222.13</v>
      </c>
      <c r="W106" s="25">
        <f t="shared" si="11"/>
        <v>2195.2600000000002</v>
      </c>
      <c r="X106" s="25">
        <f t="shared" si="11"/>
        <v>2093.5500000000002</v>
      </c>
      <c r="Y106" s="25">
        <f t="shared" si="11"/>
        <v>2010.82</v>
      </c>
      <c r="Z106" s="25">
        <f t="shared" si="11"/>
        <v>1719.8</v>
      </c>
    </row>
    <row r="107" spans="2:26" x14ac:dyDescent="0.25">
      <c r="B107" s="36">
        <v>27</v>
      </c>
      <c r="C107" s="25">
        <f t="shared" si="11"/>
        <v>1697.54</v>
      </c>
      <c r="D107" s="25">
        <f t="shared" si="11"/>
        <v>1682.3</v>
      </c>
      <c r="E107" s="25">
        <f t="shared" si="11"/>
        <v>1673.11</v>
      </c>
      <c r="F107" s="25">
        <f t="shared" si="11"/>
        <v>1683.04</v>
      </c>
      <c r="G107" s="25">
        <f t="shared" si="11"/>
        <v>1801.74</v>
      </c>
      <c r="H107" s="25">
        <f t="shared" si="11"/>
        <v>1924.72</v>
      </c>
      <c r="I107" s="25">
        <f t="shared" si="11"/>
        <v>2123.23</v>
      </c>
      <c r="J107" s="25">
        <f t="shared" si="11"/>
        <v>2318.6</v>
      </c>
      <c r="K107" s="25">
        <f t="shared" si="11"/>
        <v>2321.5300000000002</v>
      </c>
      <c r="L107" s="25">
        <f t="shared" si="11"/>
        <v>2295.1999999999998</v>
      </c>
      <c r="M107" s="25">
        <f t="shared" si="11"/>
        <v>2276.08</v>
      </c>
      <c r="N107" s="25">
        <f t="shared" si="11"/>
        <v>2279.9499999999998</v>
      </c>
      <c r="O107" s="25">
        <f t="shared" si="11"/>
        <v>2276.23</v>
      </c>
      <c r="P107" s="25">
        <f t="shared" si="11"/>
        <v>2285.85</v>
      </c>
      <c r="Q107" s="25">
        <f t="shared" si="11"/>
        <v>2304.81</v>
      </c>
      <c r="R107" s="25">
        <f t="shared" si="11"/>
        <v>2296.34</v>
      </c>
      <c r="S107" s="25">
        <f t="shared" si="11"/>
        <v>2304.5700000000002</v>
      </c>
      <c r="T107" s="25">
        <f t="shared" si="11"/>
        <v>2305.27</v>
      </c>
      <c r="U107" s="25">
        <f t="shared" si="11"/>
        <v>2289.2399999999998</v>
      </c>
      <c r="V107" s="25">
        <f t="shared" si="11"/>
        <v>2281.2399999999998</v>
      </c>
      <c r="W107" s="25">
        <f t="shared" si="11"/>
        <v>2268.91</v>
      </c>
      <c r="X107" s="25">
        <f t="shared" si="11"/>
        <v>2170.67</v>
      </c>
      <c r="Y107" s="25">
        <f t="shared" si="11"/>
        <v>2049.06</v>
      </c>
      <c r="Z107" s="25">
        <f t="shared" si="11"/>
        <v>1820.79</v>
      </c>
    </row>
    <row r="108" spans="2:26" x14ac:dyDescent="0.25">
      <c r="B108" s="36">
        <v>28</v>
      </c>
      <c r="C108" s="25">
        <f t="shared" si="11"/>
        <v>1834.62</v>
      </c>
      <c r="D108" s="25">
        <f t="shared" si="11"/>
        <v>1741.3</v>
      </c>
      <c r="E108" s="25">
        <f t="shared" si="11"/>
        <v>1712.42</v>
      </c>
      <c r="F108" s="25">
        <f t="shared" si="11"/>
        <v>1699.14</v>
      </c>
      <c r="G108" s="25">
        <f t="shared" si="11"/>
        <v>1745.51</v>
      </c>
      <c r="H108" s="25">
        <f t="shared" si="11"/>
        <v>1818.24</v>
      </c>
      <c r="I108" s="25">
        <f t="shared" si="11"/>
        <v>1932.44</v>
      </c>
      <c r="J108" s="25">
        <f t="shared" si="11"/>
        <v>2098.64</v>
      </c>
      <c r="K108" s="25">
        <f t="shared" si="11"/>
        <v>2203.9899999999998</v>
      </c>
      <c r="L108" s="25">
        <f t="shared" si="11"/>
        <v>2300.25</v>
      </c>
      <c r="M108" s="25">
        <f t="shared" si="11"/>
        <v>2287.89</v>
      </c>
      <c r="N108" s="25">
        <f t="shared" si="11"/>
        <v>2277.0700000000002</v>
      </c>
      <c r="O108" s="25">
        <f t="shared" si="11"/>
        <v>2272.04</v>
      </c>
      <c r="P108" s="25">
        <f t="shared" si="11"/>
        <v>2287.69</v>
      </c>
      <c r="Q108" s="25">
        <f t="shared" si="11"/>
        <v>2343.67</v>
      </c>
      <c r="R108" s="25">
        <f t="shared" si="11"/>
        <v>2353.87</v>
      </c>
      <c r="S108" s="25">
        <f t="shared" si="11"/>
        <v>2367.04</v>
      </c>
      <c r="T108" s="25">
        <f t="shared" si="11"/>
        <v>2366.6999999999998</v>
      </c>
      <c r="U108" s="25">
        <f t="shared" si="11"/>
        <v>2333.4899999999998</v>
      </c>
      <c r="V108" s="25">
        <f t="shared" si="11"/>
        <v>2309.34</v>
      </c>
      <c r="W108" s="25">
        <f t="shared" si="11"/>
        <v>2270.7600000000002</v>
      </c>
      <c r="X108" s="25">
        <f t="shared" si="11"/>
        <v>2129.63</v>
      </c>
      <c r="Y108" s="25">
        <f t="shared" si="11"/>
        <v>2042</v>
      </c>
      <c r="Z108" s="25">
        <f t="shared" si="11"/>
        <v>1832.62</v>
      </c>
    </row>
    <row r="109" spans="2:26" x14ac:dyDescent="0.25">
      <c r="B109" s="36">
        <v>29</v>
      </c>
      <c r="C109" s="25">
        <f t="shared" si="11"/>
        <v>1818.85</v>
      </c>
      <c r="D109" s="25">
        <f t="shared" si="11"/>
        <v>1739.62</v>
      </c>
      <c r="E109" s="25">
        <f t="shared" si="11"/>
        <v>1682.76</v>
      </c>
      <c r="F109" s="25">
        <f t="shared" si="11"/>
        <v>1698.49</v>
      </c>
      <c r="G109" s="25">
        <f t="shared" si="11"/>
        <v>1748.67</v>
      </c>
      <c r="H109" s="25">
        <f t="shared" si="11"/>
        <v>1802.07</v>
      </c>
      <c r="I109" s="25">
        <f t="shared" si="11"/>
        <v>1911.2</v>
      </c>
      <c r="J109" s="25">
        <f t="shared" si="11"/>
        <v>2026.82</v>
      </c>
      <c r="K109" s="25">
        <f t="shared" si="11"/>
        <v>2195.4899999999998</v>
      </c>
      <c r="L109" s="25">
        <f t="shared" si="11"/>
        <v>2288.92</v>
      </c>
      <c r="M109" s="25">
        <f t="shared" si="11"/>
        <v>2347.87</v>
      </c>
      <c r="N109" s="25">
        <f t="shared" si="11"/>
        <v>2346.9499999999998</v>
      </c>
      <c r="O109" s="25">
        <f t="shared" si="11"/>
        <v>2344.4699999999998</v>
      </c>
      <c r="P109" s="25">
        <f t="shared" si="11"/>
        <v>2357.38</v>
      </c>
      <c r="Q109" s="25">
        <f t="shared" si="11"/>
        <v>2384.44</v>
      </c>
      <c r="R109" s="25">
        <f t="shared" si="11"/>
        <v>2393.41</v>
      </c>
      <c r="S109" s="25">
        <f t="shared" si="11"/>
        <v>2412.63</v>
      </c>
      <c r="T109" s="25">
        <f t="shared" si="11"/>
        <v>2423.9299999999998</v>
      </c>
      <c r="U109" s="25">
        <f t="shared" si="11"/>
        <v>2413.35</v>
      </c>
      <c r="V109" s="25">
        <f t="shared" si="11"/>
        <v>2408.62</v>
      </c>
      <c r="W109" s="25">
        <f t="shared" si="11"/>
        <v>2376.04</v>
      </c>
      <c r="X109" s="25">
        <f t="shared" si="11"/>
        <v>2245.84</v>
      </c>
      <c r="Y109" s="25">
        <f t="shared" si="11"/>
        <v>2057.36</v>
      </c>
      <c r="Z109" s="25">
        <f t="shared" si="11"/>
        <v>1857.83</v>
      </c>
    </row>
    <row r="110" spans="2:26" x14ac:dyDescent="0.25">
      <c r="B110" s="36">
        <v>30</v>
      </c>
      <c r="C110" s="25">
        <f t="shared" si="11"/>
        <v>1746.58</v>
      </c>
      <c r="D110" s="25">
        <f t="shared" si="11"/>
        <v>1697.2</v>
      </c>
      <c r="E110" s="25">
        <f t="shared" si="11"/>
        <v>1637.34</v>
      </c>
      <c r="F110" s="25">
        <f t="shared" si="11"/>
        <v>1631.85</v>
      </c>
      <c r="G110" s="25">
        <f t="shared" si="11"/>
        <v>1703.01</v>
      </c>
      <c r="H110" s="25">
        <f t="shared" si="11"/>
        <v>1865.88</v>
      </c>
      <c r="I110" s="25">
        <f t="shared" si="11"/>
        <v>2081.92</v>
      </c>
      <c r="J110" s="25">
        <f t="shared" si="11"/>
        <v>2187.71</v>
      </c>
      <c r="K110" s="25">
        <f t="shared" si="11"/>
        <v>2231.11</v>
      </c>
      <c r="L110" s="25">
        <f t="shared" si="11"/>
        <v>2195.39</v>
      </c>
      <c r="M110" s="25">
        <f t="shared" si="11"/>
        <v>2178.83</v>
      </c>
      <c r="N110" s="25">
        <f t="shared" si="11"/>
        <v>2179.88</v>
      </c>
      <c r="O110" s="25">
        <f t="shared" si="11"/>
        <v>2180.9699999999998</v>
      </c>
      <c r="P110" s="25">
        <f t="shared" si="11"/>
        <v>2191.16</v>
      </c>
      <c r="Q110" s="25">
        <f t="shared" si="11"/>
        <v>2202.89</v>
      </c>
      <c r="R110" s="25">
        <f t="shared" si="11"/>
        <v>2206.58</v>
      </c>
      <c r="S110" s="25">
        <f t="shared" si="11"/>
        <v>2217.04</v>
      </c>
      <c r="T110" s="25">
        <f t="shared" si="11"/>
        <v>2223.69</v>
      </c>
      <c r="U110" s="25">
        <f t="shared" si="11"/>
        <v>2215.52</v>
      </c>
      <c r="V110" s="25">
        <f t="shared" si="11"/>
        <v>2210.1799999999998</v>
      </c>
      <c r="W110" s="25">
        <f t="shared" si="11"/>
        <v>2163.25</v>
      </c>
      <c r="X110" s="25">
        <f t="shared" si="11"/>
        <v>2058.88</v>
      </c>
      <c r="Y110" s="25">
        <f t="shared" si="11"/>
        <v>1939.75</v>
      </c>
      <c r="Z110" s="25">
        <f t="shared" si="11"/>
        <v>1698.87</v>
      </c>
    </row>
    <row r="111" spans="2:26" x14ac:dyDescent="0.25">
      <c r="B111" s="36">
        <v>31</v>
      </c>
      <c r="C111" s="25">
        <f t="shared" si="11"/>
        <v>1588.63</v>
      </c>
      <c r="D111" s="25">
        <f t="shared" si="11"/>
        <v>1570.81</v>
      </c>
      <c r="E111" s="25">
        <f t="shared" si="11"/>
        <v>1576.85</v>
      </c>
      <c r="F111" s="25">
        <f t="shared" si="11"/>
        <v>1566.6</v>
      </c>
      <c r="G111" s="25">
        <f t="shared" si="11"/>
        <v>1625.57</v>
      </c>
      <c r="H111" s="25">
        <f t="shared" si="11"/>
        <v>1671.47</v>
      </c>
      <c r="I111" s="25">
        <f t="shared" si="11"/>
        <v>1912.1</v>
      </c>
      <c r="J111" s="25">
        <f t="shared" si="11"/>
        <v>2057.38</v>
      </c>
      <c r="K111" s="25">
        <f t="shared" si="11"/>
        <v>2054.27</v>
      </c>
      <c r="L111" s="25">
        <f t="shared" si="11"/>
        <v>2042.64</v>
      </c>
      <c r="M111" s="25">
        <f t="shared" si="11"/>
        <v>2024.44</v>
      </c>
      <c r="N111" s="25">
        <f t="shared" si="11"/>
        <v>2025.88</v>
      </c>
      <c r="O111" s="25">
        <f t="shared" si="11"/>
        <v>2018.98</v>
      </c>
      <c r="P111" s="25">
        <f t="shared" si="11"/>
        <v>2023.56</v>
      </c>
      <c r="Q111" s="25">
        <f t="shared" si="11"/>
        <v>2036.39</v>
      </c>
      <c r="R111" s="25">
        <f t="shared" si="11"/>
        <v>2041.68</v>
      </c>
      <c r="S111" s="25">
        <f t="shared" si="11"/>
        <v>2046.47</v>
      </c>
      <c r="T111" s="25">
        <f t="shared" si="11"/>
        <v>2047.84</v>
      </c>
      <c r="U111" s="25">
        <f t="shared" si="11"/>
        <v>2039.05</v>
      </c>
      <c r="V111" s="25">
        <f t="shared" si="11"/>
        <v>2036.1</v>
      </c>
      <c r="W111" s="25">
        <f t="shared" si="11"/>
        <v>2018.79</v>
      </c>
      <c r="X111" s="25">
        <f t="shared" si="11"/>
        <v>1946.1</v>
      </c>
      <c r="Y111" s="25">
        <f t="shared" si="11"/>
        <v>1762.94</v>
      </c>
      <c r="Z111" s="25">
        <f t="shared" si="11"/>
        <v>1602.27</v>
      </c>
    </row>
    <row r="115" spans="2:26" x14ac:dyDescent="0.25">
      <c r="B115" s="233" t="s">
        <v>14</v>
      </c>
      <c r="C115" s="235" t="s">
        <v>131</v>
      </c>
      <c r="D115" s="236"/>
      <c r="E115" s="236"/>
      <c r="F115" s="236"/>
      <c r="G115" s="236"/>
      <c r="H115" s="236"/>
      <c r="I115" s="236"/>
      <c r="J115" s="236"/>
      <c r="K115" s="236"/>
      <c r="L115" s="236"/>
      <c r="M115" s="236"/>
      <c r="N115" s="236"/>
      <c r="O115" s="236"/>
      <c r="P115" s="236"/>
      <c r="Q115" s="236"/>
      <c r="R115" s="236"/>
      <c r="S115" s="236"/>
      <c r="T115" s="236"/>
      <c r="U115" s="236"/>
      <c r="V115" s="236"/>
      <c r="W115" s="236"/>
      <c r="X115" s="236"/>
      <c r="Y115" s="236"/>
      <c r="Z115" s="237"/>
    </row>
    <row r="116" spans="2:26" x14ac:dyDescent="0.25">
      <c r="B116" s="234"/>
      <c r="C116" s="36" t="s">
        <v>15</v>
      </c>
      <c r="D116" s="36" t="s">
        <v>16</v>
      </c>
      <c r="E116" s="36" t="s">
        <v>17</v>
      </c>
      <c r="F116" s="36" t="s">
        <v>38</v>
      </c>
      <c r="G116" s="36" t="s">
        <v>18</v>
      </c>
      <c r="H116" s="36" t="s">
        <v>19</v>
      </c>
      <c r="I116" s="36" t="s">
        <v>20</v>
      </c>
      <c r="J116" s="36" t="s">
        <v>21</v>
      </c>
      <c r="K116" s="36" t="s">
        <v>22</v>
      </c>
      <c r="L116" s="36" t="s">
        <v>23</v>
      </c>
      <c r="M116" s="36" t="s">
        <v>24</v>
      </c>
      <c r="N116" s="36" t="s">
        <v>25</v>
      </c>
      <c r="O116" s="36" t="s">
        <v>26</v>
      </c>
      <c r="P116" s="36" t="s">
        <v>27</v>
      </c>
      <c r="Q116" s="36" t="s">
        <v>28</v>
      </c>
      <c r="R116" s="36" t="s">
        <v>29</v>
      </c>
      <c r="S116" s="36" t="s">
        <v>30</v>
      </c>
      <c r="T116" s="36" t="s">
        <v>31</v>
      </c>
      <c r="U116" s="36" t="s">
        <v>32</v>
      </c>
      <c r="V116" s="36" t="s">
        <v>33</v>
      </c>
      <c r="W116" s="36" t="s">
        <v>34</v>
      </c>
      <c r="X116" s="36" t="s">
        <v>35</v>
      </c>
      <c r="Y116" s="36" t="s">
        <v>36</v>
      </c>
      <c r="Z116" s="36" t="s">
        <v>37</v>
      </c>
    </row>
    <row r="117" spans="2:26" x14ac:dyDescent="0.25">
      <c r="B117" s="36">
        <v>1</v>
      </c>
      <c r="C117" s="25">
        <f>C81</f>
        <v>1700.85</v>
      </c>
      <c r="D117" s="25">
        <f t="shared" ref="D117:Z117" si="12">D81</f>
        <v>1655.71</v>
      </c>
      <c r="E117" s="25">
        <f t="shared" si="12"/>
        <v>1682.92</v>
      </c>
      <c r="F117" s="25">
        <f t="shared" si="12"/>
        <v>1639.45</v>
      </c>
      <c r="G117" s="25">
        <f t="shared" si="12"/>
        <v>1623.16</v>
      </c>
      <c r="H117" s="25">
        <f t="shared" si="12"/>
        <v>1629.12</v>
      </c>
      <c r="I117" s="25">
        <f t="shared" si="12"/>
        <v>1629.8</v>
      </c>
      <c r="J117" s="25">
        <f t="shared" si="12"/>
        <v>1624.58</v>
      </c>
      <c r="K117" s="25">
        <f t="shared" si="12"/>
        <v>1612.01</v>
      </c>
      <c r="L117" s="25">
        <f t="shared" si="12"/>
        <v>1642.25</v>
      </c>
      <c r="M117" s="25">
        <f t="shared" si="12"/>
        <v>1730.18</v>
      </c>
      <c r="N117" s="25">
        <f t="shared" si="12"/>
        <v>1745.59</v>
      </c>
      <c r="O117" s="25">
        <f t="shared" si="12"/>
        <v>1817.71</v>
      </c>
      <c r="P117" s="25">
        <f t="shared" si="12"/>
        <v>1851.37</v>
      </c>
      <c r="Q117" s="25">
        <f t="shared" si="12"/>
        <v>1851.24</v>
      </c>
      <c r="R117" s="25">
        <f t="shared" si="12"/>
        <v>1936.48</v>
      </c>
      <c r="S117" s="25">
        <f t="shared" si="12"/>
        <v>2004.37</v>
      </c>
      <c r="T117" s="25">
        <f t="shared" si="12"/>
        <v>2004.98</v>
      </c>
      <c r="U117" s="25">
        <f t="shared" si="12"/>
        <v>2005.2</v>
      </c>
      <c r="V117" s="25">
        <f t="shared" si="12"/>
        <v>2005.05</v>
      </c>
      <c r="W117" s="25">
        <f t="shared" si="12"/>
        <v>1998.91</v>
      </c>
      <c r="X117" s="25">
        <f t="shared" si="12"/>
        <v>1978.01</v>
      </c>
      <c r="Y117" s="25">
        <f t="shared" si="12"/>
        <v>1787.5</v>
      </c>
      <c r="Z117" s="25">
        <f t="shared" si="12"/>
        <v>1628.78</v>
      </c>
    </row>
    <row r="118" spans="2:26" x14ac:dyDescent="0.25">
      <c r="B118" s="36">
        <v>2</v>
      </c>
      <c r="C118" s="25">
        <f t="shared" ref="C118:Z128" si="13">C82</f>
        <v>1590.87</v>
      </c>
      <c r="D118" s="25">
        <f t="shared" si="13"/>
        <v>1523.93</v>
      </c>
      <c r="E118" s="25">
        <f t="shared" si="13"/>
        <v>1489.02</v>
      </c>
      <c r="F118" s="25">
        <f t="shared" si="13"/>
        <v>1476.36</v>
      </c>
      <c r="G118" s="25">
        <f t="shared" si="13"/>
        <v>1490.9</v>
      </c>
      <c r="H118" s="25">
        <f t="shared" si="13"/>
        <v>1514.38</v>
      </c>
      <c r="I118" s="25">
        <f t="shared" si="13"/>
        <v>1538.48</v>
      </c>
      <c r="J118" s="25">
        <f t="shared" si="13"/>
        <v>1585.97</v>
      </c>
      <c r="K118" s="25">
        <f t="shared" si="13"/>
        <v>1704.13</v>
      </c>
      <c r="L118" s="25">
        <f t="shared" si="13"/>
        <v>1862.94</v>
      </c>
      <c r="M118" s="25">
        <f t="shared" si="13"/>
        <v>2046.08</v>
      </c>
      <c r="N118" s="25">
        <f t="shared" si="13"/>
        <v>2086.9699999999998</v>
      </c>
      <c r="O118" s="25">
        <f t="shared" si="13"/>
        <v>2062.89</v>
      </c>
      <c r="P118" s="25">
        <f t="shared" si="13"/>
        <v>2082.71</v>
      </c>
      <c r="Q118" s="25">
        <f t="shared" si="13"/>
        <v>2062.3000000000002</v>
      </c>
      <c r="R118" s="25">
        <f t="shared" si="13"/>
        <v>2124.02</v>
      </c>
      <c r="S118" s="25">
        <f t="shared" si="13"/>
        <v>2124.4699999999998</v>
      </c>
      <c r="T118" s="25">
        <f t="shared" si="13"/>
        <v>2120.87</v>
      </c>
      <c r="U118" s="25">
        <f t="shared" si="13"/>
        <v>2117.6999999999998</v>
      </c>
      <c r="V118" s="25">
        <f t="shared" si="13"/>
        <v>2108.3000000000002</v>
      </c>
      <c r="W118" s="25">
        <f t="shared" si="13"/>
        <v>2099.17</v>
      </c>
      <c r="X118" s="25">
        <f t="shared" si="13"/>
        <v>2064.5100000000002</v>
      </c>
      <c r="Y118" s="25">
        <f t="shared" si="13"/>
        <v>1934.55</v>
      </c>
      <c r="Z118" s="25">
        <f t="shared" si="13"/>
        <v>1680.1</v>
      </c>
    </row>
    <row r="119" spans="2:26" x14ac:dyDescent="0.25">
      <c r="B119" s="36">
        <v>3</v>
      </c>
      <c r="C119" s="25">
        <f t="shared" si="13"/>
        <v>1610.92</v>
      </c>
      <c r="D119" s="25">
        <f t="shared" si="13"/>
        <v>1554.82</v>
      </c>
      <c r="E119" s="25">
        <f t="shared" si="13"/>
        <v>1515.92</v>
      </c>
      <c r="F119" s="25">
        <f t="shared" si="13"/>
        <v>1478.85</v>
      </c>
      <c r="G119" s="25">
        <f t="shared" si="13"/>
        <v>1532.54</v>
      </c>
      <c r="H119" s="25">
        <f t="shared" si="13"/>
        <v>1549.04</v>
      </c>
      <c r="I119" s="25">
        <f t="shared" si="13"/>
        <v>1599.97</v>
      </c>
      <c r="J119" s="25">
        <f t="shared" si="13"/>
        <v>1657.75</v>
      </c>
      <c r="K119" s="25">
        <f t="shared" si="13"/>
        <v>1868.1</v>
      </c>
      <c r="L119" s="25">
        <f t="shared" si="13"/>
        <v>2101.65</v>
      </c>
      <c r="M119" s="25">
        <f t="shared" si="13"/>
        <v>2110.79</v>
      </c>
      <c r="N119" s="25">
        <f t="shared" si="13"/>
        <v>2112.58</v>
      </c>
      <c r="O119" s="25">
        <f t="shared" si="13"/>
        <v>2096.75</v>
      </c>
      <c r="P119" s="25">
        <f t="shared" si="13"/>
        <v>2113.8000000000002</v>
      </c>
      <c r="Q119" s="25">
        <f t="shared" si="13"/>
        <v>2115.5</v>
      </c>
      <c r="R119" s="25">
        <f t="shared" si="13"/>
        <v>2128.4499999999998</v>
      </c>
      <c r="S119" s="25">
        <f t="shared" si="13"/>
        <v>2129.27</v>
      </c>
      <c r="T119" s="25">
        <f t="shared" si="13"/>
        <v>2132.84</v>
      </c>
      <c r="U119" s="25">
        <f t="shared" si="13"/>
        <v>2121.0300000000002</v>
      </c>
      <c r="V119" s="25">
        <f t="shared" si="13"/>
        <v>2121.92</v>
      </c>
      <c r="W119" s="25">
        <f t="shared" si="13"/>
        <v>2096.0100000000002</v>
      </c>
      <c r="X119" s="25">
        <f t="shared" si="13"/>
        <v>2026.26</v>
      </c>
      <c r="Y119" s="25">
        <f t="shared" si="13"/>
        <v>1774.28</v>
      </c>
      <c r="Z119" s="25">
        <f t="shared" si="13"/>
        <v>1566.13</v>
      </c>
    </row>
    <row r="120" spans="2:26" x14ac:dyDescent="0.25">
      <c r="B120" s="36">
        <v>4</v>
      </c>
      <c r="C120" s="25">
        <f t="shared" si="13"/>
        <v>1541.69</v>
      </c>
      <c r="D120" s="25">
        <f t="shared" si="13"/>
        <v>1485</v>
      </c>
      <c r="E120" s="25">
        <f t="shared" si="13"/>
        <v>1456.55</v>
      </c>
      <c r="F120" s="25">
        <f t="shared" si="13"/>
        <v>1436</v>
      </c>
      <c r="G120" s="25">
        <f t="shared" si="13"/>
        <v>1489.86</v>
      </c>
      <c r="H120" s="25">
        <f t="shared" si="13"/>
        <v>1527.44</v>
      </c>
      <c r="I120" s="25">
        <f t="shared" si="13"/>
        <v>1596.75</v>
      </c>
      <c r="J120" s="25">
        <f t="shared" si="13"/>
        <v>1702.99</v>
      </c>
      <c r="K120" s="25">
        <f t="shared" si="13"/>
        <v>1908.36</v>
      </c>
      <c r="L120" s="25">
        <f t="shared" si="13"/>
        <v>2072.9699999999998</v>
      </c>
      <c r="M120" s="25">
        <f t="shared" si="13"/>
        <v>2078.35</v>
      </c>
      <c r="N120" s="25">
        <f t="shared" si="13"/>
        <v>2078.71</v>
      </c>
      <c r="O120" s="25">
        <f t="shared" si="13"/>
        <v>2066.14</v>
      </c>
      <c r="P120" s="25">
        <f t="shared" si="13"/>
        <v>2072.54</v>
      </c>
      <c r="Q120" s="25">
        <f t="shared" si="13"/>
        <v>2076.9899999999998</v>
      </c>
      <c r="R120" s="25">
        <f t="shared" si="13"/>
        <v>2079.2800000000002</v>
      </c>
      <c r="S120" s="25">
        <f t="shared" si="13"/>
        <v>2085.75</v>
      </c>
      <c r="T120" s="25">
        <f t="shared" si="13"/>
        <v>2086.52</v>
      </c>
      <c r="U120" s="25">
        <f t="shared" si="13"/>
        <v>2070.4499999999998</v>
      </c>
      <c r="V120" s="25">
        <f t="shared" si="13"/>
        <v>2069.42</v>
      </c>
      <c r="W120" s="25">
        <f t="shared" si="13"/>
        <v>2059.0700000000002</v>
      </c>
      <c r="X120" s="25">
        <f t="shared" si="13"/>
        <v>2026.44</v>
      </c>
      <c r="Y120" s="25">
        <f t="shared" si="13"/>
        <v>1830.52</v>
      </c>
      <c r="Z120" s="25">
        <f t="shared" si="13"/>
        <v>1624.43</v>
      </c>
    </row>
    <row r="121" spans="2:26" x14ac:dyDescent="0.25">
      <c r="B121" s="36">
        <v>5</v>
      </c>
      <c r="C121" s="25">
        <f t="shared" si="13"/>
        <v>1537.72</v>
      </c>
      <c r="D121" s="25">
        <f t="shared" si="13"/>
        <v>1491.86</v>
      </c>
      <c r="E121" s="25">
        <f t="shared" si="13"/>
        <v>1455.62</v>
      </c>
      <c r="F121" s="25">
        <f t="shared" si="13"/>
        <v>1451.72</v>
      </c>
      <c r="G121" s="25">
        <f t="shared" si="13"/>
        <v>1486.63</v>
      </c>
      <c r="H121" s="25">
        <f t="shared" si="13"/>
        <v>1510.07</v>
      </c>
      <c r="I121" s="25">
        <f t="shared" si="13"/>
        <v>1592.36</v>
      </c>
      <c r="J121" s="25">
        <f t="shared" si="13"/>
        <v>1663.06</v>
      </c>
      <c r="K121" s="25">
        <f t="shared" si="13"/>
        <v>1897.15</v>
      </c>
      <c r="L121" s="25">
        <f t="shared" si="13"/>
        <v>2053.4899999999998</v>
      </c>
      <c r="M121" s="25">
        <f t="shared" si="13"/>
        <v>2051.0500000000002</v>
      </c>
      <c r="N121" s="25">
        <f t="shared" si="13"/>
        <v>2050.17</v>
      </c>
      <c r="O121" s="25">
        <f t="shared" si="13"/>
        <v>2041.85</v>
      </c>
      <c r="P121" s="25">
        <f t="shared" si="13"/>
        <v>2049.39</v>
      </c>
      <c r="Q121" s="25">
        <f t="shared" si="13"/>
        <v>2051.79</v>
      </c>
      <c r="R121" s="25">
        <f t="shared" si="13"/>
        <v>2057.1799999999998</v>
      </c>
      <c r="S121" s="25">
        <f t="shared" si="13"/>
        <v>2062.25</v>
      </c>
      <c r="T121" s="25">
        <f t="shared" si="13"/>
        <v>2061.88</v>
      </c>
      <c r="U121" s="25">
        <f t="shared" si="13"/>
        <v>2056.4499999999998</v>
      </c>
      <c r="V121" s="25">
        <f t="shared" si="13"/>
        <v>2055.2199999999998</v>
      </c>
      <c r="W121" s="25">
        <f t="shared" si="13"/>
        <v>2030.07</v>
      </c>
      <c r="X121" s="25">
        <f t="shared" si="13"/>
        <v>2013.56</v>
      </c>
      <c r="Y121" s="25">
        <f t="shared" si="13"/>
        <v>1748.55</v>
      </c>
      <c r="Z121" s="25">
        <f t="shared" si="13"/>
        <v>1562.6</v>
      </c>
    </row>
    <row r="122" spans="2:26" x14ac:dyDescent="0.25">
      <c r="B122" s="36">
        <v>6</v>
      </c>
      <c r="C122" s="25">
        <f t="shared" si="13"/>
        <v>1507.42</v>
      </c>
      <c r="D122" s="25">
        <f t="shared" si="13"/>
        <v>1436.12</v>
      </c>
      <c r="E122" s="25">
        <f t="shared" si="13"/>
        <v>1387.43</v>
      </c>
      <c r="F122" s="25">
        <f t="shared" si="13"/>
        <v>1369.93</v>
      </c>
      <c r="G122" s="25">
        <f t="shared" si="13"/>
        <v>1397.12</v>
      </c>
      <c r="H122" s="25">
        <f t="shared" si="13"/>
        <v>1432.77</v>
      </c>
      <c r="I122" s="25">
        <f t="shared" si="13"/>
        <v>1497.47</v>
      </c>
      <c r="J122" s="25">
        <f t="shared" si="13"/>
        <v>1626.97</v>
      </c>
      <c r="K122" s="25">
        <f t="shared" si="13"/>
        <v>1835.54</v>
      </c>
      <c r="L122" s="25">
        <f t="shared" si="13"/>
        <v>2021.17</v>
      </c>
      <c r="M122" s="25">
        <f t="shared" si="13"/>
        <v>2023.42</v>
      </c>
      <c r="N122" s="25">
        <f t="shared" si="13"/>
        <v>2023.24</v>
      </c>
      <c r="O122" s="25">
        <f t="shared" si="13"/>
        <v>2019.2</v>
      </c>
      <c r="P122" s="25">
        <f t="shared" si="13"/>
        <v>2021.29</v>
      </c>
      <c r="Q122" s="25">
        <f t="shared" si="13"/>
        <v>2021.72</v>
      </c>
      <c r="R122" s="25">
        <f t="shared" si="13"/>
        <v>2028.46</v>
      </c>
      <c r="S122" s="25">
        <f t="shared" si="13"/>
        <v>2030.43</v>
      </c>
      <c r="T122" s="25">
        <f t="shared" si="13"/>
        <v>2029.61</v>
      </c>
      <c r="U122" s="25">
        <f t="shared" si="13"/>
        <v>2024.49</v>
      </c>
      <c r="V122" s="25">
        <f t="shared" si="13"/>
        <v>2022.79</v>
      </c>
      <c r="W122" s="25">
        <f t="shared" si="13"/>
        <v>2007.35</v>
      </c>
      <c r="X122" s="25">
        <f t="shared" si="13"/>
        <v>1956.69</v>
      </c>
      <c r="Y122" s="25">
        <f t="shared" si="13"/>
        <v>1711.93</v>
      </c>
      <c r="Z122" s="25">
        <f t="shared" si="13"/>
        <v>1553.72</v>
      </c>
    </row>
    <row r="123" spans="2:26" x14ac:dyDescent="0.25">
      <c r="B123" s="36">
        <v>7</v>
      </c>
      <c r="C123" s="25">
        <f t="shared" si="13"/>
        <v>1500.63</v>
      </c>
      <c r="D123" s="25">
        <f t="shared" si="13"/>
        <v>1443.05</v>
      </c>
      <c r="E123" s="25">
        <f t="shared" si="13"/>
        <v>1399.85</v>
      </c>
      <c r="F123" s="25">
        <f t="shared" si="13"/>
        <v>1381.27</v>
      </c>
      <c r="G123" s="25">
        <f t="shared" si="13"/>
        <v>1399.27</v>
      </c>
      <c r="H123" s="25">
        <f t="shared" si="13"/>
        <v>1418.17</v>
      </c>
      <c r="I123" s="25">
        <f t="shared" si="13"/>
        <v>1462.43</v>
      </c>
      <c r="J123" s="25">
        <f t="shared" si="13"/>
        <v>1542</v>
      </c>
      <c r="K123" s="25">
        <f t="shared" si="13"/>
        <v>1658.42</v>
      </c>
      <c r="L123" s="25">
        <f t="shared" si="13"/>
        <v>1871.02</v>
      </c>
      <c r="M123" s="25">
        <f t="shared" si="13"/>
        <v>1954.02</v>
      </c>
      <c r="N123" s="25">
        <f t="shared" si="13"/>
        <v>1953.59</v>
      </c>
      <c r="O123" s="25">
        <f t="shared" si="13"/>
        <v>1943.32</v>
      </c>
      <c r="P123" s="25">
        <f t="shared" si="13"/>
        <v>1948.65</v>
      </c>
      <c r="Q123" s="25">
        <f t="shared" si="13"/>
        <v>1953.35</v>
      </c>
      <c r="R123" s="25">
        <f t="shared" si="13"/>
        <v>1967.34</v>
      </c>
      <c r="S123" s="25">
        <f t="shared" si="13"/>
        <v>1973.12</v>
      </c>
      <c r="T123" s="25">
        <f t="shared" si="13"/>
        <v>1975.73</v>
      </c>
      <c r="U123" s="25">
        <f t="shared" si="13"/>
        <v>1961.17</v>
      </c>
      <c r="V123" s="25">
        <f t="shared" si="13"/>
        <v>1960.28</v>
      </c>
      <c r="W123" s="25">
        <f t="shared" si="13"/>
        <v>1937.93</v>
      </c>
      <c r="X123" s="25">
        <f t="shared" si="13"/>
        <v>1903.38</v>
      </c>
      <c r="Y123" s="25">
        <f t="shared" si="13"/>
        <v>1773.51</v>
      </c>
      <c r="Z123" s="25">
        <f t="shared" si="13"/>
        <v>1577.24</v>
      </c>
    </row>
    <row r="124" spans="2:26" x14ac:dyDescent="0.25">
      <c r="B124" s="36">
        <v>8</v>
      </c>
      <c r="C124" s="25">
        <f t="shared" si="13"/>
        <v>1541.65</v>
      </c>
      <c r="D124" s="25">
        <f t="shared" si="13"/>
        <v>1488.62</v>
      </c>
      <c r="E124" s="25">
        <f t="shared" si="13"/>
        <v>1451.54</v>
      </c>
      <c r="F124" s="25">
        <f t="shared" si="13"/>
        <v>1419.09</v>
      </c>
      <c r="G124" s="25">
        <f t="shared" si="13"/>
        <v>1451.08</v>
      </c>
      <c r="H124" s="25">
        <f t="shared" si="13"/>
        <v>1462.43</v>
      </c>
      <c r="I124" s="25">
        <f t="shared" si="13"/>
        <v>1503.35</v>
      </c>
      <c r="J124" s="25">
        <f t="shared" si="13"/>
        <v>1594.05</v>
      </c>
      <c r="K124" s="25">
        <f t="shared" si="13"/>
        <v>1783.55</v>
      </c>
      <c r="L124" s="25">
        <f t="shared" si="13"/>
        <v>1989.31</v>
      </c>
      <c r="M124" s="25">
        <f t="shared" si="13"/>
        <v>2031.73</v>
      </c>
      <c r="N124" s="25">
        <f t="shared" si="13"/>
        <v>2030.79</v>
      </c>
      <c r="O124" s="25">
        <f t="shared" si="13"/>
        <v>2016.65</v>
      </c>
      <c r="P124" s="25">
        <f t="shared" si="13"/>
        <v>2029.22</v>
      </c>
      <c r="Q124" s="25">
        <f t="shared" si="13"/>
        <v>2034.12</v>
      </c>
      <c r="R124" s="25">
        <f t="shared" si="13"/>
        <v>2044.09</v>
      </c>
      <c r="S124" s="25">
        <f t="shared" si="13"/>
        <v>2052.69</v>
      </c>
      <c r="T124" s="25">
        <f t="shared" si="13"/>
        <v>2055.6999999999998</v>
      </c>
      <c r="U124" s="25">
        <f t="shared" si="13"/>
        <v>2041.02</v>
      </c>
      <c r="V124" s="25">
        <f t="shared" si="13"/>
        <v>2035.65</v>
      </c>
      <c r="W124" s="25">
        <f t="shared" si="13"/>
        <v>2014.1</v>
      </c>
      <c r="X124" s="25">
        <f t="shared" si="13"/>
        <v>1977.68</v>
      </c>
      <c r="Y124" s="25">
        <f t="shared" si="13"/>
        <v>1779.61</v>
      </c>
      <c r="Z124" s="25">
        <f t="shared" si="13"/>
        <v>1558.46</v>
      </c>
    </row>
    <row r="125" spans="2:26" x14ac:dyDescent="0.25">
      <c r="B125" s="36">
        <v>9</v>
      </c>
      <c r="C125" s="25">
        <f t="shared" si="13"/>
        <v>1536.01</v>
      </c>
      <c r="D125" s="25">
        <f t="shared" si="13"/>
        <v>1468.8</v>
      </c>
      <c r="E125" s="25">
        <f t="shared" si="13"/>
        <v>1426.24</v>
      </c>
      <c r="F125" s="25">
        <f t="shared" si="13"/>
        <v>1418.43</v>
      </c>
      <c r="G125" s="25">
        <f t="shared" si="13"/>
        <v>1463.68</v>
      </c>
      <c r="H125" s="25">
        <f t="shared" si="13"/>
        <v>1600.02</v>
      </c>
      <c r="I125" s="25">
        <f t="shared" si="13"/>
        <v>1847.43</v>
      </c>
      <c r="J125" s="25">
        <f t="shared" si="13"/>
        <v>2115.27</v>
      </c>
      <c r="K125" s="25">
        <f t="shared" si="13"/>
        <v>2130.39</v>
      </c>
      <c r="L125" s="25">
        <f t="shared" si="13"/>
        <v>2135.4299999999998</v>
      </c>
      <c r="M125" s="25">
        <f t="shared" si="13"/>
        <v>2131.21</v>
      </c>
      <c r="N125" s="25">
        <f t="shared" si="13"/>
        <v>2128.85</v>
      </c>
      <c r="O125" s="25">
        <f t="shared" si="13"/>
        <v>2119.34</v>
      </c>
      <c r="P125" s="25">
        <f t="shared" si="13"/>
        <v>2129.15</v>
      </c>
      <c r="Q125" s="25">
        <f t="shared" si="13"/>
        <v>2124.65</v>
      </c>
      <c r="R125" s="25">
        <f t="shared" si="13"/>
        <v>2127.17</v>
      </c>
      <c r="S125" s="25">
        <f t="shared" si="13"/>
        <v>2131.48</v>
      </c>
      <c r="T125" s="25">
        <f t="shared" si="13"/>
        <v>2135.35</v>
      </c>
      <c r="U125" s="25">
        <f t="shared" si="13"/>
        <v>2118</v>
      </c>
      <c r="V125" s="25">
        <f t="shared" si="13"/>
        <v>2115.39</v>
      </c>
      <c r="W125" s="25">
        <f t="shared" si="13"/>
        <v>2079.33</v>
      </c>
      <c r="X125" s="25">
        <f t="shared" si="13"/>
        <v>2028.42</v>
      </c>
      <c r="Y125" s="25">
        <f t="shared" si="13"/>
        <v>1801.93</v>
      </c>
      <c r="Z125" s="25">
        <f t="shared" si="13"/>
        <v>1545.68</v>
      </c>
    </row>
    <row r="126" spans="2:26" x14ac:dyDescent="0.25">
      <c r="B126" s="36">
        <v>10</v>
      </c>
      <c r="C126" s="25">
        <f t="shared" si="13"/>
        <v>1536.15</v>
      </c>
      <c r="D126" s="25">
        <f t="shared" si="13"/>
        <v>1478.32</v>
      </c>
      <c r="E126" s="25">
        <f t="shared" si="13"/>
        <v>1437.62</v>
      </c>
      <c r="F126" s="25">
        <f t="shared" si="13"/>
        <v>1453.7</v>
      </c>
      <c r="G126" s="25">
        <f t="shared" si="13"/>
        <v>1559.82</v>
      </c>
      <c r="H126" s="25">
        <f t="shared" si="13"/>
        <v>1681.54</v>
      </c>
      <c r="I126" s="25">
        <f t="shared" si="13"/>
        <v>1890.28</v>
      </c>
      <c r="J126" s="25">
        <f t="shared" si="13"/>
        <v>2138.79</v>
      </c>
      <c r="K126" s="25">
        <f t="shared" si="13"/>
        <v>2175.67</v>
      </c>
      <c r="L126" s="25">
        <f t="shared" si="13"/>
        <v>2173.17</v>
      </c>
      <c r="M126" s="25">
        <f t="shared" si="13"/>
        <v>2161.33</v>
      </c>
      <c r="N126" s="25">
        <f t="shared" si="13"/>
        <v>2140.25</v>
      </c>
      <c r="O126" s="25">
        <f t="shared" si="13"/>
        <v>2138.2800000000002</v>
      </c>
      <c r="P126" s="25">
        <f t="shared" si="13"/>
        <v>2144.48</v>
      </c>
      <c r="Q126" s="25">
        <f t="shared" si="13"/>
        <v>2149.8000000000002</v>
      </c>
      <c r="R126" s="25">
        <f t="shared" si="13"/>
        <v>2154.86</v>
      </c>
      <c r="S126" s="25">
        <f t="shared" si="13"/>
        <v>2151.61</v>
      </c>
      <c r="T126" s="25">
        <f t="shared" si="13"/>
        <v>2157.89</v>
      </c>
      <c r="U126" s="25">
        <f t="shared" si="13"/>
        <v>2141.02</v>
      </c>
      <c r="V126" s="25">
        <f t="shared" si="13"/>
        <v>2140.87</v>
      </c>
      <c r="W126" s="25">
        <f t="shared" si="13"/>
        <v>2115.13</v>
      </c>
      <c r="X126" s="25">
        <f t="shared" si="13"/>
        <v>2054.6799999999998</v>
      </c>
      <c r="Y126" s="25">
        <f t="shared" si="13"/>
        <v>1837.92</v>
      </c>
      <c r="Z126" s="25">
        <f t="shared" si="13"/>
        <v>1591.18</v>
      </c>
    </row>
    <row r="127" spans="2:26" x14ac:dyDescent="0.25">
      <c r="B127" s="36">
        <v>11</v>
      </c>
      <c r="C127" s="25">
        <f t="shared" si="13"/>
        <v>1582.93</v>
      </c>
      <c r="D127" s="25">
        <f t="shared" si="13"/>
        <v>1552.2</v>
      </c>
      <c r="E127" s="25">
        <f t="shared" si="13"/>
        <v>1513.64</v>
      </c>
      <c r="F127" s="25">
        <f t="shared" si="13"/>
        <v>1516.06</v>
      </c>
      <c r="G127" s="25">
        <f t="shared" si="13"/>
        <v>1605.71</v>
      </c>
      <c r="H127" s="25">
        <f t="shared" si="13"/>
        <v>1712.18</v>
      </c>
      <c r="I127" s="25">
        <f t="shared" si="13"/>
        <v>1874.41</v>
      </c>
      <c r="J127" s="25">
        <f t="shared" si="13"/>
        <v>2145.2399999999998</v>
      </c>
      <c r="K127" s="25">
        <f t="shared" si="13"/>
        <v>2187.6799999999998</v>
      </c>
      <c r="L127" s="25">
        <f t="shared" si="13"/>
        <v>2195.04</v>
      </c>
      <c r="M127" s="25">
        <f t="shared" si="13"/>
        <v>2181.92</v>
      </c>
      <c r="N127" s="25">
        <f t="shared" si="13"/>
        <v>2180.81</v>
      </c>
      <c r="O127" s="25">
        <f t="shared" si="13"/>
        <v>2160.4299999999998</v>
      </c>
      <c r="P127" s="25">
        <f t="shared" si="13"/>
        <v>2164.8200000000002</v>
      </c>
      <c r="Q127" s="25">
        <f t="shared" si="13"/>
        <v>2164.5500000000002</v>
      </c>
      <c r="R127" s="25">
        <f t="shared" si="13"/>
        <v>2171.23</v>
      </c>
      <c r="S127" s="25">
        <f t="shared" si="13"/>
        <v>2171.08</v>
      </c>
      <c r="T127" s="25">
        <f t="shared" si="13"/>
        <v>2169.6999999999998</v>
      </c>
      <c r="U127" s="25">
        <f t="shared" si="13"/>
        <v>2160.5100000000002</v>
      </c>
      <c r="V127" s="25">
        <f t="shared" si="13"/>
        <v>2160.46</v>
      </c>
      <c r="W127" s="25">
        <f t="shared" si="13"/>
        <v>2159.09</v>
      </c>
      <c r="X127" s="25">
        <f t="shared" si="13"/>
        <v>2138.1999999999998</v>
      </c>
      <c r="Y127" s="25">
        <f t="shared" si="13"/>
        <v>2000.44</v>
      </c>
      <c r="Z127" s="25">
        <f t="shared" si="13"/>
        <v>1702.5</v>
      </c>
    </row>
    <row r="128" spans="2:26" x14ac:dyDescent="0.25">
      <c r="B128" s="36">
        <v>12</v>
      </c>
      <c r="C128" s="25">
        <f t="shared" si="13"/>
        <v>1599.17</v>
      </c>
      <c r="D128" s="25">
        <f t="shared" si="13"/>
        <v>1569.23</v>
      </c>
      <c r="E128" s="25">
        <f t="shared" si="13"/>
        <v>1567.71</v>
      </c>
      <c r="F128" s="25">
        <f t="shared" si="13"/>
        <v>1565.28</v>
      </c>
      <c r="G128" s="25">
        <f t="shared" si="13"/>
        <v>1612.89</v>
      </c>
      <c r="H128" s="25">
        <f t="shared" si="13"/>
        <v>1702.11</v>
      </c>
      <c r="I128" s="25">
        <f t="shared" si="13"/>
        <v>1851.22</v>
      </c>
      <c r="J128" s="25">
        <f t="shared" si="13"/>
        <v>2119.84</v>
      </c>
      <c r="K128" s="25">
        <f t="shared" si="13"/>
        <v>2131.0100000000002</v>
      </c>
      <c r="L128" s="25">
        <f t="shared" si="13"/>
        <v>2131.9499999999998</v>
      </c>
      <c r="M128" s="25">
        <f t="shared" si="13"/>
        <v>2127.79</v>
      </c>
      <c r="N128" s="25">
        <f t="shared" si="13"/>
        <v>2126.41</v>
      </c>
      <c r="O128" s="25">
        <f t="shared" si="13"/>
        <v>2124.3200000000002</v>
      </c>
      <c r="P128" s="25">
        <f t="shared" si="13"/>
        <v>2128.04</v>
      </c>
      <c r="Q128" s="25">
        <f t="shared" si="13"/>
        <v>2130.06</v>
      </c>
      <c r="R128" s="25">
        <f t="shared" ref="R128:Z128" si="14">R92</f>
        <v>2133.0700000000002</v>
      </c>
      <c r="S128" s="25">
        <f t="shared" si="14"/>
        <v>2138.64</v>
      </c>
      <c r="T128" s="25">
        <f t="shared" si="14"/>
        <v>2136.33</v>
      </c>
      <c r="U128" s="25">
        <f t="shared" si="14"/>
        <v>2132.7800000000002</v>
      </c>
      <c r="V128" s="25">
        <f t="shared" si="14"/>
        <v>2133.06</v>
      </c>
      <c r="W128" s="25">
        <f t="shared" si="14"/>
        <v>2118.14</v>
      </c>
      <c r="X128" s="25">
        <f t="shared" si="14"/>
        <v>2081.64</v>
      </c>
      <c r="Y128" s="25">
        <f t="shared" si="14"/>
        <v>1926.82</v>
      </c>
      <c r="Z128" s="25">
        <f t="shared" si="14"/>
        <v>1668.49</v>
      </c>
    </row>
    <row r="129" spans="2:26" x14ac:dyDescent="0.25">
      <c r="B129" s="36">
        <v>13</v>
      </c>
      <c r="C129" s="25">
        <f t="shared" ref="C129:Z139" si="15">C93</f>
        <v>1640.72</v>
      </c>
      <c r="D129" s="25">
        <f t="shared" si="15"/>
        <v>1604.83</v>
      </c>
      <c r="E129" s="25">
        <f t="shared" si="15"/>
        <v>1593.23</v>
      </c>
      <c r="F129" s="25">
        <f t="shared" si="15"/>
        <v>1598.79</v>
      </c>
      <c r="G129" s="25">
        <f t="shared" si="15"/>
        <v>1666.18</v>
      </c>
      <c r="H129" s="25">
        <f t="shared" si="15"/>
        <v>1768.03</v>
      </c>
      <c r="I129" s="25">
        <f t="shared" si="15"/>
        <v>2064.8000000000002</v>
      </c>
      <c r="J129" s="25">
        <f t="shared" si="15"/>
        <v>2156.88</v>
      </c>
      <c r="K129" s="25">
        <f t="shared" si="15"/>
        <v>2188.13</v>
      </c>
      <c r="L129" s="25">
        <f t="shared" si="15"/>
        <v>2193.36</v>
      </c>
      <c r="M129" s="25">
        <f t="shared" si="15"/>
        <v>2180.8200000000002</v>
      </c>
      <c r="N129" s="25">
        <f t="shared" si="15"/>
        <v>2178.92</v>
      </c>
      <c r="O129" s="25">
        <f t="shared" si="15"/>
        <v>2170.88</v>
      </c>
      <c r="P129" s="25">
        <f t="shared" si="15"/>
        <v>2178.85</v>
      </c>
      <c r="Q129" s="25">
        <f t="shared" si="15"/>
        <v>2182.88</v>
      </c>
      <c r="R129" s="25">
        <f t="shared" si="15"/>
        <v>2188.16</v>
      </c>
      <c r="S129" s="25">
        <f t="shared" si="15"/>
        <v>2184.7800000000002</v>
      </c>
      <c r="T129" s="25">
        <f t="shared" si="15"/>
        <v>2178.98</v>
      </c>
      <c r="U129" s="25">
        <f t="shared" si="15"/>
        <v>2158.7600000000002</v>
      </c>
      <c r="V129" s="25">
        <f t="shared" si="15"/>
        <v>2161.0500000000002</v>
      </c>
      <c r="W129" s="25">
        <f t="shared" si="15"/>
        <v>2141.44</v>
      </c>
      <c r="X129" s="25">
        <f t="shared" si="15"/>
        <v>2111.75</v>
      </c>
      <c r="Y129" s="25">
        <f t="shared" si="15"/>
        <v>2020.97</v>
      </c>
      <c r="Z129" s="25">
        <f t="shared" si="15"/>
        <v>1827.14</v>
      </c>
    </row>
    <row r="130" spans="2:26" x14ac:dyDescent="0.25">
      <c r="B130" s="36">
        <v>14</v>
      </c>
      <c r="C130" s="25">
        <f t="shared" si="15"/>
        <v>1827.63</v>
      </c>
      <c r="D130" s="25">
        <f t="shared" si="15"/>
        <v>1720.27</v>
      </c>
      <c r="E130" s="25">
        <f t="shared" si="15"/>
        <v>1704.14</v>
      </c>
      <c r="F130" s="25">
        <f t="shared" si="15"/>
        <v>1700.79</v>
      </c>
      <c r="G130" s="25">
        <f t="shared" si="15"/>
        <v>1730.29</v>
      </c>
      <c r="H130" s="25">
        <f t="shared" si="15"/>
        <v>1768.82</v>
      </c>
      <c r="I130" s="25">
        <f t="shared" si="15"/>
        <v>1874.88</v>
      </c>
      <c r="J130" s="25">
        <f t="shared" si="15"/>
        <v>2088.41</v>
      </c>
      <c r="K130" s="25">
        <f t="shared" si="15"/>
        <v>2167.2800000000002</v>
      </c>
      <c r="L130" s="25">
        <f t="shared" si="15"/>
        <v>2236.39</v>
      </c>
      <c r="M130" s="25">
        <f t="shared" si="15"/>
        <v>2230.13</v>
      </c>
      <c r="N130" s="25">
        <f t="shared" si="15"/>
        <v>2226.06</v>
      </c>
      <c r="O130" s="25">
        <f t="shared" si="15"/>
        <v>2211.7199999999998</v>
      </c>
      <c r="P130" s="25">
        <f t="shared" si="15"/>
        <v>2221.09</v>
      </c>
      <c r="Q130" s="25">
        <f t="shared" si="15"/>
        <v>2232.33</v>
      </c>
      <c r="R130" s="25">
        <f t="shared" si="15"/>
        <v>2241.54</v>
      </c>
      <c r="S130" s="25">
        <f t="shared" si="15"/>
        <v>2244.79</v>
      </c>
      <c r="T130" s="25">
        <f t="shared" si="15"/>
        <v>2245.14</v>
      </c>
      <c r="U130" s="25">
        <f t="shared" si="15"/>
        <v>2220.5500000000002</v>
      </c>
      <c r="V130" s="25">
        <f t="shared" si="15"/>
        <v>2214.85</v>
      </c>
      <c r="W130" s="25">
        <f t="shared" si="15"/>
        <v>2211.2800000000002</v>
      </c>
      <c r="X130" s="25">
        <f t="shared" si="15"/>
        <v>2097.77</v>
      </c>
      <c r="Y130" s="25">
        <f t="shared" si="15"/>
        <v>2041.2</v>
      </c>
      <c r="Z130" s="25">
        <f t="shared" si="15"/>
        <v>1842.57</v>
      </c>
    </row>
    <row r="131" spans="2:26" x14ac:dyDescent="0.25">
      <c r="B131" s="36">
        <v>15</v>
      </c>
      <c r="C131" s="25">
        <f t="shared" si="15"/>
        <v>1718.63</v>
      </c>
      <c r="D131" s="25">
        <f t="shared" si="15"/>
        <v>1682.47</v>
      </c>
      <c r="E131" s="25">
        <f t="shared" si="15"/>
        <v>1637.18</v>
      </c>
      <c r="F131" s="25">
        <f t="shared" si="15"/>
        <v>1631.29</v>
      </c>
      <c r="G131" s="25">
        <f t="shared" si="15"/>
        <v>1645.42</v>
      </c>
      <c r="H131" s="25">
        <f t="shared" si="15"/>
        <v>1687.61</v>
      </c>
      <c r="I131" s="25">
        <f t="shared" si="15"/>
        <v>1733.99</v>
      </c>
      <c r="J131" s="25">
        <f t="shared" si="15"/>
        <v>1928.87</v>
      </c>
      <c r="K131" s="25">
        <f t="shared" si="15"/>
        <v>2091.2399999999998</v>
      </c>
      <c r="L131" s="25">
        <f t="shared" si="15"/>
        <v>2155.0500000000002</v>
      </c>
      <c r="M131" s="25">
        <f t="shared" si="15"/>
        <v>2170.21</v>
      </c>
      <c r="N131" s="25">
        <f t="shared" si="15"/>
        <v>2167.2399999999998</v>
      </c>
      <c r="O131" s="25">
        <f t="shared" si="15"/>
        <v>2161.13</v>
      </c>
      <c r="P131" s="25">
        <f t="shared" si="15"/>
        <v>2173.2600000000002</v>
      </c>
      <c r="Q131" s="25">
        <f t="shared" si="15"/>
        <v>2186.17</v>
      </c>
      <c r="R131" s="25">
        <f t="shared" si="15"/>
        <v>2202.29</v>
      </c>
      <c r="S131" s="25">
        <f t="shared" si="15"/>
        <v>2207.38</v>
      </c>
      <c r="T131" s="25">
        <f t="shared" si="15"/>
        <v>2212.67</v>
      </c>
      <c r="U131" s="25">
        <f t="shared" si="15"/>
        <v>2192.09</v>
      </c>
      <c r="V131" s="25">
        <f t="shared" si="15"/>
        <v>2188.59</v>
      </c>
      <c r="W131" s="25">
        <f t="shared" si="15"/>
        <v>2146.11</v>
      </c>
      <c r="X131" s="25">
        <f t="shared" si="15"/>
        <v>2082.6999999999998</v>
      </c>
      <c r="Y131" s="25">
        <f t="shared" si="15"/>
        <v>2028.99</v>
      </c>
      <c r="Z131" s="25">
        <f t="shared" si="15"/>
        <v>1835</v>
      </c>
    </row>
    <row r="132" spans="2:26" x14ac:dyDescent="0.25">
      <c r="B132" s="36">
        <v>16</v>
      </c>
      <c r="C132" s="25">
        <f t="shared" si="15"/>
        <v>1706.34</v>
      </c>
      <c r="D132" s="25">
        <f t="shared" si="15"/>
        <v>1673.64</v>
      </c>
      <c r="E132" s="25">
        <f t="shared" si="15"/>
        <v>1635.14</v>
      </c>
      <c r="F132" s="25">
        <f t="shared" si="15"/>
        <v>1623.61</v>
      </c>
      <c r="G132" s="25">
        <f t="shared" si="15"/>
        <v>1682.6</v>
      </c>
      <c r="H132" s="25">
        <f t="shared" si="15"/>
        <v>1799.11</v>
      </c>
      <c r="I132" s="25">
        <f t="shared" si="15"/>
        <v>2054.4299999999998</v>
      </c>
      <c r="J132" s="25">
        <f t="shared" si="15"/>
        <v>2135.8200000000002</v>
      </c>
      <c r="K132" s="25">
        <f t="shared" si="15"/>
        <v>2221.4899999999998</v>
      </c>
      <c r="L132" s="25">
        <f t="shared" si="15"/>
        <v>2210.11</v>
      </c>
      <c r="M132" s="25">
        <f t="shared" si="15"/>
        <v>2200.0700000000002</v>
      </c>
      <c r="N132" s="25">
        <f t="shared" si="15"/>
        <v>2194.5500000000002</v>
      </c>
      <c r="O132" s="25">
        <f t="shared" si="15"/>
        <v>2188.2399999999998</v>
      </c>
      <c r="P132" s="25">
        <f t="shared" si="15"/>
        <v>2200.38</v>
      </c>
      <c r="Q132" s="25">
        <f t="shared" si="15"/>
        <v>2202.98</v>
      </c>
      <c r="R132" s="25">
        <f t="shared" si="15"/>
        <v>2206.81</v>
      </c>
      <c r="S132" s="25">
        <f t="shared" si="15"/>
        <v>2209.46</v>
      </c>
      <c r="T132" s="25">
        <f t="shared" si="15"/>
        <v>2204.4699999999998</v>
      </c>
      <c r="U132" s="25">
        <f t="shared" si="15"/>
        <v>2166.62</v>
      </c>
      <c r="V132" s="25">
        <f t="shared" si="15"/>
        <v>2192.21</v>
      </c>
      <c r="W132" s="25">
        <f t="shared" si="15"/>
        <v>2124.5700000000002</v>
      </c>
      <c r="X132" s="25">
        <f t="shared" si="15"/>
        <v>2066.3200000000002</v>
      </c>
      <c r="Y132" s="25">
        <f t="shared" si="15"/>
        <v>1948.17</v>
      </c>
      <c r="Z132" s="25">
        <f t="shared" si="15"/>
        <v>1708.46</v>
      </c>
    </row>
    <row r="133" spans="2:26" x14ac:dyDescent="0.25">
      <c r="B133" s="36">
        <v>17</v>
      </c>
      <c r="C133" s="25">
        <f t="shared" si="15"/>
        <v>1575.89</v>
      </c>
      <c r="D133" s="25">
        <f t="shared" si="15"/>
        <v>1561.79</v>
      </c>
      <c r="E133" s="25">
        <f t="shared" si="15"/>
        <v>1556.76</v>
      </c>
      <c r="F133" s="25">
        <f t="shared" si="15"/>
        <v>1570.55</v>
      </c>
      <c r="G133" s="25">
        <f t="shared" si="15"/>
        <v>1617</v>
      </c>
      <c r="H133" s="25">
        <f t="shared" si="15"/>
        <v>1692.74</v>
      </c>
      <c r="I133" s="25">
        <f t="shared" si="15"/>
        <v>1916.14</v>
      </c>
      <c r="J133" s="25">
        <f t="shared" si="15"/>
        <v>2117.9699999999998</v>
      </c>
      <c r="K133" s="25">
        <f t="shared" si="15"/>
        <v>2117</v>
      </c>
      <c r="L133" s="25">
        <f t="shared" si="15"/>
        <v>2118.3000000000002</v>
      </c>
      <c r="M133" s="25">
        <f t="shared" si="15"/>
        <v>2111.9</v>
      </c>
      <c r="N133" s="25">
        <f t="shared" si="15"/>
        <v>2113.44</v>
      </c>
      <c r="O133" s="25">
        <f t="shared" si="15"/>
        <v>2110.4499999999998</v>
      </c>
      <c r="P133" s="25">
        <f t="shared" si="15"/>
        <v>2115.6</v>
      </c>
      <c r="Q133" s="25">
        <f t="shared" si="15"/>
        <v>2119.34</v>
      </c>
      <c r="R133" s="25">
        <f t="shared" si="15"/>
        <v>2121.85</v>
      </c>
      <c r="S133" s="25">
        <f t="shared" si="15"/>
        <v>2125.2199999999998</v>
      </c>
      <c r="T133" s="25">
        <f t="shared" si="15"/>
        <v>2129.4299999999998</v>
      </c>
      <c r="U133" s="25">
        <f t="shared" si="15"/>
        <v>2120.4699999999998</v>
      </c>
      <c r="V133" s="25">
        <f t="shared" si="15"/>
        <v>2120.56</v>
      </c>
      <c r="W133" s="25">
        <f t="shared" si="15"/>
        <v>2100.35</v>
      </c>
      <c r="X133" s="25">
        <f t="shared" si="15"/>
        <v>2079.1799999999998</v>
      </c>
      <c r="Y133" s="25">
        <f t="shared" si="15"/>
        <v>1875.59</v>
      </c>
      <c r="Z133" s="25">
        <f t="shared" si="15"/>
        <v>1664.58</v>
      </c>
    </row>
    <row r="134" spans="2:26" x14ac:dyDescent="0.25">
      <c r="B134" s="36">
        <v>18</v>
      </c>
      <c r="C134" s="25">
        <f t="shared" si="15"/>
        <v>1616.8</v>
      </c>
      <c r="D134" s="25">
        <f t="shared" si="15"/>
        <v>1597.89</v>
      </c>
      <c r="E134" s="25">
        <f t="shared" si="15"/>
        <v>1586.99</v>
      </c>
      <c r="F134" s="25">
        <f t="shared" si="15"/>
        <v>1594.87</v>
      </c>
      <c r="G134" s="25">
        <f t="shared" si="15"/>
        <v>1650.55</v>
      </c>
      <c r="H134" s="25">
        <f t="shared" si="15"/>
        <v>1726.38</v>
      </c>
      <c r="I134" s="25">
        <f t="shared" si="15"/>
        <v>1999.16</v>
      </c>
      <c r="J134" s="25">
        <f t="shared" si="15"/>
        <v>2119.1</v>
      </c>
      <c r="K134" s="25">
        <f t="shared" si="15"/>
        <v>2135.9899999999998</v>
      </c>
      <c r="L134" s="25">
        <f t="shared" si="15"/>
        <v>2132.59</v>
      </c>
      <c r="M134" s="25">
        <f t="shared" si="15"/>
        <v>2125.48</v>
      </c>
      <c r="N134" s="25">
        <f t="shared" si="15"/>
        <v>2127.4899999999998</v>
      </c>
      <c r="O134" s="25">
        <f t="shared" si="15"/>
        <v>2122.9299999999998</v>
      </c>
      <c r="P134" s="25">
        <f t="shared" si="15"/>
        <v>2128.58</v>
      </c>
      <c r="Q134" s="25">
        <f t="shared" si="15"/>
        <v>2138</v>
      </c>
      <c r="R134" s="25">
        <f t="shared" si="15"/>
        <v>2136.66</v>
      </c>
      <c r="S134" s="25">
        <f t="shared" si="15"/>
        <v>2134.7399999999998</v>
      </c>
      <c r="T134" s="25">
        <f t="shared" si="15"/>
        <v>2141.12</v>
      </c>
      <c r="U134" s="25">
        <f t="shared" si="15"/>
        <v>2133.14</v>
      </c>
      <c r="V134" s="25">
        <f t="shared" si="15"/>
        <v>2136.19</v>
      </c>
      <c r="W134" s="25">
        <f t="shared" si="15"/>
        <v>2118.94</v>
      </c>
      <c r="X134" s="25">
        <f t="shared" si="15"/>
        <v>2051.3200000000002</v>
      </c>
      <c r="Y134" s="25">
        <f t="shared" si="15"/>
        <v>1852.98</v>
      </c>
      <c r="Z134" s="25">
        <f t="shared" si="15"/>
        <v>1621.85</v>
      </c>
    </row>
    <row r="135" spans="2:26" x14ac:dyDescent="0.25">
      <c r="B135" s="36">
        <v>19</v>
      </c>
      <c r="C135" s="25">
        <f t="shared" si="15"/>
        <v>1621.63</v>
      </c>
      <c r="D135" s="25">
        <f t="shared" si="15"/>
        <v>1608.75</v>
      </c>
      <c r="E135" s="25">
        <f t="shared" si="15"/>
        <v>1597.86</v>
      </c>
      <c r="F135" s="25">
        <f t="shared" si="15"/>
        <v>1613.05</v>
      </c>
      <c r="G135" s="25">
        <f t="shared" si="15"/>
        <v>1670.38</v>
      </c>
      <c r="H135" s="25">
        <f t="shared" si="15"/>
        <v>1736.71</v>
      </c>
      <c r="I135" s="25">
        <f t="shared" si="15"/>
        <v>2084.79</v>
      </c>
      <c r="J135" s="25">
        <f t="shared" si="15"/>
        <v>2157.62</v>
      </c>
      <c r="K135" s="25">
        <f t="shared" si="15"/>
        <v>2165.9499999999998</v>
      </c>
      <c r="L135" s="25">
        <f t="shared" si="15"/>
        <v>2156.62</v>
      </c>
      <c r="M135" s="25">
        <f t="shared" si="15"/>
        <v>2146.54</v>
      </c>
      <c r="N135" s="25">
        <f t="shared" si="15"/>
        <v>2149.09</v>
      </c>
      <c r="O135" s="25">
        <f t="shared" si="15"/>
        <v>2143.2399999999998</v>
      </c>
      <c r="P135" s="25">
        <f t="shared" si="15"/>
        <v>2149.19</v>
      </c>
      <c r="Q135" s="25">
        <f t="shared" si="15"/>
        <v>2163.56</v>
      </c>
      <c r="R135" s="25">
        <f t="shared" si="15"/>
        <v>2162.2399999999998</v>
      </c>
      <c r="S135" s="25">
        <f t="shared" si="15"/>
        <v>2162.35</v>
      </c>
      <c r="T135" s="25">
        <f t="shared" si="15"/>
        <v>2171.19</v>
      </c>
      <c r="U135" s="25">
        <f t="shared" si="15"/>
        <v>2156.5500000000002</v>
      </c>
      <c r="V135" s="25">
        <f t="shared" si="15"/>
        <v>2160.1999999999998</v>
      </c>
      <c r="W135" s="25">
        <f t="shared" si="15"/>
        <v>2154.21</v>
      </c>
      <c r="X135" s="25">
        <f t="shared" si="15"/>
        <v>2120.96</v>
      </c>
      <c r="Y135" s="25">
        <f t="shared" si="15"/>
        <v>1927.36</v>
      </c>
      <c r="Z135" s="25">
        <f t="shared" si="15"/>
        <v>1636.84</v>
      </c>
    </row>
    <row r="136" spans="2:26" x14ac:dyDescent="0.25">
      <c r="B136" s="36">
        <v>20</v>
      </c>
      <c r="C136" s="25">
        <f t="shared" si="15"/>
        <v>1610.71</v>
      </c>
      <c r="D136" s="25">
        <f t="shared" si="15"/>
        <v>1594.95</v>
      </c>
      <c r="E136" s="25">
        <f t="shared" si="15"/>
        <v>1576.31</v>
      </c>
      <c r="F136" s="25">
        <f t="shared" si="15"/>
        <v>1571.47</v>
      </c>
      <c r="G136" s="25">
        <f t="shared" si="15"/>
        <v>1644.1</v>
      </c>
      <c r="H136" s="25">
        <f t="shared" si="15"/>
        <v>1714.02</v>
      </c>
      <c r="I136" s="25">
        <f t="shared" si="15"/>
        <v>2030.13</v>
      </c>
      <c r="J136" s="25">
        <f t="shared" si="15"/>
        <v>2140.29</v>
      </c>
      <c r="K136" s="25">
        <f t="shared" si="15"/>
        <v>2149.6999999999998</v>
      </c>
      <c r="L136" s="25">
        <f t="shared" si="15"/>
        <v>2138.9899999999998</v>
      </c>
      <c r="M136" s="25">
        <f t="shared" si="15"/>
        <v>2129.9</v>
      </c>
      <c r="N136" s="25">
        <f t="shared" si="15"/>
        <v>2127.92</v>
      </c>
      <c r="O136" s="25">
        <f t="shared" si="15"/>
        <v>2125.86</v>
      </c>
      <c r="P136" s="25">
        <f t="shared" si="15"/>
        <v>2131.11</v>
      </c>
      <c r="Q136" s="25">
        <f t="shared" si="15"/>
        <v>2138.7199999999998</v>
      </c>
      <c r="R136" s="25">
        <f t="shared" si="15"/>
        <v>2142.58</v>
      </c>
      <c r="S136" s="25">
        <f t="shared" si="15"/>
        <v>2149.5700000000002</v>
      </c>
      <c r="T136" s="25">
        <f t="shared" si="15"/>
        <v>2150.66</v>
      </c>
      <c r="U136" s="25">
        <f t="shared" si="15"/>
        <v>2148.65</v>
      </c>
      <c r="V136" s="25">
        <f t="shared" si="15"/>
        <v>2157.7600000000002</v>
      </c>
      <c r="W136" s="25">
        <f t="shared" si="15"/>
        <v>2140.89</v>
      </c>
      <c r="X136" s="25">
        <f t="shared" si="15"/>
        <v>2082.7600000000002</v>
      </c>
      <c r="Y136" s="25">
        <f t="shared" si="15"/>
        <v>1913.96</v>
      </c>
      <c r="Z136" s="25">
        <f t="shared" si="15"/>
        <v>1658.92</v>
      </c>
    </row>
    <row r="137" spans="2:26" x14ac:dyDescent="0.25">
      <c r="B137" s="36">
        <v>21</v>
      </c>
      <c r="C137" s="25">
        <f t="shared" si="15"/>
        <v>1719.24</v>
      </c>
      <c r="D137" s="25">
        <f t="shared" si="15"/>
        <v>1681.78</v>
      </c>
      <c r="E137" s="25">
        <f t="shared" si="15"/>
        <v>1647.1</v>
      </c>
      <c r="F137" s="25">
        <f t="shared" si="15"/>
        <v>1635.21</v>
      </c>
      <c r="G137" s="25">
        <f t="shared" si="15"/>
        <v>1669.75</v>
      </c>
      <c r="H137" s="25">
        <f t="shared" si="15"/>
        <v>1703.9</v>
      </c>
      <c r="I137" s="25">
        <f t="shared" si="15"/>
        <v>1787.69</v>
      </c>
      <c r="J137" s="25">
        <f t="shared" si="15"/>
        <v>2066.9</v>
      </c>
      <c r="K137" s="25">
        <f t="shared" si="15"/>
        <v>2163.42</v>
      </c>
      <c r="L137" s="25">
        <f t="shared" si="15"/>
        <v>2190.1999999999998</v>
      </c>
      <c r="M137" s="25">
        <f t="shared" si="15"/>
        <v>2181.88</v>
      </c>
      <c r="N137" s="25">
        <f t="shared" si="15"/>
        <v>2177.09</v>
      </c>
      <c r="O137" s="25">
        <f t="shared" si="15"/>
        <v>2168.46</v>
      </c>
      <c r="P137" s="25">
        <f t="shared" si="15"/>
        <v>2179.89</v>
      </c>
      <c r="Q137" s="25">
        <f t="shared" si="15"/>
        <v>2192.8200000000002</v>
      </c>
      <c r="R137" s="25">
        <f t="shared" si="15"/>
        <v>2207.09</v>
      </c>
      <c r="S137" s="25">
        <f t="shared" si="15"/>
        <v>2212.5</v>
      </c>
      <c r="T137" s="25">
        <f t="shared" si="15"/>
        <v>2213.75</v>
      </c>
      <c r="U137" s="25">
        <f t="shared" si="15"/>
        <v>2205.4299999999998</v>
      </c>
      <c r="V137" s="25">
        <f t="shared" si="15"/>
        <v>2191.29</v>
      </c>
      <c r="W137" s="25">
        <f t="shared" si="15"/>
        <v>2171.5</v>
      </c>
      <c r="X137" s="25">
        <f t="shared" si="15"/>
        <v>2089.33</v>
      </c>
      <c r="Y137" s="25">
        <f t="shared" si="15"/>
        <v>1954.03</v>
      </c>
      <c r="Z137" s="25">
        <f t="shared" si="15"/>
        <v>1685.63</v>
      </c>
    </row>
    <row r="138" spans="2:26" x14ac:dyDescent="0.25">
      <c r="B138" s="36">
        <v>22</v>
      </c>
      <c r="C138" s="25">
        <f t="shared" si="15"/>
        <v>1669.86</v>
      </c>
      <c r="D138" s="25">
        <f t="shared" si="15"/>
        <v>1629.36</v>
      </c>
      <c r="E138" s="25">
        <f t="shared" si="15"/>
        <v>1616.7</v>
      </c>
      <c r="F138" s="25">
        <f t="shared" si="15"/>
        <v>1594.49</v>
      </c>
      <c r="G138" s="25">
        <f t="shared" si="15"/>
        <v>1633.97</v>
      </c>
      <c r="H138" s="25">
        <f t="shared" si="15"/>
        <v>1649.22</v>
      </c>
      <c r="I138" s="25">
        <f t="shared" si="15"/>
        <v>1700.1</v>
      </c>
      <c r="J138" s="25">
        <f t="shared" si="15"/>
        <v>1813.68</v>
      </c>
      <c r="K138" s="25">
        <f t="shared" si="15"/>
        <v>2021.42</v>
      </c>
      <c r="L138" s="25">
        <f t="shared" si="15"/>
        <v>2106.15</v>
      </c>
      <c r="M138" s="25">
        <f t="shared" si="15"/>
        <v>2115.4899999999998</v>
      </c>
      <c r="N138" s="25">
        <f t="shared" si="15"/>
        <v>2114.84</v>
      </c>
      <c r="O138" s="25">
        <f t="shared" si="15"/>
        <v>2109.35</v>
      </c>
      <c r="P138" s="25">
        <f t="shared" si="15"/>
        <v>2121.56</v>
      </c>
      <c r="Q138" s="25">
        <f t="shared" si="15"/>
        <v>2140.38</v>
      </c>
      <c r="R138" s="25">
        <f t="shared" si="15"/>
        <v>2164.92</v>
      </c>
      <c r="S138" s="25">
        <f t="shared" si="15"/>
        <v>2175.77</v>
      </c>
      <c r="T138" s="25">
        <f t="shared" si="15"/>
        <v>2180.67</v>
      </c>
      <c r="U138" s="25">
        <f t="shared" si="15"/>
        <v>2171.85</v>
      </c>
      <c r="V138" s="25">
        <f t="shared" si="15"/>
        <v>2166</v>
      </c>
      <c r="W138" s="25">
        <f t="shared" si="15"/>
        <v>2139.88</v>
      </c>
      <c r="X138" s="25">
        <f t="shared" si="15"/>
        <v>2096.7399999999998</v>
      </c>
      <c r="Y138" s="25">
        <f t="shared" si="15"/>
        <v>1918.73</v>
      </c>
      <c r="Z138" s="25">
        <f t="shared" si="15"/>
        <v>1676.88</v>
      </c>
    </row>
    <row r="139" spans="2:26" x14ac:dyDescent="0.25">
      <c r="B139" s="36">
        <v>23</v>
      </c>
      <c r="C139" s="25">
        <f t="shared" si="15"/>
        <v>1646</v>
      </c>
      <c r="D139" s="25">
        <f t="shared" si="15"/>
        <v>1624.64</v>
      </c>
      <c r="E139" s="25">
        <f t="shared" si="15"/>
        <v>1588.82</v>
      </c>
      <c r="F139" s="25">
        <f t="shared" si="15"/>
        <v>1585.16</v>
      </c>
      <c r="G139" s="25">
        <f t="shared" si="15"/>
        <v>1651.44</v>
      </c>
      <c r="H139" s="25">
        <f t="shared" si="15"/>
        <v>1739.71</v>
      </c>
      <c r="I139" s="25">
        <f t="shared" si="15"/>
        <v>1966.1</v>
      </c>
      <c r="J139" s="25">
        <f t="shared" si="15"/>
        <v>2160.8200000000002</v>
      </c>
      <c r="K139" s="25">
        <f t="shared" si="15"/>
        <v>2199.27</v>
      </c>
      <c r="L139" s="25">
        <f t="shared" si="15"/>
        <v>2185.06</v>
      </c>
      <c r="M139" s="25">
        <f t="shared" si="15"/>
        <v>2167.41</v>
      </c>
      <c r="N139" s="25">
        <f t="shared" si="15"/>
        <v>2171.06</v>
      </c>
      <c r="O139" s="25">
        <f t="shared" si="15"/>
        <v>2162.73</v>
      </c>
      <c r="P139" s="25">
        <f t="shared" si="15"/>
        <v>2171.9299999999998</v>
      </c>
      <c r="Q139" s="25">
        <f t="shared" si="15"/>
        <v>2183.27</v>
      </c>
      <c r="R139" s="25">
        <f t="shared" ref="R139:Z139" si="16">R103</f>
        <v>2190.6</v>
      </c>
      <c r="S139" s="25">
        <f t="shared" si="16"/>
        <v>2196.0300000000002</v>
      </c>
      <c r="T139" s="25">
        <f t="shared" si="16"/>
        <v>2199.08</v>
      </c>
      <c r="U139" s="25">
        <f t="shared" si="16"/>
        <v>2191.33</v>
      </c>
      <c r="V139" s="25">
        <f t="shared" si="16"/>
        <v>2189.83</v>
      </c>
      <c r="W139" s="25">
        <f t="shared" si="16"/>
        <v>2169.31</v>
      </c>
      <c r="X139" s="25">
        <f t="shared" si="16"/>
        <v>2065.71</v>
      </c>
      <c r="Y139" s="25">
        <f t="shared" si="16"/>
        <v>1891.11</v>
      </c>
      <c r="Z139" s="25">
        <f t="shared" si="16"/>
        <v>1630.49</v>
      </c>
    </row>
    <row r="140" spans="2:26" x14ac:dyDescent="0.25">
      <c r="B140" s="36">
        <v>24</v>
      </c>
      <c r="C140" s="25">
        <f t="shared" ref="C140:Z147" si="17">C104</f>
        <v>1620.73</v>
      </c>
      <c r="D140" s="25">
        <f t="shared" si="17"/>
        <v>1585.79</v>
      </c>
      <c r="E140" s="25">
        <f t="shared" si="17"/>
        <v>1580.11</v>
      </c>
      <c r="F140" s="25">
        <f t="shared" si="17"/>
        <v>1593.08</v>
      </c>
      <c r="G140" s="25">
        <f t="shared" si="17"/>
        <v>1664.74</v>
      </c>
      <c r="H140" s="25">
        <f t="shared" si="17"/>
        <v>1756.07</v>
      </c>
      <c r="I140" s="25">
        <f t="shared" si="17"/>
        <v>2067.9499999999998</v>
      </c>
      <c r="J140" s="25">
        <f t="shared" si="17"/>
        <v>2166.91</v>
      </c>
      <c r="K140" s="25">
        <f t="shared" si="17"/>
        <v>2184.63</v>
      </c>
      <c r="L140" s="25">
        <f t="shared" si="17"/>
        <v>2169.41</v>
      </c>
      <c r="M140" s="25">
        <f t="shared" si="17"/>
        <v>2150.4699999999998</v>
      </c>
      <c r="N140" s="25">
        <f t="shared" si="17"/>
        <v>2148.15</v>
      </c>
      <c r="O140" s="25">
        <f t="shared" si="17"/>
        <v>2142.56</v>
      </c>
      <c r="P140" s="25">
        <f t="shared" si="17"/>
        <v>2147.38</v>
      </c>
      <c r="Q140" s="25">
        <f t="shared" si="17"/>
        <v>2162.0700000000002</v>
      </c>
      <c r="R140" s="25">
        <f t="shared" si="17"/>
        <v>2171.9899999999998</v>
      </c>
      <c r="S140" s="25">
        <f t="shared" si="17"/>
        <v>2178.4899999999998</v>
      </c>
      <c r="T140" s="25">
        <f t="shared" si="17"/>
        <v>2178.91</v>
      </c>
      <c r="U140" s="25">
        <f t="shared" si="17"/>
        <v>2169.5100000000002</v>
      </c>
      <c r="V140" s="25">
        <f t="shared" si="17"/>
        <v>2166.89</v>
      </c>
      <c r="W140" s="25">
        <f t="shared" si="17"/>
        <v>2152.1799999999998</v>
      </c>
      <c r="X140" s="25">
        <f t="shared" si="17"/>
        <v>2110.7399999999998</v>
      </c>
      <c r="Y140" s="25">
        <f t="shared" si="17"/>
        <v>1997.08</v>
      </c>
      <c r="Z140" s="25">
        <f t="shared" si="17"/>
        <v>1675.07</v>
      </c>
    </row>
    <row r="141" spans="2:26" x14ac:dyDescent="0.25">
      <c r="B141" s="36">
        <v>25</v>
      </c>
      <c r="C141" s="25">
        <f t="shared" si="17"/>
        <v>1632.51</v>
      </c>
      <c r="D141" s="25">
        <f t="shared" si="17"/>
        <v>1614.11</v>
      </c>
      <c r="E141" s="25">
        <f t="shared" si="17"/>
        <v>1598.75</v>
      </c>
      <c r="F141" s="25">
        <f t="shared" si="17"/>
        <v>1610.54</v>
      </c>
      <c r="G141" s="25">
        <f t="shared" si="17"/>
        <v>1697.09</v>
      </c>
      <c r="H141" s="25">
        <f t="shared" si="17"/>
        <v>1773.36</v>
      </c>
      <c r="I141" s="25">
        <f t="shared" si="17"/>
        <v>2077.88</v>
      </c>
      <c r="J141" s="25">
        <f t="shared" si="17"/>
        <v>2216.06</v>
      </c>
      <c r="K141" s="25">
        <f t="shared" si="17"/>
        <v>2238.54</v>
      </c>
      <c r="L141" s="25">
        <f t="shared" si="17"/>
        <v>2225.1</v>
      </c>
      <c r="M141" s="25">
        <f t="shared" si="17"/>
        <v>2199.15</v>
      </c>
      <c r="N141" s="25">
        <f t="shared" si="17"/>
        <v>2198.56</v>
      </c>
      <c r="O141" s="25">
        <f t="shared" si="17"/>
        <v>2192.91</v>
      </c>
      <c r="P141" s="25">
        <f t="shared" si="17"/>
        <v>2203.08</v>
      </c>
      <c r="Q141" s="25">
        <f t="shared" si="17"/>
        <v>2215.23</v>
      </c>
      <c r="R141" s="25">
        <f t="shared" si="17"/>
        <v>2216.4299999999998</v>
      </c>
      <c r="S141" s="25">
        <f t="shared" si="17"/>
        <v>2225.44</v>
      </c>
      <c r="T141" s="25">
        <f t="shared" si="17"/>
        <v>2230.02</v>
      </c>
      <c r="U141" s="25">
        <f t="shared" si="17"/>
        <v>2218.7800000000002</v>
      </c>
      <c r="V141" s="25">
        <f t="shared" si="17"/>
        <v>2218.41</v>
      </c>
      <c r="W141" s="25">
        <f t="shared" si="17"/>
        <v>2188.2199999999998</v>
      </c>
      <c r="X141" s="25">
        <f t="shared" si="17"/>
        <v>2106.25</v>
      </c>
      <c r="Y141" s="25">
        <f t="shared" si="17"/>
        <v>1996.95</v>
      </c>
      <c r="Z141" s="25">
        <f t="shared" si="17"/>
        <v>1694.86</v>
      </c>
    </row>
    <row r="142" spans="2:26" x14ac:dyDescent="0.25">
      <c r="B142" s="36">
        <v>26</v>
      </c>
      <c r="C142" s="25">
        <f t="shared" si="17"/>
        <v>1679.81</v>
      </c>
      <c r="D142" s="25">
        <f t="shared" si="17"/>
        <v>1665.91</v>
      </c>
      <c r="E142" s="25">
        <f t="shared" si="17"/>
        <v>1639.72</v>
      </c>
      <c r="F142" s="25">
        <f t="shared" si="17"/>
        <v>1669.74</v>
      </c>
      <c r="G142" s="25">
        <f t="shared" si="17"/>
        <v>1758.54</v>
      </c>
      <c r="H142" s="25">
        <f t="shared" si="17"/>
        <v>1926.05</v>
      </c>
      <c r="I142" s="25">
        <f t="shared" si="17"/>
        <v>2111.9499999999998</v>
      </c>
      <c r="J142" s="25">
        <f t="shared" si="17"/>
        <v>2235.79</v>
      </c>
      <c r="K142" s="25">
        <f t="shared" si="17"/>
        <v>2246.4299999999998</v>
      </c>
      <c r="L142" s="25">
        <f t="shared" si="17"/>
        <v>2229.0300000000002</v>
      </c>
      <c r="M142" s="25">
        <f t="shared" si="17"/>
        <v>2206.06</v>
      </c>
      <c r="N142" s="25">
        <f t="shared" si="17"/>
        <v>2204.88</v>
      </c>
      <c r="O142" s="25">
        <f t="shared" si="17"/>
        <v>2200.3200000000002</v>
      </c>
      <c r="P142" s="25">
        <f t="shared" si="17"/>
        <v>2212.5700000000002</v>
      </c>
      <c r="Q142" s="25">
        <f t="shared" si="17"/>
        <v>2231.46</v>
      </c>
      <c r="R142" s="25">
        <f t="shared" si="17"/>
        <v>2233.4699999999998</v>
      </c>
      <c r="S142" s="25">
        <f t="shared" si="17"/>
        <v>2244.37</v>
      </c>
      <c r="T142" s="25">
        <f t="shared" si="17"/>
        <v>2244.96</v>
      </c>
      <c r="U142" s="25">
        <f t="shared" si="17"/>
        <v>2233.3000000000002</v>
      </c>
      <c r="V142" s="25">
        <f t="shared" si="17"/>
        <v>2222.13</v>
      </c>
      <c r="W142" s="25">
        <f t="shared" si="17"/>
        <v>2195.2600000000002</v>
      </c>
      <c r="X142" s="25">
        <f t="shared" si="17"/>
        <v>2093.5500000000002</v>
      </c>
      <c r="Y142" s="25">
        <f t="shared" si="17"/>
        <v>2010.82</v>
      </c>
      <c r="Z142" s="25">
        <f t="shared" si="17"/>
        <v>1719.8</v>
      </c>
    </row>
    <row r="143" spans="2:26" x14ac:dyDescent="0.25">
      <c r="B143" s="36">
        <v>27</v>
      </c>
      <c r="C143" s="25">
        <f t="shared" si="17"/>
        <v>1697.54</v>
      </c>
      <c r="D143" s="25">
        <f t="shared" si="17"/>
        <v>1682.3</v>
      </c>
      <c r="E143" s="25">
        <f t="shared" si="17"/>
        <v>1673.11</v>
      </c>
      <c r="F143" s="25">
        <f t="shared" si="17"/>
        <v>1683.04</v>
      </c>
      <c r="G143" s="25">
        <f t="shared" si="17"/>
        <v>1801.74</v>
      </c>
      <c r="H143" s="25">
        <f t="shared" si="17"/>
        <v>1924.72</v>
      </c>
      <c r="I143" s="25">
        <f t="shared" si="17"/>
        <v>2123.23</v>
      </c>
      <c r="J143" s="25">
        <f t="shared" si="17"/>
        <v>2318.6</v>
      </c>
      <c r="K143" s="25">
        <f t="shared" si="17"/>
        <v>2321.5300000000002</v>
      </c>
      <c r="L143" s="25">
        <f t="shared" si="17"/>
        <v>2295.1999999999998</v>
      </c>
      <c r="M143" s="25">
        <f t="shared" si="17"/>
        <v>2276.08</v>
      </c>
      <c r="N143" s="25">
        <f t="shared" si="17"/>
        <v>2279.9499999999998</v>
      </c>
      <c r="O143" s="25">
        <f t="shared" si="17"/>
        <v>2276.23</v>
      </c>
      <c r="P143" s="25">
        <f t="shared" si="17"/>
        <v>2285.85</v>
      </c>
      <c r="Q143" s="25">
        <f t="shared" si="17"/>
        <v>2304.81</v>
      </c>
      <c r="R143" s="25">
        <f t="shared" si="17"/>
        <v>2296.34</v>
      </c>
      <c r="S143" s="25">
        <f t="shared" si="17"/>
        <v>2304.5700000000002</v>
      </c>
      <c r="T143" s="25">
        <f t="shared" si="17"/>
        <v>2305.27</v>
      </c>
      <c r="U143" s="25">
        <f t="shared" si="17"/>
        <v>2289.2399999999998</v>
      </c>
      <c r="V143" s="25">
        <f t="shared" si="17"/>
        <v>2281.2399999999998</v>
      </c>
      <c r="W143" s="25">
        <f t="shared" si="17"/>
        <v>2268.91</v>
      </c>
      <c r="X143" s="25">
        <f t="shared" si="17"/>
        <v>2170.67</v>
      </c>
      <c r="Y143" s="25">
        <f t="shared" si="17"/>
        <v>2049.06</v>
      </c>
      <c r="Z143" s="25">
        <f t="shared" si="17"/>
        <v>1820.79</v>
      </c>
    </row>
    <row r="144" spans="2:26" x14ac:dyDescent="0.25">
      <c r="B144" s="36">
        <v>28</v>
      </c>
      <c r="C144" s="25">
        <f t="shared" si="17"/>
        <v>1834.62</v>
      </c>
      <c r="D144" s="25">
        <f t="shared" si="17"/>
        <v>1741.3</v>
      </c>
      <c r="E144" s="25">
        <f t="shared" si="17"/>
        <v>1712.42</v>
      </c>
      <c r="F144" s="25">
        <f t="shared" si="17"/>
        <v>1699.14</v>
      </c>
      <c r="G144" s="25">
        <f t="shared" si="17"/>
        <v>1745.51</v>
      </c>
      <c r="H144" s="25">
        <f t="shared" si="17"/>
        <v>1818.24</v>
      </c>
      <c r="I144" s="25">
        <f t="shared" si="17"/>
        <v>1932.44</v>
      </c>
      <c r="J144" s="25">
        <f t="shared" si="17"/>
        <v>2098.64</v>
      </c>
      <c r="K144" s="25">
        <f t="shared" si="17"/>
        <v>2203.9899999999998</v>
      </c>
      <c r="L144" s="25">
        <f t="shared" si="17"/>
        <v>2300.25</v>
      </c>
      <c r="M144" s="25">
        <f t="shared" si="17"/>
        <v>2287.89</v>
      </c>
      <c r="N144" s="25">
        <f t="shared" si="17"/>
        <v>2277.0700000000002</v>
      </c>
      <c r="O144" s="25">
        <f t="shared" si="17"/>
        <v>2272.04</v>
      </c>
      <c r="P144" s="25">
        <f t="shared" si="17"/>
        <v>2287.69</v>
      </c>
      <c r="Q144" s="25">
        <f t="shared" si="17"/>
        <v>2343.67</v>
      </c>
      <c r="R144" s="25">
        <f t="shared" si="17"/>
        <v>2353.87</v>
      </c>
      <c r="S144" s="25">
        <f t="shared" si="17"/>
        <v>2367.04</v>
      </c>
      <c r="T144" s="25">
        <f t="shared" si="17"/>
        <v>2366.6999999999998</v>
      </c>
      <c r="U144" s="25">
        <f t="shared" si="17"/>
        <v>2333.4899999999998</v>
      </c>
      <c r="V144" s="25">
        <f t="shared" si="17"/>
        <v>2309.34</v>
      </c>
      <c r="W144" s="25">
        <f t="shared" si="17"/>
        <v>2270.7600000000002</v>
      </c>
      <c r="X144" s="25">
        <f t="shared" si="17"/>
        <v>2129.63</v>
      </c>
      <c r="Y144" s="25">
        <f t="shared" si="17"/>
        <v>2042</v>
      </c>
      <c r="Z144" s="25">
        <f t="shared" si="17"/>
        <v>1832.62</v>
      </c>
    </row>
    <row r="145" spans="2:26" x14ac:dyDescent="0.25">
      <c r="B145" s="36">
        <v>29</v>
      </c>
      <c r="C145" s="25">
        <f t="shared" si="17"/>
        <v>1818.85</v>
      </c>
      <c r="D145" s="25">
        <f t="shared" si="17"/>
        <v>1739.62</v>
      </c>
      <c r="E145" s="25">
        <f t="shared" si="17"/>
        <v>1682.76</v>
      </c>
      <c r="F145" s="25">
        <f t="shared" si="17"/>
        <v>1698.49</v>
      </c>
      <c r="G145" s="25">
        <f t="shared" si="17"/>
        <v>1748.67</v>
      </c>
      <c r="H145" s="25">
        <f t="shared" si="17"/>
        <v>1802.07</v>
      </c>
      <c r="I145" s="25">
        <f t="shared" si="17"/>
        <v>1911.2</v>
      </c>
      <c r="J145" s="25">
        <f t="shared" si="17"/>
        <v>2026.82</v>
      </c>
      <c r="K145" s="25">
        <f t="shared" si="17"/>
        <v>2195.4899999999998</v>
      </c>
      <c r="L145" s="25">
        <f t="shared" si="17"/>
        <v>2288.92</v>
      </c>
      <c r="M145" s="25">
        <f t="shared" si="17"/>
        <v>2347.87</v>
      </c>
      <c r="N145" s="25">
        <f t="shared" si="17"/>
        <v>2346.9499999999998</v>
      </c>
      <c r="O145" s="25">
        <f t="shared" si="17"/>
        <v>2344.4699999999998</v>
      </c>
      <c r="P145" s="25">
        <f t="shared" si="17"/>
        <v>2357.38</v>
      </c>
      <c r="Q145" s="25">
        <f t="shared" si="17"/>
        <v>2384.44</v>
      </c>
      <c r="R145" s="25">
        <f t="shared" si="17"/>
        <v>2393.41</v>
      </c>
      <c r="S145" s="25">
        <f t="shared" si="17"/>
        <v>2412.63</v>
      </c>
      <c r="T145" s="25">
        <f t="shared" si="17"/>
        <v>2423.9299999999998</v>
      </c>
      <c r="U145" s="25">
        <f t="shared" si="17"/>
        <v>2413.35</v>
      </c>
      <c r="V145" s="25">
        <f t="shared" si="17"/>
        <v>2408.62</v>
      </c>
      <c r="W145" s="25">
        <f t="shared" si="17"/>
        <v>2376.04</v>
      </c>
      <c r="X145" s="25">
        <f t="shared" si="17"/>
        <v>2245.84</v>
      </c>
      <c r="Y145" s="25">
        <f t="shared" si="17"/>
        <v>2057.36</v>
      </c>
      <c r="Z145" s="25">
        <f t="shared" si="17"/>
        <v>1857.83</v>
      </c>
    </row>
    <row r="146" spans="2:26" x14ac:dyDescent="0.25">
      <c r="B146" s="36">
        <v>30</v>
      </c>
      <c r="C146" s="25">
        <f t="shared" si="17"/>
        <v>1746.58</v>
      </c>
      <c r="D146" s="25">
        <f t="shared" si="17"/>
        <v>1697.2</v>
      </c>
      <c r="E146" s="25">
        <f t="shared" si="17"/>
        <v>1637.34</v>
      </c>
      <c r="F146" s="25">
        <f t="shared" si="17"/>
        <v>1631.85</v>
      </c>
      <c r="G146" s="25">
        <f t="shared" si="17"/>
        <v>1703.01</v>
      </c>
      <c r="H146" s="25">
        <f t="shared" si="17"/>
        <v>1865.88</v>
      </c>
      <c r="I146" s="25">
        <f t="shared" si="17"/>
        <v>2081.92</v>
      </c>
      <c r="J146" s="25">
        <f t="shared" si="17"/>
        <v>2187.71</v>
      </c>
      <c r="K146" s="25">
        <f t="shared" si="17"/>
        <v>2231.11</v>
      </c>
      <c r="L146" s="25">
        <f t="shared" si="17"/>
        <v>2195.39</v>
      </c>
      <c r="M146" s="25">
        <f t="shared" si="17"/>
        <v>2178.83</v>
      </c>
      <c r="N146" s="25">
        <f t="shared" si="17"/>
        <v>2179.88</v>
      </c>
      <c r="O146" s="25">
        <f t="shared" si="17"/>
        <v>2180.9699999999998</v>
      </c>
      <c r="P146" s="25">
        <f t="shared" si="17"/>
        <v>2191.16</v>
      </c>
      <c r="Q146" s="25">
        <f t="shared" si="17"/>
        <v>2202.89</v>
      </c>
      <c r="R146" s="25">
        <f t="shared" si="17"/>
        <v>2206.58</v>
      </c>
      <c r="S146" s="25">
        <f t="shared" si="17"/>
        <v>2217.04</v>
      </c>
      <c r="T146" s="25">
        <f t="shared" si="17"/>
        <v>2223.69</v>
      </c>
      <c r="U146" s="25">
        <f t="shared" si="17"/>
        <v>2215.52</v>
      </c>
      <c r="V146" s="25">
        <f t="shared" si="17"/>
        <v>2210.1799999999998</v>
      </c>
      <c r="W146" s="25">
        <f t="shared" si="17"/>
        <v>2163.25</v>
      </c>
      <c r="X146" s="25">
        <f t="shared" si="17"/>
        <v>2058.88</v>
      </c>
      <c r="Y146" s="25">
        <f t="shared" si="17"/>
        <v>1939.75</v>
      </c>
      <c r="Z146" s="25">
        <f t="shared" si="17"/>
        <v>1698.87</v>
      </c>
    </row>
    <row r="147" spans="2:26" x14ac:dyDescent="0.25">
      <c r="B147" s="36">
        <v>31</v>
      </c>
      <c r="C147" s="25">
        <f t="shared" si="17"/>
        <v>1588.63</v>
      </c>
      <c r="D147" s="25">
        <f t="shared" si="17"/>
        <v>1570.81</v>
      </c>
      <c r="E147" s="25">
        <f t="shared" si="17"/>
        <v>1576.85</v>
      </c>
      <c r="F147" s="25">
        <f t="shared" si="17"/>
        <v>1566.6</v>
      </c>
      <c r="G147" s="25">
        <f t="shared" si="17"/>
        <v>1625.57</v>
      </c>
      <c r="H147" s="25">
        <f t="shared" si="17"/>
        <v>1671.47</v>
      </c>
      <c r="I147" s="25">
        <f t="shared" si="17"/>
        <v>1912.1</v>
      </c>
      <c r="J147" s="25">
        <f t="shared" si="17"/>
        <v>2057.38</v>
      </c>
      <c r="K147" s="25">
        <f t="shared" si="17"/>
        <v>2054.27</v>
      </c>
      <c r="L147" s="25">
        <f t="shared" si="17"/>
        <v>2042.64</v>
      </c>
      <c r="M147" s="25">
        <f t="shared" si="17"/>
        <v>2024.44</v>
      </c>
      <c r="N147" s="25">
        <f t="shared" si="17"/>
        <v>2025.88</v>
      </c>
      <c r="O147" s="25">
        <f t="shared" si="17"/>
        <v>2018.98</v>
      </c>
      <c r="P147" s="25">
        <f t="shared" si="17"/>
        <v>2023.56</v>
      </c>
      <c r="Q147" s="25">
        <f t="shared" si="17"/>
        <v>2036.39</v>
      </c>
      <c r="R147" s="25">
        <f t="shared" si="17"/>
        <v>2041.68</v>
      </c>
      <c r="S147" s="25">
        <f t="shared" si="17"/>
        <v>2046.47</v>
      </c>
      <c r="T147" s="25">
        <f t="shared" si="17"/>
        <v>2047.84</v>
      </c>
      <c r="U147" s="25">
        <f t="shared" si="17"/>
        <v>2039.05</v>
      </c>
      <c r="V147" s="25">
        <f t="shared" si="17"/>
        <v>2036.1</v>
      </c>
      <c r="W147" s="25">
        <f t="shared" si="17"/>
        <v>2018.79</v>
      </c>
      <c r="X147" s="25">
        <f t="shared" si="17"/>
        <v>1946.1</v>
      </c>
      <c r="Y147" s="25">
        <f t="shared" si="17"/>
        <v>1762.94</v>
      </c>
      <c r="Z147" s="25">
        <f t="shared" si="17"/>
        <v>1602.27</v>
      </c>
    </row>
    <row r="150" spans="2:26" x14ac:dyDescent="0.25">
      <c r="B150" s="9"/>
      <c r="C150" s="9" t="s">
        <v>111</v>
      </c>
      <c r="D150" s="9"/>
      <c r="E150" s="9"/>
      <c r="F150" s="9"/>
      <c r="G150" s="9"/>
      <c r="H150" s="9"/>
      <c r="I150" s="9"/>
      <c r="J150" s="9"/>
      <c r="K150" s="9"/>
      <c r="L150" s="9"/>
    </row>
    <row r="151" spans="2:26" x14ac:dyDescent="0.25">
      <c r="B151" s="9"/>
      <c r="C151" s="1" t="s">
        <v>112</v>
      </c>
      <c r="D151" s="9"/>
      <c r="E151" s="9"/>
      <c r="F151" s="9"/>
      <c r="G151" s="9"/>
      <c r="H151" s="9"/>
      <c r="I151" s="9"/>
      <c r="J151" s="9"/>
      <c r="K151" s="238">
        <v>854187.1</v>
      </c>
      <c r="L151" s="238"/>
    </row>
    <row r="155" spans="2:26" x14ac:dyDescent="0.25">
      <c r="P155" s="4"/>
    </row>
  </sheetData>
  <mergeCells count="9">
    <mergeCell ref="B115:B116"/>
    <mergeCell ref="C115:Z115"/>
    <mergeCell ref="K151:L151"/>
    <mergeCell ref="B7:B8"/>
    <mergeCell ref="C7:Z7"/>
    <mergeCell ref="B43:B44"/>
    <mergeCell ref="C43:Z43"/>
    <mergeCell ref="B79:B80"/>
    <mergeCell ref="C79:Z79"/>
  </mergeCells>
  <pageMargins left="0.70866141732283472" right="0.70866141732283472" top="0.39" bottom="0.38" header="0.31496062992125984" footer="0.31496062992125984"/>
  <pageSetup paperSize="9" scale="49" fitToHeight="2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B154"/>
  <sheetViews>
    <sheetView zoomScaleNormal="100" zoomScaleSheetLayoutView="80" workbookViewId="0">
      <selection activeCell="B1" sqref="B1"/>
    </sheetView>
  </sheetViews>
  <sheetFormatPr defaultRowHeight="15" x14ac:dyDescent="0.25"/>
  <cols>
    <col min="1" max="2" width="9.140625" style="1"/>
    <col min="3" max="10" width="10.28515625" style="1" customWidth="1"/>
    <col min="11" max="11" width="10" style="1" bestFit="1" customWidth="1"/>
    <col min="12" max="26" width="10.28515625" style="1" customWidth="1"/>
    <col min="27" max="16384" width="9.140625" style="1"/>
  </cols>
  <sheetData>
    <row r="2" spans="2:28" s="9" customFormat="1" x14ac:dyDescent="0.25">
      <c r="B2" s="6" t="s">
        <v>214</v>
      </c>
      <c r="M2" s="6"/>
      <c r="N2" s="17"/>
      <c r="O2" s="6"/>
    </row>
    <row r="3" spans="2:28" s="9" customFormat="1" x14ac:dyDescent="0.25">
      <c r="B3" s="6" t="s">
        <v>113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2:28" s="9" customFormat="1" x14ac:dyDescent="0.25">
      <c r="B4" s="6" t="s">
        <v>210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2:28" s="9" customFormat="1" x14ac:dyDescent="0.25">
      <c r="B5" s="132" t="s">
        <v>208</v>
      </c>
    </row>
    <row r="6" spans="2:28" s="9" customFormat="1" x14ac:dyDescent="0.25"/>
    <row r="7" spans="2:28" s="9" customFormat="1" x14ac:dyDescent="0.25">
      <c r="C7" s="9" t="s">
        <v>110</v>
      </c>
    </row>
    <row r="8" spans="2:28" x14ac:dyDescent="0.25">
      <c r="B8" s="233" t="s">
        <v>14</v>
      </c>
      <c r="C8" s="235" t="s">
        <v>132</v>
      </c>
      <c r="D8" s="236"/>
      <c r="E8" s="236"/>
      <c r="F8" s="236"/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6"/>
      <c r="Z8" s="237"/>
    </row>
    <row r="9" spans="2:28" x14ac:dyDescent="0.25">
      <c r="B9" s="234"/>
      <c r="C9" s="36" t="s">
        <v>15</v>
      </c>
      <c r="D9" s="36" t="s">
        <v>16</v>
      </c>
      <c r="E9" s="36" t="s">
        <v>17</v>
      </c>
      <c r="F9" s="36" t="s">
        <v>38</v>
      </c>
      <c r="G9" s="36" t="s">
        <v>18</v>
      </c>
      <c r="H9" s="36" t="s">
        <v>19</v>
      </c>
      <c r="I9" s="36" t="s">
        <v>20</v>
      </c>
      <c r="J9" s="36" t="s">
        <v>21</v>
      </c>
      <c r="K9" s="36" t="s">
        <v>22</v>
      </c>
      <c r="L9" s="36" t="s">
        <v>23</v>
      </c>
      <c r="M9" s="36" t="s">
        <v>24</v>
      </c>
      <c r="N9" s="36" t="s">
        <v>25</v>
      </c>
      <c r="O9" s="36" t="s">
        <v>26</v>
      </c>
      <c r="P9" s="36" t="s">
        <v>27</v>
      </c>
      <c r="Q9" s="36" t="s">
        <v>28</v>
      </c>
      <c r="R9" s="36" t="s">
        <v>29</v>
      </c>
      <c r="S9" s="36" t="s">
        <v>30</v>
      </c>
      <c r="T9" s="36" t="s">
        <v>31</v>
      </c>
      <c r="U9" s="36" t="s">
        <v>32</v>
      </c>
      <c r="V9" s="36" t="s">
        <v>33</v>
      </c>
      <c r="W9" s="36" t="s">
        <v>34</v>
      </c>
      <c r="X9" s="36" t="s">
        <v>35</v>
      </c>
      <c r="Y9" s="36" t="s">
        <v>36</v>
      </c>
      <c r="Z9" s="36" t="s">
        <v>37</v>
      </c>
    </row>
    <row r="10" spans="2:28" x14ac:dyDescent="0.25">
      <c r="B10" s="36">
        <v>1</v>
      </c>
      <c r="C10" s="23">
        <v>1700.85</v>
      </c>
      <c r="D10" s="23">
        <v>1655.71</v>
      </c>
      <c r="E10" s="23">
        <v>1682.92</v>
      </c>
      <c r="F10" s="23">
        <v>1639.45</v>
      </c>
      <c r="G10" s="23">
        <v>1623.16</v>
      </c>
      <c r="H10" s="23">
        <v>1629.12</v>
      </c>
      <c r="I10" s="23">
        <v>1629.8</v>
      </c>
      <c r="J10" s="23">
        <v>1624.58</v>
      </c>
      <c r="K10" s="23">
        <v>1612.01</v>
      </c>
      <c r="L10" s="23">
        <v>1642.25</v>
      </c>
      <c r="M10" s="23">
        <v>1730.18</v>
      </c>
      <c r="N10" s="23">
        <v>1745.59</v>
      </c>
      <c r="O10" s="23">
        <v>1817.71</v>
      </c>
      <c r="P10" s="23">
        <v>1851.37</v>
      </c>
      <c r="Q10" s="23">
        <v>1851.24</v>
      </c>
      <c r="R10" s="23">
        <v>1936.48</v>
      </c>
      <c r="S10" s="23">
        <v>2004.37</v>
      </c>
      <c r="T10" s="23">
        <v>2004.98</v>
      </c>
      <c r="U10" s="23">
        <v>2005.2</v>
      </c>
      <c r="V10" s="23">
        <v>2005.05</v>
      </c>
      <c r="W10" s="23">
        <v>1998.91</v>
      </c>
      <c r="X10" s="23">
        <v>1978.01</v>
      </c>
      <c r="Y10" s="23">
        <v>1787.5</v>
      </c>
      <c r="Z10" s="23">
        <v>1628.78</v>
      </c>
      <c r="AB10" s="13"/>
    </row>
    <row r="11" spans="2:28" x14ac:dyDescent="0.25">
      <c r="B11" s="36">
        <v>2</v>
      </c>
      <c r="C11" s="23">
        <v>1590.87</v>
      </c>
      <c r="D11" s="23">
        <v>1523.93</v>
      </c>
      <c r="E11" s="23">
        <v>1489.02</v>
      </c>
      <c r="F11" s="23">
        <v>1476.36</v>
      </c>
      <c r="G11" s="23">
        <v>1490.9</v>
      </c>
      <c r="H11" s="23">
        <v>1514.38</v>
      </c>
      <c r="I11" s="23">
        <v>1538.48</v>
      </c>
      <c r="J11" s="23">
        <v>1585.97</v>
      </c>
      <c r="K11" s="23">
        <v>1704.13</v>
      </c>
      <c r="L11" s="23">
        <v>1862.94</v>
      </c>
      <c r="M11" s="23">
        <v>2046.08</v>
      </c>
      <c r="N11" s="23">
        <v>2086.9699999999998</v>
      </c>
      <c r="O11" s="23">
        <v>2062.89</v>
      </c>
      <c r="P11" s="23">
        <v>2082.71</v>
      </c>
      <c r="Q11" s="23">
        <v>2062.3000000000002</v>
      </c>
      <c r="R11" s="23">
        <v>2124.02</v>
      </c>
      <c r="S11" s="23">
        <v>2124.4699999999998</v>
      </c>
      <c r="T11" s="23">
        <v>2120.87</v>
      </c>
      <c r="U11" s="23">
        <v>2117.6999999999998</v>
      </c>
      <c r="V11" s="23">
        <v>2108.3000000000002</v>
      </c>
      <c r="W11" s="23">
        <v>2099.17</v>
      </c>
      <c r="X11" s="23">
        <v>2064.5100000000002</v>
      </c>
      <c r="Y11" s="23">
        <v>1934.55</v>
      </c>
      <c r="Z11" s="23">
        <v>1680.1</v>
      </c>
      <c r="AB11" s="13"/>
    </row>
    <row r="12" spans="2:28" x14ac:dyDescent="0.25">
      <c r="B12" s="36">
        <v>3</v>
      </c>
      <c r="C12" s="23">
        <v>1610.92</v>
      </c>
      <c r="D12" s="23">
        <v>1554.82</v>
      </c>
      <c r="E12" s="23">
        <v>1515.92</v>
      </c>
      <c r="F12" s="23">
        <v>1478.85</v>
      </c>
      <c r="G12" s="23">
        <v>1532.54</v>
      </c>
      <c r="H12" s="23">
        <v>1549.04</v>
      </c>
      <c r="I12" s="23">
        <v>1599.97</v>
      </c>
      <c r="J12" s="23">
        <v>1657.75</v>
      </c>
      <c r="K12" s="23">
        <v>1868.1</v>
      </c>
      <c r="L12" s="23">
        <v>2101.65</v>
      </c>
      <c r="M12" s="23">
        <v>2110.79</v>
      </c>
      <c r="N12" s="23">
        <v>2112.58</v>
      </c>
      <c r="O12" s="23">
        <v>2096.75</v>
      </c>
      <c r="P12" s="23">
        <v>2113.8000000000002</v>
      </c>
      <c r="Q12" s="23">
        <v>2115.5</v>
      </c>
      <c r="R12" s="23">
        <v>2128.4499999999998</v>
      </c>
      <c r="S12" s="23">
        <v>2129.27</v>
      </c>
      <c r="T12" s="23">
        <v>2132.84</v>
      </c>
      <c r="U12" s="23">
        <v>2121.0300000000002</v>
      </c>
      <c r="V12" s="23">
        <v>2121.92</v>
      </c>
      <c r="W12" s="23">
        <v>2096.0100000000002</v>
      </c>
      <c r="X12" s="23">
        <v>2026.26</v>
      </c>
      <c r="Y12" s="23">
        <v>1774.28</v>
      </c>
      <c r="Z12" s="23">
        <v>1566.13</v>
      </c>
    </row>
    <row r="13" spans="2:28" x14ac:dyDescent="0.25">
      <c r="B13" s="36">
        <v>4</v>
      </c>
      <c r="C13" s="23">
        <v>1541.69</v>
      </c>
      <c r="D13" s="23">
        <v>1485</v>
      </c>
      <c r="E13" s="23">
        <v>1456.55</v>
      </c>
      <c r="F13" s="23">
        <v>1436</v>
      </c>
      <c r="G13" s="23">
        <v>1489.86</v>
      </c>
      <c r="H13" s="23">
        <v>1527.44</v>
      </c>
      <c r="I13" s="23">
        <v>1596.75</v>
      </c>
      <c r="J13" s="23">
        <v>1702.99</v>
      </c>
      <c r="K13" s="23">
        <v>1908.36</v>
      </c>
      <c r="L13" s="23">
        <v>2072.9699999999998</v>
      </c>
      <c r="M13" s="23">
        <v>2078.35</v>
      </c>
      <c r="N13" s="23">
        <v>2078.71</v>
      </c>
      <c r="O13" s="23">
        <v>2066.14</v>
      </c>
      <c r="P13" s="23">
        <v>2072.54</v>
      </c>
      <c r="Q13" s="23">
        <v>2076.9899999999998</v>
      </c>
      <c r="R13" s="23">
        <v>2079.2800000000002</v>
      </c>
      <c r="S13" s="23">
        <v>2085.75</v>
      </c>
      <c r="T13" s="23">
        <v>2086.52</v>
      </c>
      <c r="U13" s="23">
        <v>2070.4499999999998</v>
      </c>
      <c r="V13" s="23">
        <v>2069.42</v>
      </c>
      <c r="W13" s="23">
        <v>2059.0700000000002</v>
      </c>
      <c r="X13" s="23">
        <v>2026.44</v>
      </c>
      <c r="Y13" s="23">
        <v>1830.52</v>
      </c>
      <c r="Z13" s="23">
        <v>1624.43</v>
      </c>
    </row>
    <row r="14" spans="2:28" x14ac:dyDescent="0.25">
      <c r="B14" s="36">
        <v>5</v>
      </c>
      <c r="C14" s="23">
        <v>1537.72</v>
      </c>
      <c r="D14" s="23">
        <v>1491.86</v>
      </c>
      <c r="E14" s="23">
        <v>1455.62</v>
      </c>
      <c r="F14" s="23">
        <v>1451.72</v>
      </c>
      <c r="G14" s="23">
        <v>1486.63</v>
      </c>
      <c r="H14" s="23">
        <v>1510.07</v>
      </c>
      <c r="I14" s="23">
        <v>1592.36</v>
      </c>
      <c r="J14" s="23">
        <v>1663.06</v>
      </c>
      <c r="K14" s="23">
        <v>1897.15</v>
      </c>
      <c r="L14" s="23">
        <v>2053.4899999999998</v>
      </c>
      <c r="M14" s="23">
        <v>2051.0500000000002</v>
      </c>
      <c r="N14" s="23">
        <v>2050.17</v>
      </c>
      <c r="O14" s="23">
        <v>2041.85</v>
      </c>
      <c r="P14" s="23">
        <v>2049.39</v>
      </c>
      <c r="Q14" s="23">
        <v>2051.79</v>
      </c>
      <c r="R14" s="23">
        <v>2057.1799999999998</v>
      </c>
      <c r="S14" s="23">
        <v>2062.25</v>
      </c>
      <c r="T14" s="23">
        <v>2061.88</v>
      </c>
      <c r="U14" s="23">
        <v>2056.4499999999998</v>
      </c>
      <c r="V14" s="23">
        <v>2055.2199999999998</v>
      </c>
      <c r="W14" s="23">
        <v>2030.07</v>
      </c>
      <c r="X14" s="23">
        <v>2013.56</v>
      </c>
      <c r="Y14" s="23">
        <v>1748.55</v>
      </c>
      <c r="Z14" s="23">
        <v>1562.6</v>
      </c>
    </row>
    <row r="15" spans="2:28" x14ac:dyDescent="0.25">
      <c r="B15" s="36">
        <v>6</v>
      </c>
      <c r="C15" s="23">
        <v>1507.42</v>
      </c>
      <c r="D15" s="23">
        <v>1436.12</v>
      </c>
      <c r="E15" s="23">
        <v>1387.43</v>
      </c>
      <c r="F15" s="23">
        <v>1369.93</v>
      </c>
      <c r="G15" s="23">
        <v>1397.12</v>
      </c>
      <c r="H15" s="23">
        <v>1432.77</v>
      </c>
      <c r="I15" s="23">
        <v>1497.47</v>
      </c>
      <c r="J15" s="23">
        <v>1626.97</v>
      </c>
      <c r="K15" s="23">
        <v>1835.54</v>
      </c>
      <c r="L15" s="23">
        <v>2021.17</v>
      </c>
      <c r="M15" s="23">
        <v>2023.42</v>
      </c>
      <c r="N15" s="23">
        <v>2023.24</v>
      </c>
      <c r="O15" s="23">
        <v>2019.2</v>
      </c>
      <c r="P15" s="23">
        <v>2021.29</v>
      </c>
      <c r="Q15" s="23">
        <v>2021.72</v>
      </c>
      <c r="R15" s="23">
        <v>2028.46</v>
      </c>
      <c r="S15" s="23">
        <v>2030.43</v>
      </c>
      <c r="T15" s="23">
        <v>2029.61</v>
      </c>
      <c r="U15" s="23">
        <v>2024.49</v>
      </c>
      <c r="V15" s="23">
        <v>2022.79</v>
      </c>
      <c r="W15" s="23">
        <v>2007.35</v>
      </c>
      <c r="X15" s="23">
        <v>1956.69</v>
      </c>
      <c r="Y15" s="23">
        <v>1711.93</v>
      </c>
      <c r="Z15" s="23">
        <v>1553.72</v>
      </c>
    </row>
    <row r="16" spans="2:28" x14ac:dyDescent="0.25">
      <c r="B16" s="36">
        <v>7</v>
      </c>
      <c r="C16" s="23">
        <v>1500.63</v>
      </c>
      <c r="D16" s="23">
        <v>1443.05</v>
      </c>
      <c r="E16" s="23">
        <v>1399.85</v>
      </c>
      <c r="F16" s="23">
        <v>1381.27</v>
      </c>
      <c r="G16" s="23">
        <v>1399.27</v>
      </c>
      <c r="H16" s="23">
        <v>1418.17</v>
      </c>
      <c r="I16" s="23">
        <v>1462.43</v>
      </c>
      <c r="J16" s="23">
        <v>1542</v>
      </c>
      <c r="K16" s="23">
        <v>1658.42</v>
      </c>
      <c r="L16" s="23">
        <v>1871.02</v>
      </c>
      <c r="M16" s="23">
        <v>1954.02</v>
      </c>
      <c r="N16" s="23">
        <v>1953.59</v>
      </c>
      <c r="O16" s="23">
        <v>1943.32</v>
      </c>
      <c r="P16" s="23">
        <v>1948.65</v>
      </c>
      <c r="Q16" s="23">
        <v>1953.35</v>
      </c>
      <c r="R16" s="23">
        <v>1967.34</v>
      </c>
      <c r="S16" s="23">
        <v>1973.12</v>
      </c>
      <c r="T16" s="23">
        <v>1975.73</v>
      </c>
      <c r="U16" s="23">
        <v>1961.17</v>
      </c>
      <c r="V16" s="23">
        <v>1960.28</v>
      </c>
      <c r="W16" s="23">
        <v>1937.93</v>
      </c>
      <c r="X16" s="23">
        <v>1903.38</v>
      </c>
      <c r="Y16" s="23">
        <v>1773.51</v>
      </c>
      <c r="Z16" s="23">
        <v>1577.24</v>
      </c>
    </row>
    <row r="17" spans="2:26" x14ac:dyDescent="0.25">
      <c r="B17" s="36">
        <v>8</v>
      </c>
      <c r="C17" s="23">
        <v>1541.65</v>
      </c>
      <c r="D17" s="23">
        <v>1488.62</v>
      </c>
      <c r="E17" s="23">
        <v>1451.54</v>
      </c>
      <c r="F17" s="23">
        <v>1419.09</v>
      </c>
      <c r="G17" s="23">
        <v>1451.08</v>
      </c>
      <c r="H17" s="23">
        <v>1462.43</v>
      </c>
      <c r="I17" s="23">
        <v>1503.35</v>
      </c>
      <c r="J17" s="23">
        <v>1594.05</v>
      </c>
      <c r="K17" s="23">
        <v>1783.55</v>
      </c>
      <c r="L17" s="23">
        <v>1989.31</v>
      </c>
      <c r="M17" s="23">
        <v>2031.73</v>
      </c>
      <c r="N17" s="23">
        <v>2030.79</v>
      </c>
      <c r="O17" s="23">
        <v>2016.65</v>
      </c>
      <c r="P17" s="23">
        <v>2029.22</v>
      </c>
      <c r="Q17" s="23">
        <v>2034.12</v>
      </c>
      <c r="R17" s="23">
        <v>2044.09</v>
      </c>
      <c r="S17" s="23">
        <v>2052.69</v>
      </c>
      <c r="T17" s="23">
        <v>2055.6999999999998</v>
      </c>
      <c r="U17" s="23">
        <v>2041.02</v>
      </c>
      <c r="V17" s="23">
        <v>2035.65</v>
      </c>
      <c r="W17" s="23">
        <v>2014.1</v>
      </c>
      <c r="X17" s="23">
        <v>1977.68</v>
      </c>
      <c r="Y17" s="23">
        <v>1779.61</v>
      </c>
      <c r="Z17" s="23">
        <v>1558.46</v>
      </c>
    </row>
    <row r="18" spans="2:26" x14ac:dyDescent="0.25">
      <c r="B18" s="36">
        <v>9</v>
      </c>
      <c r="C18" s="23">
        <v>1536.01</v>
      </c>
      <c r="D18" s="23">
        <v>1468.8</v>
      </c>
      <c r="E18" s="23">
        <v>1426.24</v>
      </c>
      <c r="F18" s="23">
        <v>1418.43</v>
      </c>
      <c r="G18" s="23">
        <v>1463.68</v>
      </c>
      <c r="H18" s="23">
        <v>1600.02</v>
      </c>
      <c r="I18" s="23">
        <v>1847.43</v>
      </c>
      <c r="J18" s="23">
        <v>2115.27</v>
      </c>
      <c r="K18" s="23">
        <v>2130.39</v>
      </c>
      <c r="L18" s="23">
        <v>2135.4299999999998</v>
      </c>
      <c r="M18" s="23">
        <v>2131.21</v>
      </c>
      <c r="N18" s="23">
        <v>2128.85</v>
      </c>
      <c r="O18" s="23">
        <v>2119.34</v>
      </c>
      <c r="P18" s="23">
        <v>2129.15</v>
      </c>
      <c r="Q18" s="23">
        <v>2124.65</v>
      </c>
      <c r="R18" s="23">
        <v>2127.17</v>
      </c>
      <c r="S18" s="23">
        <v>2131.48</v>
      </c>
      <c r="T18" s="23">
        <v>2135.35</v>
      </c>
      <c r="U18" s="23">
        <v>2118</v>
      </c>
      <c r="V18" s="23">
        <v>2115.39</v>
      </c>
      <c r="W18" s="23">
        <v>2079.33</v>
      </c>
      <c r="X18" s="23">
        <v>2028.42</v>
      </c>
      <c r="Y18" s="23">
        <v>1801.93</v>
      </c>
      <c r="Z18" s="23">
        <v>1545.68</v>
      </c>
    </row>
    <row r="19" spans="2:26" x14ac:dyDescent="0.25">
      <c r="B19" s="36">
        <v>10</v>
      </c>
      <c r="C19" s="23">
        <v>1536.15</v>
      </c>
      <c r="D19" s="23">
        <v>1478.32</v>
      </c>
      <c r="E19" s="23">
        <v>1437.62</v>
      </c>
      <c r="F19" s="23">
        <v>1453.7</v>
      </c>
      <c r="G19" s="23">
        <v>1559.82</v>
      </c>
      <c r="H19" s="23">
        <v>1681.54</v>
      </c>
      <c r="I19" s="23">
        <v>1890.28</v>
      </c>
      <c r="J19" s="23">
        <v>2138.79</v>
      </c>
      <c r="K19" s="23">
        <v>2175.67</v>
      </c>
      <c r="L19" s="23">
        <v>2173.17</v>
      </c>
      <c r="M19" s="23">
        <v>2161.33</v>
      </c>
      <c r="N19" s="23">
        <v>2140.25</v>
      </c>
      <c r="O19" s="23">
        <v>2138.2800000000002</v>
      </c>
      <c r="P19" s="23">
        <v>2144.48</v>
      </c>
      <c r="Q19" s="23">
        <v>2149.8000000000002</v>
      </c>
      <c r="R19" s="23">
        <v>2154.86</v>
      </c>
      <c r="S19" s="23">
        <v>2151.61</v>
      </c>
      <c r="T19" s="23">
        <v>2157.89</v>
      </c>
      <c r="U19" s="23">
        <v>2141.02</v>
      </c>
      <c r="V19" s="23">
        <v>2140.87</v>
      </c>
      <c r="W19" s="23">
        <v>2115.13</v>
      </c>
      <c r="X19" s="23">
        <v>2054.6799999999998</v>
      </c>
      <c r="Y19" s="23">
        <v>1837.92</v>
      </c>
      <c r="Z19" s="23">
        <v>1591.18</v>
      </c>
    </row>
    <row r="20" spans="2:26" x14ac:dyDescent="0.25">
      <c r="B20" s="36">
        <v>11</v>
      </c>
      <c r="C20" s="23">
        <v>1582.93</v>
      </c>
      <c r="D20" s="23">
        <v>1552.2</v>
      </c>
      <c r="E20" s="23">
        <v>1513.64</v>
      </c>
      <c r="F20" s="23">
        <v>1516.06</v>
      </c>
      <c r="G20" s="23">
        <v>1605.71</v>
      </c>
      <c r="H20" s="23">
        <v>1712.18</v>
      </c>
      <c r="I20" s="23">
        <v>1874.41</v>
      </c>
      <c r="J20" s="23">
        <v>2145.2399999999998</v>
      </c>
      <c r="K20" s="23">
        <v>2187.6799999999998</v>
      </c>
      <c r="L20" s="23">
        <v>2195.04</v>
      </c>
      <c r="M20" s="23">
        <v>2181.92</v>
      </c>
      <c r="N20" s="23">
        <v>2180.81</v>
      </c>
      <c r="O20" s="23">
        <v>2160.4299999999998</v>
      </c>
      <c r="P20" s="23">
        <v>2164.8200000000002</v>
      </c>
      <c r="Q20" s="23">
        <v>2164.5500000000002</v>
      </c>
      <c r="R20" s="23">
        <v>2171.23</v>
      </c>
      <c r="S20" s="23">
        <v>2171.08</v>
      </c>
      <c r="T20" s="23">
        <v>2169.6999999999998</v>
      </c>
      <c r="U20" s="23">
        <v>2160.5100000000002</v>
      </c>
      <c r="V20" s="23">
        <v>2160.46</v>
      </c>
      <c r="W20" s="23">
        <v>2159.09</v>
      </c>
      <c r="X20" s="23">
        <v>2138.1999999999998</v>
      </c>
      <c r="Y20" s="23">
        <v>2000.44</v>
      </c>
      <c r="Z20" s="23">
        <v>1702.5</v>
      </c>
    </row>
    <row r="21" spans="2:26" x14ac:dyDescent="0.25">
      <c r="B21" s="36">
        <v>12</v>
      </c>
      <c r="C21" s="23">
        <v>1599.17</v>
      </c>
      <c r="D21" s="23">
        <v>1569.23</v>
      </c>
      <c r="E21" s="23">
        <v>1567.71</v>
      </c>
      <c r="F21" s="23">
        <v>1565.28</v>
      </c>
      <c r="G21" s="23">
        <v>1612.89</v>
      </c>
      <c r="H21" s="23">
        <v>1702.11</v>
      </c>
      <c r="I21" s="23">
        <v>1851.22</v>
      </c>
      <c r="J21" s="23">
        <v>2119.84</v>
      </c>
      <c r="K21" s="23">
        <v>2131.0100000000002</v>
      </c>
      <c r="L21" s="23">
        <v>2131.9499999999998</v>
      </c>
      <c r="M21" s="23">
        <v>2127.79</v>
      </c>
      <c r="N21" s="23">
        <v>2126.41</v>
      </c>
      <c r="O21" s="23">
        <v>2124.3200000000002</v>
      </c>
      <c r="P21" s="23">
        <v>2128.04</v>
      </c>
      <c r="Q21" s="23">
        <v>2130.06</v>
      </c>
      <c r="R21" s="23">
        <v>2133.0700000000002</v>
      </c>
      <c r="S21" s="23">
        <v>2138.64</v>
      </c>
      <c r="T21" s="23">
        <v>2136.33</v>
      </c>
      <c r="U21" s="23">
        <v>2132.7800000000002</v>
      </c>
      <c r="V21" s="23">
        <v>2133.06</v>
      </c>
      <c r="W21" s="23">
        <v>2118.14</v>
      </c>
      <c r="X21" s="23">
        <v>2081.64</v>
      </c>
      <c r="Y21" s="23">
        <v>1926.82</v>
      </c>
      <c r="Z21" s="23">
        <v>1668.49</v>
      </c>
    </row>
    <row r="22" spans="2:26" x14ac:dyDescent="0.25">
      <c r="B22" s="36">
        <v>13</v>
      </c>
      <c r="C22" s="23">
        <v>1640.72</v>
      </c>
      <c r="D22" s="23">
        <v>1604.83</v>
      </c>
      <c r="E22" s="23">
        <v>1593.23</v>
      </c>
      <c r="F22" s="23">
        <v>1598.79</v>
      </c>
      <c r="G22" s="23">
        <v>1666.18</v>
      </c>
      <c r="H22" s="23">
        <v>1768.03</v>
      </c>
      <c r="I22" s="23">
        <v>2064.8000000000002</v>
      </c>
      <c r="J22" s="23">
        <v>2156.88</v>
      </c>
      <c r="K22" s="23">
        <v>2188.13</v>
      </c>
      <c r="L22" s="23">
        <v>2193.36</v>
      </c>
      <c r="M22" s="23">
        <v>2180.8200000000002</v>
      </c>
      <c r="N22" s="23">
        <v>2178.92</v>
      </c>
      <c r="O22" s="23">
        <v>2170.88</v>
      </c>
      <c r="P22" s="23">
        <v>2178.85</v>
      </c>
      <c r="Q22" s="23">
        <v>2182.88</v>
      </c>
      <c r="R22" s="23">
        <v>2188.16</v>
      </c>
      <c r="S22" s="23">
        <v>2184.7800000000002</v>
      </c>
      <c r="T22" s="23">
        <v>2178.98</v>
      </c>
      <c r="U22" s="23">
        <v>2158.7600000000002</v>
      </c>
      <c r="V22" s="23">
        <v>2161.0500000000002</v>
      </c>
      <c r="W22" s="23">
        <v>2141.44</v>
      </c>
      <c r="X22" s="23">
        <v>2111.75</v>
      </c>
      <c r="Y22" s="23">
        <v>2020.97</v>
      </c>
      <c r="Z22" s="23">
        <v>1827.14</v>
      </c>
    </row>
    <row r="23" spans="2:26" x14ac:dyDescent="0.25">
      <c r="B23" s="36">
        <v>14</v>
      </c>
      <c r="C23" s="23">
        <v>1827.63</v>
      </c>
      <c r="D23" s="23">
        <v>1720.27</v>
      </c>
      <c r="E23" s="23">
        <v>1704.14</v>
      </c>
      <c r="F23" s="23">
        <v>1700.79</v>
      </c>
      <c r="G23" s="23">
        <v>1730.29</v>
      </c>
      <c r="H23" s="23">
        <v>1768.82</v>
      </c>
      <c r="I23" s="23">
        <v>1874.88</v>
      </c>
      <c r="J23" s="23">
        <v>2088.41</v>
      </c>
      <c r="K23" s="23">
        <v>2167.2800000000002</v>
      </c>
      <c r="L23" s="23">
        <v>2236.39</v>
      </c>
      <c r="M23" s="23">
        <v>2230.13</v>
      </c>
      <c r="N23" s="23">
        <v>2226.06</v>
      </c>
      <c r="O23" s="23">
        <v>2211.7199999999998</v>
      </c>
      <c r="P23" s="23">
        <v>2221.09</v>
      </c>
      <c r="Q23" s="23">
        <v>2232.33</v>
      </c>
      <c r="R23" s="23">
        <v>2241.54</v>
      </c>
      <c r="S23" s="23">
        <v>2244.79</v>
      </c>
      <c r="T23" s="23">
        <v>2245.14</v>
      </c>
      <c r="U23" s="23">
        <v>2220.5500000000002</v>
      </c>
      <c r="V23" s="23">
        <v>2214.85</v>
      </c>
      <c r="W23" s="23">
        <v>2211.2800000000002</v>
      </c>
      <c r="X23" s="23">
        <v>2097.77</v>
      </c>
      <c r="Y23" s="23">
        <v>2041.2</v>
      </c>
      <c r="Z23" s="23">
        <v>1842.57</v>
      </c>
    </row>
    <row r="24" spans="2:26" x14ac:dyDescent="0.25">
      <c r="B24" s="36">
        <v>15</v>
      </c>
      <c r="C24" s="23">
        <v>1718.63</v>
      </c>
      <c r="D24" s="23">
        <v>1682.47</v>
      </c>
      <c r="E24" s="23">
        <v>1637.18</v>
      </c>
      <c r="F24" s="23">
        <v>1631.29</v>
      </c>
      <c r="G24" s="23">
        <v>1645.42</v>
      </c>
      <c r="H24" s="23">
        <v>1687.61</v>
      </c>
      <c r="I24" s="23">
        <v>1733.99</v>
      </c>
      <c r="J24" s="23">
        <v>1928.87</v>
      </c>
      <c r="K24" s="23">
        <v>2091.2399999999998</v>
      </c>
      <c r="L24" s="23">
        <v>2155.0500000000002</v>
      </c>
      <c r="M24" s="23">
        <v>2170.21</v>
      </c>
      <c r="N24" s="23">
        <v>2167.2399999999998</v>
      </c>
      <c r="O24" s="23">
        <v>2161.13</v>
      </c>
      <c r="P24" s="23">
        <v>2173.2600000000002</v>
      </c>
      <c r="Q24" s="23">
        <v>2186.17</v>
      </c>
      <c r="R24" s="23">
        <v>2202.29</v>
      </c>
      <c r="S24" s="23">
        <v>2207.38</v>
      </c>
      <c r="T24" s="23">
        <v>2212.67</v>
      </c>
      <c r="U24" s="23">
        <v>2192.09</v>
      </c>
      <c r="V24" s="23">
        <v>2188.59</v>
      </c>
      <c r="W24" s="23">
        <v>2146.11</v>
      </c>
      <c r="X24" s="23">
        <v>2082.6999999999998</v>
      </c>
      <c r="Y24" s="23">
        <v>2028.99</v>
      </c>
      <c r="Z24" s="23">
        <v>1835</v>
      </c>
    </row>
    <row r="25" spans="2:26" x14ac:dyDescent="0.25">
      <c r="B25" s="36">
        <v>16</v>
      </c>
      <c r="C25" s="23">
        <v>1706.34</v>
      </c>
      <c r="D25" s="23">
        <v>1673.64</v>
      </c>
      <c r="E25" s="23">
        <v>1635.14</v>
      </c>
      <c r="F25" s="23">
        <v>1623.61</v>
      </c>
      <c r="G25" s="23">
        <v>1682.6</v>
      </c>
      <c r="H25" s="23">
        <v>1799.11</v>
      </c>
      <c r="I25" s="23">
        <v>2054.4299999999998</v>
      </c>
      <c r="J25" s="23">
        <v>2135.8200000000002</v>
      </c>
      <c r="K25" s="23">
        <v>2221.4899999999998</v>
      </c>
      <c r="L25" s="23">
        <v>2210.11</v>
      </c>
      <c r="M25" s="23">
        <v>2200.0700000000002</v>
      </c>
      <c r="N25" s="23">
        <v>2194.5500000000002</v>
      </c>
      <c r="O25" s="23">
        <v>2188.2399999999998</v>
      </c>
      <c r="P25" s="23">
        <v>2200.38</v>
      </c>
      <c r="Q25" s="23">
        <v>2202.98</v>
      </c>
      <c r="R25" s="23">
        <v>2206.81</v>
      </c>
      <c r="S25" s="23">
        <v>2209.46</v>
      </c>
      <c r="T25" s="23">
        <v>2204.4699999999998</v>
      </c>
      <c r="U25" s="23">
        <v>2166.62</v>
      </c>
      <c r="V25" s="23">
        <v>2192.21</v>
      </c>
      <c r="W25" s="23">
        <v>2124.5700000000002</v>
      </c>
      <c r="X25" s="23">
        <v>2066.3200000000002</v>
      </c>
      <c r="Y25" s="23">
        <v>1948.17</v>
      </c>
      <c r="Z25" s="23">
        <v>1708.46</v>
      </c>
    </row>
    <row r="26" spans="2:26" x14ac:dyDescent="0.25">
      <c r="B26" s="36">
        <v>17</v>
      </c>
      <c r="C26" s="23">
        <v>1575.89</v>
      </c>
      <c r="D26" s="23">
        <v>1561.79</v>
      </c>
      <c r="E26" s="23">
        <v>1556.76</v>
      </c>
      <c r="F26" s="23">
        <v>1570.55</v>
      </c>
      <c r="G26" s="23">
        <v>1617</v>
      </c>
      <c r="H26" s="23">
        <v>1692.74</v>
      </c>
      <c r="I26" s="23">
        <v>1916.14</v>
      </c>
      <c r="J26" s="23">
        <v>2117.9699999999998</v>
      </c>
      <c r="K26" s="23">
        <v>2117</v>
      </c>
      <c r="L26" s="23">
        <v>2118.3000000000002</v>
      </c>
      <c r="M26" s="23">
        <v>2111.9</v>
      </c>
      <c r="N26" s="23">
        <v>2113.44</v>
      </c>
      <c r="O26" s="23">
        <v>2110.4499999999998</v>
      </c>
      <c r="P26" s="23">
        <v>2115.6</v>
      </c>
      <c r="Q26" s="23">
        <v>2119.34</v>
      </c>
      <c r="R26" s="23">
        <v>2121.85</v>
      </c>
      <c r="S26" s="23">
        <v>2125.2199999999998</v>
      </c>
      <c r="T26" s="23">
        <v>2129.4299999999998</v>
      </c>
      <c r="U26" s="23">
        <v>2120.4699999999998</v>
      </c>
      <c r="V26" s="23">
        <v>2120.56</v>
      </c>
      <c r="W26" s="23">
        <v>2100.35</v>
      </c>
      <c r="X26" s="23">
        <v>2079.1799999999998</v>
      </c>
      <c r="Y26" s="23">
        <v>1875.59</v>
      </c>
      <c r="Z26" s="23">
        <v>1664.58</v>
      </c>
    </row>
    <row r="27" spans="2:26" x14ac:dyDescent="0.25">
      <c r="B27" s="36">
        <v>18</v>
      </c>
      <c r="C27" s="23">
        <v>1616.8</v>
      </c>
      <c r="D27" s="23">
        <v>1597.89</v>
      </c>
      <c r="E27" s="23">
        <v>1586.99</v>
      </c>
      <c r="F27" s="23">
        <v>1594.87</v>
      </c>
      <c r="G27" s="23">
        <v>1650.55</v>
      </c>
      <c r="H27" s="23">
        <v>1726.38</v>
      </c>
      <c r="I27" s="23">
        <v>1999.16</v>
      </c>
      <c r="J27" s="23">
        <v>2119.1</v>
      </c>
      <c r="K27" s="23">
        <v>2135.9899999999998</v>
      </c>
      <c r="L27" s="23">
        <v>2132.59</v>
      </c>
      <c r="M27" s="23">
        <v>2125.48</v>
      </c>
      <c r="N27" s="23">
        <v>2127.4899999999998</v>
      </c>
      <c r="O27" s="23">
        <v>2122.9299999999998</v>
      </c>
      <c r="P27" s="23">
        <v>2128.58</v>
      </c>
      <c r="Q27" s="23">
        <v>2138</v>
      </c>
      <c r="R27" s="23">
        <v>2136.66</v>
      </c>
      <c r="S27" s="23">
        <v>2134.7399999999998</v>
      </c>
      <c r="T27" s="23">
        <v>2141.12</v>
      </c>
      <c r="U27" s="23">
        <v>2133.14</v>
      </c>
      <c r="V27" s="23">
        <v>2136.19</v>
      </c>
      <c r="W27" s="23">
        <v>2118.94</v>
      </c>
      <c r="X27" s="23">
        <v>2051.3200000000002</v>
      </c>
      <c r="Y27" s="23">
        <v>1852.98</v>
      </c>
      <c r="Z27" s="23">
        <v>1621.85</v>
      </c>
    </row>
    <row r="28" spans="2:26" x14ac:dyDescent="0.25">
      <c r="B28" s="36">
        <v>19</v>
      </c>
      <c r="C28" s="23">
        <v>1621.63</v>
      </c>
      <c r="D28" s="23">
        <v>1608.75</v>
      </c>
      <c r="E28" s="23">
        <v>1597.86</v>
      </c>
      <c r="F28" s="23">
        <v>1613.05</v>
      </c>
      <c r="G28" s="23">
        <v>1670.38</v>
      </c>
      <c r="H28" s="23">
        <v>1736.71</v>
      </c>
      <c r="I28" s="23">
        <v>2084.79</v>
      </c>
      <c r="J28" s="23">
        <v>2157.62</v>
      </c>
      <c r="K28" s="23">
        <v>2165.9499999999998</v>
      </c>
      <c r="L28" s="23">
        <v>2156.62</v>
      </c>
      <c r="M28" s="23">
        <v>2146.54</v>
      </c>
      <c r="N28" s="23">
        <v>2149.09</v>
      </c>
      <c r="O28" s="23">
        <v>2143.2399999999998</v>
      </c>
      <c r="P28" s="23">
        <v>2149.19</v>
      </c>
      <c r="Q28" s="23">
        <v>2163.56</v>
      </c>
      <c r="R28" s="23">
        <v>2162.2399999999998</v>
      </c>
      <c r="S28" s="23">
        <v>2162.35</v>
      </c>
      <c r="T28" s="23">
        <v>2171.19</v>
      </c>
      <c r="U28" s="23">
        <v>2156.5500000000002</v>
      </c>
      <c r="V28" s="23">
        <v>2160.1999999999998</v>
      </c>
      <c r="W28" s="23">
        <v>2154.21</v>
      </c>
      <c r="X28" s="23">
        <v>2120.96</v>
      </c>
      <c r="Y28" s="23">
        <v>1927.36</v>
      </c>
      <c r="Z28" s="23">
        <v>1636.84</v>
      </c>
    </row>
    <row r="29" spans="2:26" ht="15.75" customHeight="1" x14ac:dyDescent="0.25">
      <c r="B29" s="36">
        <v>20</v>
      </c>
      <c r="C29" s="23">
        <v>1610.71</v>
      </c>
      <c r="D29" s="23">
        <v>1594.95</v>
      </c>
      <c r="E29" s="23">
        <v>1576.31</v>
      </c>
      <c r="F29" s="23">
        <v>1571.47</v>
      </c>
      <c r="G29" s="23">
        <v>1644.1</v>
      </c>
      <c r="H29" s="23">
        <v>1714.02</v>
      </c>
      <c r="I29" s="23">
        <v>2030.13</v>
      </c>
      <c r="J29" s="23">
        <v>2140.29</v>
      </c>
      <c r="K29" s="23">
        <v>2149.6999999999998</v>
      </c>
      <c r="L29" s="23">
        <v>2138.9899999999998</v>
      </c>
      <c r="M29" s="23">
        <v>2129.9</v>
      </c>
      <c r="N29" s="23">
        <v>2127.92</v>
      </c>
      <c r="O29" s="23">
        <v>2125.86</v>
      </c>
      <c r="P29" s="23">
        <v>2131.11</v>
      </c>
      <c r="Q29" s="23">
        <v>2138.7199999999998</v>
      </c>
      <c r="R29" s="23">
        <v>2142.58</v>
      </c>
      <c r="S29" s="23">
        <v>2149.5700000000002</v>
      </c>
      <c r="T29" s="23">
        <v>2150.66</v>
      </c>
      <c r="U29" s="23">
        <v>2148.65</v>
      </c>
      <c r="V29" s="23">
        <v>2157.7600000000002</v>
      </c>
      <c r="W29" s="23">
        <v>2140.89</v>
      </c>
      <c r="X29" s="23">
        <v>2082.7600000000002</v>
      </c>
      <c r="Y29" s="23">
        <v>1913.96</v>
      </c>
      <c r="Z29" s="23">
        <v>1658.92</v>
      </c>
    </row>
    <row r="30" spans="2:26" x14ac:dyDescent="0.25">
      <c r="B30" s="36">
        <v>21</v>
      </c>
      <c r="C30" s="23">
        <v>1719.24</v>
      </c>
      <c r="D30" s="23">
        <v>1681.78</v>
      </c>
      <c r="E30" s="23">
        <v>1647.1</v>
      </c>
      <c r="F30" s="23">
        <v>1635.21</v>
      </c>
      <c r="G30" s="23">
        <v>1669.75</v>
      </c>
      <c r="H30" s="23">
        <v>1703.9</v>
      </c>
      <c r="I30" s="23">
        <v>1787.69</v>
      </c>
      <c r="J30" s="23">
        <v>2066.9</v>
      </c>
      <c r="K30" s="23">
        <v>2163.42</v>
      </c>
      <c r="L30" s="23">
        <v>2190.1999999999998</v>
      </c>
      <c r="M30" s="23">
        <v>2181.88</v>
      </c>
      <c r="N30" s="23">
        <v>2177.09</v>
      </c>
      <c r="O30" s="23">
        <v>2168.46</v>
      </c>
      <c r="P30" s="23">
        <v>2179.89</v>
      </c>
      <c r="Q30" s="23">
        <v>2192.8200000000002</v>
      </c>
      <c r="R30" s="23">
        <v>2207.09</v>
      </c>
      <c r="S30" s="23">
        <v>2212.5</v>
      </c>
      <c r="T30" s="23">
        <v>2213.75</v>
      </c>
      <c r="U30" s="23">
        <v>2205.4299999999998</v>
      </c>
      <c r="V30" s="23">
        <v>2191.29</v>
      </c>
      <c r="W30" s="23">
        <v>2171.5</v>
      </c>
      <c r="X30" s="23">
        <v>2089.33</v>
      </c>
      <c r="Y30" s="23">
        <v>1954.03</v>
      </c>
      <c r="Z30" s="23">
        <v>1685.63</v>
      </c>
    </row>
    <row r="31" spans="2:26" x14ac:dyDescent="0.25">
      <c r="B31" s="36">
        <v>22</v>
      </c>
      <c r="C31" s="23">
        <v>1669.86</v>
      </c>
      <c r="D31" s="23">
        <v>1629.36</v>
      </c>
      <c r="E31" s="23">
        <v>1616.7</v>
      </c>
      <c r="F31" s="23">
        <v>1594.49</v>
      </c>
      <c r="G31" s="23">
        <v>1633.97</v>
      </c>
      <c r="H31" s="23">
        <v>1649.22</v>
      </c>
      <c r="I31" s="23">
        <v>1700.1</v>
      </c>
      <c r="J31" s="23">
        <v>1813.68</v>
      </c>
      <c r="K31" s="23">
        <v>2021.42</v>
      </c>
      <c r="L31" s="23">
        <v>2106.15</v>
      </c>
      <c r="M31" s="23">
        <v>2115.4899999999998</v>
      </c>
      <c r="N31" s="23">
        <v>2114.84</v>
      </c>
      <c r="O31" s="23">
        <v>2109.35</v>
      </c>
      <c r="P31" s="23">
        <v>2121.56</v>
      </c>
      <c r="Q31" s="23">
        <v>2140.38</v>
      </c>
      <c r="R31" s="23">
        <v>2164.92</v>
      </c>
      <c r="S31" s="23">
        <v>2175.77</v>
      </c>
      <c r="T31" s="23">
        <v>2180.67</v>
      </c>
      <c r="U31" s="23">
        <v>2171.85</v>
      </c>
      <c r="V31" s="23">
        <v>2166</v>
      </c>
      <c r="W31" s="23">
        <v>2139.88</v>
      </c>
      <c r="X31" s="23">
        <v>2096.7399999999998</v>
      </c>
      <c r="Y31" s="23">
        <v>1918.73</v>
      </c>
      <c r="Z31" s="23">
        <v>1676.88</v>
      </c>
    </row>
    <row r="32" spans="2:26" x14ac:dyDescent="0.25">
      <c r="B32" s="36">
        <v>23</v>
      </c>
      <c r="C32" s="23">
        <v>1646</v>
      </c>
      <c r="D32" s="23">
        <v>1624.64</v>
      </c>
      <c r="E32" s="23">
        <v>1588.82</v>
      </c>
      <c r="F32" s="23">
        <v>1585.16</v>
      </c>
      <c r="G32" s="23">
        <v>1651.44</v>
      </c>
      <c r="H32" s="23">
        <v>1739.71</v>
      </c>
      <c r="I32" s="23">
        <v>1966.1</v>
      </c>
      <c r="J32" s="23">
        <v>2160.8200000000002</v>
      </c>
      <c r="K32" s="23">
        <v>2199.27</v>
      </c>
      <c r="L32" s="23">
        <v>2185.06</v>
      </c>
      <c r="M32" s="23">
        <v>2167.41</v>
      </c>
      <c r="N32" s="23">
        <v>2171.06</v>
      </c>
      <c r="O32" s="23">
        <v>2162.73</v>
      </c>
      <c r="P32" s="23">
        <v>2171.9299999999998</v>
      </c>
      <c r="Q32" s="23">
        <v>2183.27</v>
      </c>
      <c r="R32" s="23">
        <v>2190.6</v>
      </c>
      <c r="S32" s="23">
        <v>2196.0300000000002</v>
      </c>
      <c r="T32" s="23">
        <v>2199.08</v>
      </c>
      <c r="U32" s="23">
        <v>2191.33</v>
      </c>
      <c r="V32" s="23">
        <v>2189.83</v>
      </c>
      <c r="W32" s="23">
        <v>2169.31</v>
      </c>
      <c r="X32" s="23">
        <v>2065.71</v>
      </c>
      <c r="Y32" s="23">
        <v>1891.11</v>
      </c>
      <c r="Z32" s="23">
        <v>1630.49</v>
      </c>
    </row>
    <row r="33" spans="2:27" x14ac:dyDescent="0.25">
      <c r="B33" s="36">
        <v>24</v>
      </c>
      <c r="C33" s="23">
        <v>1620.73</v>
      </c>
      <c r="D33" s="23">
        <v>1585.79</v>
      </c>
      <c r="E33" s="23">
        <v>1580.11</v>
      </c>
      <c r="F33" s="23">
        <v>1593.08</v>
      </c>
      <c r="G33" s="23">
        <v>1664.74</v>
      </c>
      <c r="H33" s="23">
        <v>1756.07</v>
      </c>
      <c r="I33" s="23">
        <v>2067.9499999999998</v>
      </c>
      <c r="J33" s="23">
        <v>2166.91</v>
      </c>
      <c r="K33" s="23">
        <v>2184.63</v>
      </c>
      <c r="L33" s="23">
        <v>2169.41</v>
      </c>
      <c r="M33" s="23">
        <v>2150.4699999999998</v>
      </c>
      <c r="N33" s="23">
        <v>2148.15</v>
      </c>
      <c r="O33" s="23">
        <v>2142.56</v>
      </c>
      <c r="P33" s="23">
        <v>2147.38</v>
      </c>
      <c r="Q33" s="23">
        <v>2162.0700000000002</v>
      </c>
      <c r="R33" s="23">
        <v>2171.9899999999998</v>
      </c>
      <c r="S33" s="23">
        <v>2178.4899999999998</v>
      </c>
      <c r="T33" s="23">
        <v>2178.91</v>
      </c>
      <c r="U33" s="23">
        <v>2169.5100000000002</v>
      </c>
      <c r="V33" s="23">
        <v>2166.89</v>
      </c>
      <c r="W33" s="23">
        <v>2152.1799999999998</v>
      </c>
      <c r="X33" s="23">
        <v>2110.7399999999998</v>
      </c>
      <c r="Y33" s="23">
        <v>1997.08</v>
      </c>
      <c r="Z33" s="23">
        <v>1675.07</v>
      </c>
    </row>
    <row r="34" spans="2:27" x14ac:dyDescent="0.25">
      <c r="B34" s="36">
        <v>25</v>
      </c>
      <c r="C34" s="23">
        <v>1632.51</v>
      </c>
      <c r="D34" s="23">
        <v>1614.11</v>
      </c>
      <c r="E34" s="23">
        <v>1598.75</v>
      </c>
      <c r="F34" s="23">
        <v>1610.54</v>
      </c>
      <c r="G34" s="23">
        <v>1697.09</v>
      </c>
      <c r="H34" s="23">
        <v>1773.36</v>
      </c>
      <c r="I34" s="23">
        <v>2077.88</v>
      </c>
      <c r="J34" s="23">
        <v>2216.06</v>
      </c>
      <c r="K34" s="23">
        <v>2238.54</v>
      </c>
      <c r="L34" s="23">
        <v>2225.1</v>
      </c>
      <c r="M34" s="23">
        <v>2199.15</v>
      </c>
      <c r="N34" s="23">
        <v>2198.56</v>
      </c>
      <c r="O34" s="23">
        <v>2192.91</v>
      </c>
      <c r="P34" s="23">
        <v>2203.08</v>
      </c>
      <c r="Q34" s="23">
        <v>2215.23</v>
      </c>
      <c r="R34" s="23">
        <v>2216.4299999999998</v>
      </c>
      <c r="S34" s="23">
        <v>2225.44</v>
      </c>
      <c r="T34" s="23">
        <v>2230.02</v>
      </c>
      <c r="U34" s="23">
        <v>2218.7800000000002</v>
      </c>
      <c r="V34" s="23">
        <v>2218.41</v>
      </c>
      <c r="W34" s="23">
        <v>2188.2199999999998</v>
      </c>
      <c r="X34" s="23">
        <v>2106.25</v>
      </c>
      <c r="Y34" s="23">
        <v>1996.95</v>
      </c>
      <c r="Z34" s="23">
        <v>1694.86</v>
      </c>
    </row>
    <row r="35" spans="2:27" x14ac:dyDescent="0.25">
      <c r="B35" s="36">
        <v>26</v>
      </c>
      <c r="C35" s="23">
        <v>1679.81</v>
      </c>
      <c r="D35" s="23">
        <v>1665.91</v>
      </c>
      <c r="E35" s="23">
        <v>1639.72</v>
      </c>
      <c r="F35" s="23">
        <v>1669.74</v>
      </c>
      <c r="G35" s="23">
        <v>1758.54</v>
      </c>
      <c r="H35" s="23">
        <v>1926.05</v>
      </c>
      <c r="I35" s="23">
        <v>2111.9499999999998</v>
      </c>
      <c r="J35" s="23">
        <v>2235.79</v>
      </c>
      <c r="K35" s="23">
        <v>2246.4299999999998</v>
      </c>
      <c r="L35" s="23">
        <v>2229.0300000000002</v>
      </c>
      <c r="M35" s="23">
        <v>2206.06</v>
      </c>
      <c r="N35" s="23">
        <v>2204.88</v>
      </c>
      <c r="O35" s="23">
        <v>2200.3200000000002</v>
      </c>
      <c r="P35" s="23">
        <v>2212.5700000000002</v>
      </c>
      <c r="Q35" s="23">
        <v>2231.46</v>
      </c>
      <c r="R35" s="23">
        <v>2233.4699999999998</v>
      </c>
      <c r="S35" s="23">
        <v>2244.37</v>
      </c>
      <c r="T35" s="23">
        <v>2244.96</v>
      </c>
      <c r="U35" s="23">
        <v>2233.3000000000002</v>
      </c>
      <c r="V35" s="23">
        <v>2222.13</v>
      </c>
      <c r="W35" s="23">
        <v>2195.2600000000002</v>
      </c>
      <c r="X35" s="23">
        <v>2093.5500000000002</v>
      </c>
      <c r="Y35" s="23">
        <v>2010.82</v>
      </c>
      <c r="Z35" s="23">
        <v>1719.8</v>
      </c>
    </row>
    <row r="36" spans="2:27" x14ac:dyDescent="0.25">
      <c r="B36" s="36">
        <v>27</v>
      </c>
      <c r="C36" s="23">
        <v>1697.54</v>
      </c>
      <c r="D36" s="23">
        <v>1682.3</v>
      </c>
      <c r="E36" s="23">
        <v>1673.11</v>
      </c>
      <c r="F36" s="23">
        <v>1683.04</v>
      </c>
      <c r="G36" s="23">
        <v>1801.74</v>
      </c>
      <c r="H36" s="23">
        <v>1924.72</v>
      </c>
      <c r="I36" s="23">
        <v>2123.23</v>
      </c>
      <c r="J36" s="23">
        <v>2318.6</v>
      </c>
      <c r="K36" s="23">
        <v>2321.5300000000002</v>
      </c>
      <c r="L36" s="23">
        <v>2295.1999999999998</v>
      </c>
      <c r="M36" s="23">
        <v>2276.08</v>
      </c>
      <c r="N36" s="23">
        <v>2279.9499999999998</v>
      </c>
      <c r="O36" s="23">
        <v>2276.23</v>
      </c>
      <c r="P36" s="23">
        <v>2285.85</v>
      </c>
      <c r="Q36" s="23">
        <v>2304.81</v>
      </c>
      <c r="R36" s="23">
        <v>2296.34</v>
      </c>
      <c r="S36" s="23">
        <v>2304.5700000000002</v>
      </c>
      <c r="T36" s="23">
        <v>2305.27</v>
      </c>
      <c r="U36" s="23">
        <v>2289.2399999999998</v>
      </c>
      <c r="V36" s="23">
        <v>2281.2399999999998</v>
      </c>
      <c r="W36" s="23">
        <v>2268.91</v>
      </c>
      <c r="X36" s="23">
        <v>2170.67</v>
      </c>
      <c r="Y36" s="23">
        <v>2049.06</v>
      </c>
      <c r="Z36" s="23">
        <v>1820.79</v>
      </c>
    </row>
    <row r="37" spans="2:27" x14ac:dyDescent="0.25">
      <c r="B37" s="36">
        <v>28</v>
      </c>
      <c r="C37" s="23">
        <v>1834.62</v>
      </c>
      <c r="D37" s="23">
        <v>1741.3</v>
      </c>
      <c r="E37" s="23">
        <v>1712.42</v>
      </c>
      <c r="F37" s="23">
        <v>1699.14</v>
      </c>
      <c r="G37" s="23">
        <v>1745.51</v>
      </c>
      <c r="H37" s="23">
        <v>1818.24</v>
      </c>
      <c r="I37" s="23">
        <v>1932.44</v>
      </c>
      <c r="J37" s="23">
        <v>2098.64</v>
      </c>
      <c r="K37" s="23">
        <v>2203.9899999999998</v>
      </c>
      <c r="L37" s="23">
        <v>2300.25</v>
      </c>
      <c r="M37" s="23">
        <v>2287.89</v>
      </c>
      <c r="N37" s="23">
        <v>2277.0700000000002</v>
      </c>
      <c r="O37" s="23">
        <v>2272.04</v>
      </c>
      <c r="P37" s="23">
        <v>2287.69</v>
      </c>
      <c r="Q37" s="23">
        <v>2343.67</v>
      </c>
      <c r="R37" s="23">
        <v>2353.87</v>
      </c>
      <c r="S37" s="23">
        <v>2367.04</v>
      </c>
      <c r="T37" s="23">
        <v>2366.6999999999998</v>
      </c>
      <c r="U37" s="23">
        <v>2333.4899999999998</v>
      </c>
      <c r="V37" s="23">
        <v>2309.34</v>
      </c>
      <c r="W37" s="23">
        <v>2270.7600000000002</v>
      </c>
      <c r="X37" s="23">
        <v>2129.63</v>
      </c>
      <c r="Y37" s="23">
        <v>2042</v>
      </c>
      <c r="Z37" s="23">
        <v>1832.62</v>
      </c>
    </row>
    <row r="38" spans="2:27" x14ac:dyDescent="0.25">
      <c r="B38" s="36">
        <v>29</v>
      </c>
      <c r="C38" s="23">
        <v>1818.85</v>
      </c>
      <c r="D38" s="23">
        <v>1739.62</v>
      </c>
      <c r="E38" s="23">
        <v>1682.76</v>
      </c>
      <c r="F38" s="23">
        <v>1698.49</v>
      </c>
      <c r="G38" s="23">
        <v>1748.67</v>
      </c>
      <c r="H38" s="23">
        <v>1802.07</v>
      </c>
      <c r="I38" s="23">
        <v>1911.2</v>
      </c>
      <c r="J38" s="23">
        <v>2026.82</v>
      </c>
      <c r="K38" s="23">
        <v>2195.4899999999998</v>
      </c>
      <c r="L38" s="23">
        <v>2288.92</v>
      </c>
      <c r="M38" s="23">
        <v>2347.87</v>
      </c>
      <c r="N38" s="23">
        <v>2346.9499999999998</v>
      </c>
      <c r="O38" s="23">
        <v>2344.4699999999998</v>
      </c>
      <c r="P38" s="23">
        <v>2357.38</v>
      </c>
      <c r="Q38" s="23">
        <v>2384.44</v>
      </c>
      <c r="R38" s="23">
        <v>2393.41</v>
      </c>
      <c r="S38" s="23">
        <v>2412.63</v>
      </c>
      <c r="T38" s="23">
        <v>2423.9299999999998</v>
      </c>
      <c r="U38" s="23">
        <v>2413.35</v>
      </c>
      <c r="V38" s="23">
        <v>2408.62</v>
      </c>
      <c r="W38" s="23">
        <v>2376.04</v>
      </c>
      <c r="X38" s="23">
        <v>2245.84</v>
      </c>
      <c r="Y38" s="23">
        <v>2057.36</v>
      </c>
      <c r="Z38" s="23">
        <v>1857.83</v>
      </c>
    </row>
    <row r="39" spans="2:27" x14ac:dyDescent="0.25">
      <c r="B39" s="36">
        <v>30</v>
      </c>
      <c r="C39" s="23">
        <v>1746.58</v>
      </c>
      <c r="D39" s="23">
        <v>1697.2</v>
      </c>
      <c r="E39" s="23">
        <v>1637.34</v>
      </c>
      <c r="F39" s="23">
        <v>1631.85</v>
      </c>
      <c r="G39" s="23">
        <v>1703.01</v>
      </c>
      <c r="H39" s="23">
        <v>1865.88</v>
      </c>
      <c r="I39" s="23">
        <v>2081.92</v>
      </c>
      <c r="J39" s="23">
        <v>2187.71</v>
      </c>
      <c r="K39" s="23">
        <v>2231.11</v>
      </c>
      <c r="L39" s="23">
        <v>2195.39</v>
      </c>
      <c r="M39" s="23">
        <v>2178.83</v>
      </c>
      <c r="N39" s="23">
        <v>2179.88</v>
      </c>
      <c r="O39" s="23">
        <v>2180.9699999999998</v>
      </c>
      <c r="P39" s="23">
        <v>2191.16</v>
      </c>
      <c r="Q39" s="23">
        <v>2202.89</v>
      </c>
      <c r="R39" s="23">
        <v>2206.58</v>
      </c>
      <c r="S39" s="23">
        <v>2217.04</v>
      </c>
      <c r="T39" s="23">
        <v>2223.69</v>
      </c>
      <c r="U39" s="23">
        <v>2215.52</v>
      </c>
      <c r="V39" s="23">
        <v>2210.1799999999998</v>
      </c>
      <c r="W39" s="23">
        <v>2163.25</v>
      </c>
      <c r="X39" s="23">
        <v>2058.88</v>
      </c>
      <c r="Y39" s="23">
        <v>1939.75</v>
      </c>
      <c r="Z39" s="23">
        <v>1698.87</v>
      </c>
    </row>
    <row r="40" spans="2:27" x14ac:dyDescent="0.25">
      <c r="B40" s="36">
        <v>31</v>
      </c>
      <c r="C40" s="23">
        <v>1588.63</v>
      </c>
      <c r="D40" s="23">
        <v>1570.81</v>
      </c>
      <c r="E40" s="23">
        <v>1576.85</v>
      </c>
      <c r="F40" s="23">
        <v>1566.6</v>
      </c>
      <c r="G40" s="23">
        <v>1625.57</v>
      </c>
      <c r="H40" s="23">
        <v>1671.47</v>
      </c>
      <c r="I40" s="23">
        <v>1912.1</v>
      </c>
      <c r="J40" s="23">
        <v>2057.38</v>
      </c>
      <c r="K40" s="23">
        <v>2054.27</v>
      </c>
      <c r="L40" s="23">
        <v>2042.64</v>
      </c>
      <c r="M40" s="23">
        <v>2024.44</v>
      </c>
      <c r="N40" s="23">
        <v>2025.88</v>
      </c>
      <c r="O40" s="23">
        <v>2018.98</v>
      </c>
      <c r="P40" s="23">
        <v>2023.56</v>
      </c>
      <c r="Q40" s="23">
        <v>2036.39</v>
      </c>
      <c r="R40" s="23">
        <v>2041.68</v>
      </c>
      <c r="S40" s="23">
        <v>2046.47</v>
      </c>
      <c r="T40" s="23">
        <v>2047.84</v>
      </c>
      <c r="U40" s="23">
        <v>2039.05</v>
      </c>
      <c r="V40" s="23">
        <v>2036.1</v>
      </c>
      <c r="W40" s="23">
        <v>2018.79</v>
      </c>
      <c r="X40" s="23">
        <v>1946.1</v>
      </c>
      <c r="Y40" s="23">
        <v>1762.94</v>
      </c>
      <c r="Z40" s="23">
        <v>1602.27</v>
      </c>
      <c r="AA40" s="13"/>
    </row>
    <row r="44" spans="2:27" ht="0.75" customHeight="1" x14ac:dyDescent="0.25"/>
    <row r="45" spans="2:27" x14ac:dyDescent="0.25">
      <c r="B45" s="233" t="s">
        <v>14</v>
      </c>
      <c r="C45" s="235" t="s">
        <v>130</v>
      </c>
      <c r="D45" s="236"/>
      <c r="E45" s="236"/>
      <c r="F45" s="236"/>
      <c r="G45" s="236"/>
      <c r="H45" s="236"/>
      <c r="I45" s="236"/>
      <c r="J45" s="236"/>
      <c r="K45" s="236"/>
      <c r="L45" s="236"/>
      <c r="M45" s="236"/>
      <c r="N45" s="236"/>
      <c r="O45" s="236"/>
      <c r="P45" s="236"/>
      <c r="Q45" s="236"/>
      <c r="R45" s="236"/>
      <c r="S45" s="236"/>
      <c r="T45" s="236"/>
      <c r="U45" s="236"/>
      <c r="V45" s="236"/>
      <c r="W45" s="236"/>
      <c r="X45" s="236"/>
      <c r="Y45" s="236"/>
      <c r="Z45" s="237"/>
    </row>
    <row r="46" spans="2:27" x14ac:dyDescent="0.25">
      <c r="B46" s="234"/>
      <c r="C46" s="36" t="s">
        <v>15</v>
      </c>
      <c r="D46" s="36" t="s">
        <v>16</v>
      </c>
      <c r="E46" s="36" t="s">
        <v>17</v>
      </c>
      <c r="F46" s="36" t="s">
        <v>38</v>
      </c>
      <c r="G46" s="36" t="s">
        <v>18</v>
      </c>
      <c r="H46" s="36" t="s">
        <v>19</v>
      </c>
      <c r="I46" s="36" t="s">
        <v>20</v>
      </c>
      <c r="J46" s="36" t="s">
        <v>21</v>
      </c>
      <c r="K46" s="36" t="s">
        <v>22</v>
      </c>
      <c r="L46" s="36" t="s">
        <v>23</v>
      </c>
      <c r="M46" s="36" t="s">
        <v>24</v>
      </c>
      <c r="N46" s="36" t="s">
        <v>25</v>
      </c>
      <c r="O46" s="36" t="s">
        <v>26</v>
      </c>
      <c r="P46" s="36" t="s">
        <v>27</v>
      </c>
      <c r="Q46" s="36" t="s">
        <v>28</v>
      </c>
      <c r="R46" s="36" t="s">
        <v>29</v>
      </c>
      <c r="S46" s="36" t="s">
        <v>30</v>
      </c>
      <c r="T46" s="36" t="s">
        <v>31</v>
      </c>
      <c r="U46" s="36" t="s">
        <v>32</v>
      </c>
      <c r="V46" s="36" t="s">
        <v>33</v>
      </c>
      <c r="W46" s="36" t="s">
        <v>34</v>
      </c>
      <c r="X46" s="36" t="s">
        <v>35</v>
      </c>
      <c r="Y46" s="36" t="s">
        <v>36</v>
      </c>
      <c r="Z46" s="36" t="s">
        <v>37</v>
      </c>
    </row>
    <row r="47" spans="2:27" x14ac:dyDescent="0.25">
      <c r="B47" s="36">
        <v>1</v>
      </c>
      <c r="C47" s="25">
        <f>C10</f>
        <v>1700.85</v>
      </c>
      <c r="D47" s="25">
        <f t="shared" ref="D47:Z47" si="0">D10</f>
        <v>1655.71</v>
      </c>
      <c r="E47" s="25">
        <f t="shared" si="0"/>
        <v>1682.92</v>
      </c>
      <c r="F47" s="25">
        <f t="shared" si="0"/>
        <v>1639.45</v>
      </c>
      <c r="G47" s="25">
        <f t="shared" si="0"/>
        <v>1623.16</v>
      </c>
      <c r="H47" s="25">
        <f t="shared" si="0"/>
        <v>1629.12</v>
      </c>
      <c r="I47" s="25">
        <f t="shared" si="0"/>
        <v>1629.8</v>
      </c>
      <c r="J47" s="25">
        <f t="shared" si="0"/>
        <v>1624.58</v>
      </c>
      <c r="K47" s="25">
        <f t="shared" si="0"/>
        <v>1612.01</v>
      </c>
      <c r="L47" s="25">
        <f t="shared" si="0"/>
        <v>1642.25</v>
      </c>
      <c r="M47" s="25">
        <f t="shared" si="0"/>
        <v>1730.18</v>
      </c>
      <c r="N47" s="25">
        <f t="shared" si="0"/>
        <v>1745.59</v>
      </c>
      <c r="O47" s="25">
        <f t="shared" si="0"/>
        <v>1817.71</v>
      </c>
      <c r="P47" s="25">
        <f t="shared" si="0"/>
        <v>1851.37</v>
      </c>
      <c r="Q47" s="25">
        <f t="shared" si="0"/>
        <v>1851.24</v>
      </c>
      <c r="R47" s="25">
        <f t="shared" si="0"/>
        <v>1936.48</v>
      </c>
      <c r="S47" s="25">
        <f t="shared" si="0"/>
        <v>2004.37</v>
      </c>
      <c r="T47" s="25">
        <f t="shared" si="0"/>
        <v>2004.98</v>
      </c>
      <c r="U47" s="25">
        <f t="shared" si="0"/>
        <v>2005.2</v>
      </c>
      <c r="V47" s="25">
        <f t="shared" si="0"/>
        <v>2005.05</v>
      </c>
      <c r="W47" s="25">
        <f t="shared" si="0"/>
        <v>1998.91</v>
      </c>
      <c r="X47" s="25">
        <f t="shared" si="0"/>
        <v>1978.01</v>
      </c>
      <c r="Y47" s="25">
        <f t="shared" si="0"/>
        <v>1787.5</v>
      </c>
      <c r="Z47" s="25">
        <f t="shared" si="0"/>
        <v>1628.78</v>
      </c>
    </row>
    <row r="48" spans="2:27" x14ac:dyDescent="0.25">
      <c r="B48" s="36">
        <v>2</v>
      </c>
      <c r="C48" s="25">
        <f t="shared" ref="C48:Z58" si="1">C11</f>
        <v>1590.87</v>
      </c>
      <c r="D48" s="25">
        <f t="shared" si="1"/>
        <v>1523.93</v>
      </c>
      <c r="E48" s="25">
        <f t="shared" si="1"/>
        <v>1489.02</v>
      </c>
      <c r="F48" s="25">
        <f t="shared" si="1"/>
        <v>1476.36</v>
      </c>
      <c r="G48" s="25">
        <f t="shared" si="1"/>
        <v>1490.9</v>
      </c>
      <c r="H48" s="25">
        <f t="shared" si="1"/>
        <v>1514.38</v>
      </c>
      <c r="I48" s="25">
        <f t="shared" si="1"/>
        <v>1538.48</v>
      </c>
      <c r="J48" s="25">
        <f t="shared" si="1"/>
        <v>1585.97</v>
      </c>
      <c r="K48" s="25">
        <f t="shared" si="1"/>
        <v>1704.13</v>
      </c>
      <c r="L48" s="25">
        <f t="shared" si="1"/>
        <v>1862.94</v>
      </c>
      <c r="M48" s="25">
        <f t="shared" si="1"/>
        <v>2046.08</v>
      </c>
      <c r="N48" s="25">
        <f t="shared" si="1"/>
        <v>2086.9699999999998</v>
      </c>
      <c r="O48" s="25">
        <f t="shared" si="1"/>
        <v>2062.89</v>
      </c>
      <c r="P48" s="25">
        <f t="shared" si="1"/>
        <v>2082.71</v>
      </c>
      <c r="Q48" s="25">
        <f t="shared" si="1"/>
        <v>2062.3000000000002</v>
      </c>
      <c r="R48" s="25">
        <f t="shared" si="1"/>
        <v>2124.02</v>
      </c>
      <c r="S48" s="25">
        <f t="shared" si="1"/>
        <v>2124.4699999999998</v>
      </c>
      <c r="T48" s="25">
        <f t="shared" si="1"/>
        <v>2120.87</v>
      </c>
      <c r="U48" s="25">
        <f t="shared" si="1"/>
        <v>2117.6999999999998</v>
      </c>
      <c r="V48" s="25">
        <f t="shared" si="1"/>
        <v>2108.3000000000002</v>
      </c>
      <c r="W48" s="25">
        <f t="shared" si="1"/>
        <v>2099.17</v>
      </c>
      <c r="X48" s="25">
        <f t="shared" si="1"/>
        <v>2064.5100000000002</v>
      </c>
      <c r="Y48" s="25">
        <f t="shared" si="1"/>
        <v>1934.55</v>
      </c>
      <c r="Z48" s="25">
        <f t="shared" si="1"/>
        <v>1680.1</v>
      </c>
    </row>
    <row r="49" spans="2:26" x14ac:dyDescent="0.25">
      <c r="B49" s="36">
        <v>3</v>
      </c>
      <c r="C49" s="25">
        <f t="shared" si="1"/>
        <v>1610.92</v>
      </c>
      <c r="D49" s="25">
        <f t="shared" si="1"/>
        <v>1554.82</v>
      </c>
      <c r="E49" s="25">
        <f t="shared" si="1"/>
        <v>1515.92</v>
      </c>
      <c r="F49" s="25">
        <f t="shared" si="1"/>
        <v>1478.85</v>
      </c>
      <c r="G49" s="25">
        <f t="shared" si="1"/>
        <v>1532.54</v>
      </c>
      <c r="H49" s="25">
        <f t="shared" si="1"/>
        <v>1549.04</v>
      </c>
      <c r="I49" s="25">
        <f t="shared" si="1"/>
        <v>1599.97</v>
      </c>
      <c r="J49" s="25">
        <f t="shared" si="1"/>
        <v>1657.75</v>
      </c>
      <c r="K49" s="25">
        <f t="shared" si="1"/>
        <v>1868.1</v>
      </c>
      <c r="L49" s="25">
        <f t="shared" si="1"/>
        <v>2101.65</v>
      </c>
      <c r="M49" s="25">
        <f t="shared" si="1"/>
        <v>2110.79</v>
      </c>
      <c r="N49" s="25">
        <f t="shared" si="1"/>
        <v>2112.58</v>
      </c>
      <c r="O49" s="25">
        <f t="shared" si="1"/>
        <v>2096.75</v>
      </c>
      <c r="P49" s="25">
        <f t="shared" si="1"/>
        <v>2113.8000000000002</v>
      </c>
      <c r="Q49" s="25">
        <f t="shared" si="1"/>
        <v>2115.5</v>
      </c>
      <c r="R49" s="25">
        <f t="shared" si="1"/>
        <v>2128.4499999999998</v>
      </c>
      <c r="S49" s="25">
        <f t="shared" si="1"/>
        <v>2129.27</v>
      </c>
      <c r="T49" s="25">
        <f t="shared" si="1"/>
        <v>2132.84</v>
      </c>
      <c r="U49" s="25">
        <f t="shared" si="1"/>
        <v>2121.0300000000002</v>
      </c>
      <c r="V49" s="25">
        <f t="shared" si="1"/>
        <v>2121.92</v>
      </c>
      <c r="W49" s="25">
        <f t="shared" si="1"/>
        <v>2096.0100000000002</v>
      </c>
      <c r="X49" s="25">
        <f t="shared" si="1"/>
        <v>2026.26</v>
      </c>
      <c r="Y49" s="25">
        <f t="shared" si="1"/>
        <v>1774.28</v>
      </c>
      <c r="Z49" s="25">
        <f t="shared" si="1"/>
        <v>1566.13</v>
      </c>
    </row>
    <row r="50" spans="2:26" x14ac:dyDescent="0.25">
      <c r="B50" s="36">
        <v>4</v>
      </c>
      <c r="C50" s="25">
        <f t="shared" si="1"/>
        <v>1541.69</v>
      </c>
      <c r="D50" s="25">
        <f t="shared" si="1"/>
        <v>1485</v>
      </c>
      <c r="E50" s="25">
        <f t="shared" si="1"/>
        <v>1456.55</v>
      </c>
      <c r="F50" s="25">
        <f t="shared" si="1"/>
        <v>1436</v>
      </c>
      <c r="G50" s="25">
        <f t="shared" si="1"/>
        <v>1489.86</v>
      </c>
      <c r="H50" s="25">
        <f t="shared" si="1"/>
        <v>1527.44</v>
      </c>
      <c r="I50" s="25">
        <f t="shared" si="1"/>
        <v>1596.75</v>
      </c>
      <c r="J50" s="25">
        <f t="shared" si="1"/>
        <v>1702.99</v>
      </c>
      <c r="K50" s="25">
        <f t="shared" si="1"/>
        <v>1908.36</v>
      </c>
      <c r="L50" s="25">
        <f t="shared" si="1"/>
        <v>2072.9699999999998</v>
      </c>
      <c r="M50" s="25">
        <f t="shared" si="1"/>
        <v>2078.35</v>
      </c>
      <c r="N50" s="25">
        <f t="shared" si="1"/>
        <v>2078.71</v>
      </c>
      <c r="O50" s="25">
        <f t="shared" si="1"/>
        <v>2066.14</v>
      </c>
      <c r="P50" s="25">
        <f t="shared" si="1"/>
        <v>2072.54</v>
      </c>
      <c r="Q50" s="25">
        <f t="shared" si="1"/>
        <v>2076.9899999999998</v>
      </c>
      <c r="R50" s="25">
        <f t="shared" si="1"/>
        <v>2079.2800000000002</v>
      </c>
      <c r="S50" s="25">
        <f t="shared" si="1"/>
        <v>2085.75</v>
      </c>
      <c r="T50" s="25">
        <f t="shared" si="1"/>
        <v>2086.52</v>
      </c>
      <c r="U50" s="25">
        <f t="shared" si="1"/>
        <v>2070.4499999999998</v>
      </c>
      <c r="V50" s="25">
        <f t="shared" si="1"/>
        <v>2069.42</v>
      </c>
      <c r="W50" s="25">
        <f t="shared" si="1"/>
        <v>2059.0700000000002</v>
      </c>
      <c r="X50" s="25">
        <f t="shared" si="1"/>
        <v>2026.44</v>
      </c>
      <c r="Y50" s="25">
        <f t="shared" si="1"/>
        <v>1830.52</v>
      </c>
      <c r="Z50" s="25">
        <f t="shared" si="1"/>
        <v>1624.43</v>
      </c>
    </row>
    <row r="51" spans="2:26" x14ac:dyDescent="0.25">
      <c r="B51" s="36">
        <v>5</v>
      </c>
      <c r="C51" s="25">
        <f t="shared" si="1"/>
        <v>1537.72</v>
      </c>
      <c r="D51" s="25">
        <f t="shared" si="1"/>
        <v>1491.86</v>
      </c>
      <c r="E51" s="25">
        <f t="shared" si="1"/>
        <v>1455.62</v>
      </c>
      <c r="F51" s="25">
        <f t="shared" si="1"/>
        <v>1451.72</v>
      </c>
      <c r="G51" s="25">
        <f t="shared" si="1"/>
        <v>1486.63</v>
      </c>
      <c r="H51" s="25">
        <f t="shared" si="1"/>
        <v>1510.07</v>
      </c>
      <c r="I51" s="25">
        <f t="shared" si="1"/>
        <v>1592.36</v>
      </c>
      <c r="J51" s="25">
        <f t="shared" si="1"/>
        <v>1663.06</v>
      </c>
      <c r="K51" s="25">
        <f t="shared" si="1"/>
        <v>1897.15</v>
      </c>
      <c r="L51" s="25">
        <f t="shared" si="1"/>
        <v>2053.4899999999998</v>
      </c>
      <c r="M51" s="25">
        <f t="shared" si="1"/>
        <v>2051.0500000000002</v>
      </c>
      <c r="N51" s="25">
        <f t="shared" si="1"/>
        <v>2050.17</v>
      </c>
      <c r="O51" s="25">
        <f t="shared" si="1"/>
        <v>2041.85</v>
      </c>
      <c r="P51" s="25">
        <f t="shared" si="1"/>
        <v>2049.39</v>
      </c>
      <c r="Q51" s="25">
        <f t="shared" si="1"/>
        <v>2051.79</v>
      </c>
      <c r="R51" s="25">
        <f t="shared" si="1"/>
        <v>2057.1799999999998</v>
      </c>
      <c r="S51" s="25">
        <f t="shared" si="1"/>
        <v>2062.25</v>
      </c>
      <c r="T51" s="25">
        <f t="shared" si="1"/>
        <v>2061.88</v>
      </c>
      <c r="U51" s="25">
        <f t="shared" si="1"/>
        <v>2056.4499999999998</v>
      </c>
      <c r="V51" s="25">
        <f t="shared" si="1"/>
        <v>2055.2199999999998</v>
      </c>
      <c r="W51" s="25">
        <f t="shared" si="1"/>
        <v>2030.07</v>
      </c>
      <c r="X51" s="25">
        <f t="shared" si="1"/>
        <v>2013.56</v>
      </c>
      <c r="Y51" s="25">
        <f t="shared" si="1"/>
        <v>1748.55</v>
      </c>
      <c r="Z51" s="25">
        <f t="shared" si="1"/>
        <v>1562.6</v>
      </c>
    </row>
    <row r="52" spans="2:26" x14ac:dyDescent="0.25">
      <c r="B52" s="36">
        <v>6</v>
      </c>
      <c r="C52" s="25">
        <f t="shared" si="1"/>
        <v>1507.42</v>
      </c>
      <c r="D52" s="25">
        <f t="shared" si="1"/>
        <v>1436.12</v>
      </c>
      <c r="E52" s="25">
        <f t="shared" si="1"/>
        <v>1387.43</v>
      </c>
      <c r="F52" s="25">
        <f t="shared" si="1"/>
        <v>1369.93</v>
      </c>
      <c r="G52" s="25">
        <f t="shared" si="1"/>
        <v>1397.12</v>
      </c>
      <c r="H52" s="25">
        <f t="shared" si="1"/>
        <v>1432.77</v>
      </c>
      <c r="I52" s="25">
        <f t="shared" si="1"/>
        <v>1497.47</v>
      </c>
      <c r="J52" s="25">
        <f t="shared" si="1"/>
        <v>1626.97</v>
      </c>
      <c r="K52" s="25">
        <f t="shared" si="1"/>
        <v>1835.54</v>
      </c>
      <c r="L52" s="25">
        <f t="shared" si="1"/>
        <v>2021.17</v>
      </c>
      <c r="M52" s="25">
        <f t="shared" si="1"/>
        <v>2023.42</v>
      </c>
      <c r="N52" s="25">
        <f t="shared" si="1"/>
        <v>2023.24</v>
      </c>
      <c r="O52" s="25">
        <f t="shared" si="1"/>
        <v>2019.2</v>
      </c>
      <c r="P52" s="25">
        <f t="shared" si="1"/>
        <v>2021.29</v>
      </c>
      <c r="Q52" s="25">
        <f t="shared" si="1"/>
        <v>2021.72</v>
      </c>
      <c r="R52" s="25">
        <f t="shared" si="1"/>
        <v>2028.46</v>
      </c>
      <c r="S52" s="25">
        <f t="shared" si="1"/>
        <v>2030.43</v>
      </c>
      <c r="T52" s="25">
        <f t="shared" si="1"/>
        <v>2029.61</v>
      </c>
      <c r="U52" s="25">
        <f t="shared" si="1"/>
        <v>2024.49</v>
      </c>
      <c r="V52" s="25">
        <f t="shared" si="1"/>
        <v>2022.79</v>
      </c>
      <c r="W52" s="25">
        <f t="shared" si="1"/>
        <v>2007.35</v>
      </c>
      <c r="X52" s="25">
        <f t="shared" si="1"/>
        <v>1956.69</v>
      </c>
      <c r="Y52" s="25">
        <f t="shared" si="1"/>
        <v>1711.93</v>
      </c>
      <c r="Z52" s="25">
        <f t="shared" si="1"/>
        <v>1553.72</v>
      </c>
    </row>
    <row r="53" spans="2:26" x14ac:dyDescent="0.25">
      <c r="B53" s="36">
        <v>7</v>
      </c>
      <c r="C53" s="25">
        <f t="shared" si="1"/>
        <v>1500.63</v>
      </c>
      <c r="D53" s="25">
        <f t="shared" si="1"/>
        <v>1443.05</v>
      </c>
      <c r="E53" s="25">
        <f t="shared" si="1"/>
        <v>1399.85</v>
      </c>
      <c r="F53" s="25">
        <f t="shared" si="1"/>
        <v>1381.27</v>
      </c>
      <c r="G53" s="25">
        <f t="shared" si="1"/>
        <v>1399.27</v>
      </c>
      <c r="H53" s="25">
        <f t="shared" si="1"/>
        <v>1418.17</v>
      </c>
      <c r="I53" s="25">
        <f t="shared" si="1"/>
        <v>1462.43</v>
      </c>
      <c r="J53" s="25">
        <f t="shared" si="1"/>
        <v>1542</v>
      </c>
      <c r="K53" s="25">
        <f t="shared" si="1"/>
        <v>1658.42</v>
      </c>
      <c r="L53" s="25">
        <f t="shared" si="1"/>
        <v>1871.02</v>
      </c>
      <c r="M53" s="25">
        <f t="shared" si="1"/>
        <v>1954.02</v>
      </c>
      <c r="N53" s="25">
        <f t="shared" si="1"/>
        <v>1953.59</v>
      </c>
      <c r="O53" s="25">
        <f t="shared" si="1"/>
        <v>1943.32</v>
      </c>
      <c r="P53" s="25">
        <f t="shared" si="1"/>
        <v>1948.65</v>
      </c>
      <c r="Q53" s="25">
        <f t="shared" si="1"/>
        <v>1953.35</v>
      </c>
      <c r="R53" s="25">
        <f t="shared" si="1"/>
        <v>1967.34</v>
      </c>
      <c r="S53" s="25">
        <f t="shared" si="1"/>
        <v>1973.12</v>
      </c>
      <c r="T53" s="25">
        <f t="shared" si="1"/>
        <v>1975.73</v>
      </c>
      <c r="U53" s="25">
        <f t="shared" si="1"/>
        <v>1961.17</v>
      </c>
      <c r="V53" s="25">
        <f t="shared" si="1"/>
        <v>1960.28</v>
      </c>
      <c r="W53" s="25">
        <f t="shared" si="1"/>
        <v>1937.93</v>
      </c>
      <c r="X53" s="25">
        <f t="shared" si="1"/>
        <v>1903.38</v>
      </c>
      <c r="Y53" s="25">
        <f t="shared" si="1"/>
        <v>1773.51</v>
      </c>
      <c r="Z53" s="25">
        <f t="shared" si="1"/>
        <v>1577.24</v>
      </c>
    </row>
    <row r="54" spans="2:26" x14ac:dyDescent="0.25">
      <c r="B54" s="36">
        <v>8</v>
      </c>
      <c r="C54" s="25">
        <f t="shared" si="1"/>
        <v>1541.65</v>
      </c>
      <c r="D54" s="25">
        <f t="shared" si="1"/>
        <v>1488.62</v>
      </c>
      <c r="E54" s="25">
        <f t="shared" si="1"/>
        <v>1451.54</v>
      </c>
      <c r="F54" s="25">
        <f t="shared" si="1"/>
        <v>1419.09</v>
      </c>
      <c r="G54" s="25">
        <f t="shared" si="1"/>
        <v>1451.08</v>
      </c>
      <c r="H54" s="25">
        <f t="shared" si="1"/>
        <v>1462.43</v>
      </c>
      <c r="I54" s="25">
        <f t="shared" si="1"/>
        <v>1503.35</v>
      </c>
      <c r="J54" s="25">
        <f t="shared" si="1"/>
        <v>1594.05</v>
      </c>
      <c r="K54" s="25">
        <f t="shared" si="1"/>
        <v>1783.55</v>
      </c>
      <c r="L54" s="25">
        <f t="shared" si="1"/>
        <v>1989.31</v>
      </c>
      <c r="M54" s="25">
        <f t="shared" si="1"/>
        <v>2031.73</v>
      </c>
      <c r="N54" s="25">
        <f t="shared" si="1"/>
        <v>2030.79</v>
      </c>
      <c r="O54" s="25">
        <f t="shared" si="1"/>
        <v>2016.65</v>
      </c>
      <c r="P54" s="25">
        <f t="shared" si="1"/>
        <v>2029.22</v>
      </c>
      <c r="Q54" s="25">
        <f t="shared" si="1"/>
        <v>2034.12</v>
      </c>
      <c r="R54" s="25">
        <f t="shared" si="1"/>
        <v>2044.09</v>
      </c>
      <c r="S54" s="25">
        <f t="shared" si="1"/>
        <v>2052.69</v>
      </c>
      <c r="T54" s="25">
        <f t="shared" si="1"/>
        <v>2055.6999999999998</v>
      </c>
      <c r="U54" s="25">
        <f t="shared" si="1"/>
        <v>2041.02</v>
      </c>
      <c r="V54" s="25">
        <f t="shared" si="1"/>
        <v>2035.65</v>
      </c>
      <c r="W54" s="25">
        <f t="shared" si="1"/>
        <v>2014.1</v>
      </c>
      <c r="X54" s="25">
        <f t="shared" si="1"/>
        <v>1977.68</v>
      </c>
      <c r="Y54" s="25">
        <f t="shared" si="1"/>
        <v>1779.61</v>
      </c>
      <c r="Z54" s="25">
        <f t="shared" si="1"/>
        <v>1558.46</v>
      </c>
    </row>
    <row r="55" spans="2:26" x14ac:dyDescent="0.25">
      <c r="B55" s="36">
        <v>9</v>
      </c>
      <c r="C55" s="25">
        <f t="shared" si="1"/>
        <v>1536.01</v>
      </c>
      <c r="D55" s="25">
        <f t="shared" si="1"/>
        <v>1468.8</v>
      </c>
      <c r="E55" s="25">
        <f t="shared" si="1"/>
        <v>1426.24</v>
      </c>
      <c r="F55" s="25">
        <f t="shared" si="1"/>
        <v>1418.43</v>
      </c>
      <c r="G55" s="25">
        <f t="shared" si="1"/>
        <v>1463.68</v>
      </c>
      <c r="H55" s="25">
        <f t="shared" si="1"/>
        <v>1600.02</v>
      </c>
      <c r="I55" s="25">
        <f t="shared" si="1"/>
        <v>1847.43</v>
      </c>
      <c r="J55" s="25">
        <f t="shared" si="1"/>
        <v>2115.27</v>
      </c>
      <c r="K55" s="25">
        <f t="shared" si="1"/>
        <v>2130.39</v>
      </c>
      <c r="L55" s="25">
        <f t="shared" si="1"/>
        <v>2135.4299999999998</v>
      </c>
      <c r="M55" s="25">
        <f t="shared" si="1"/>
        <v>2131.21</v>
      </c>
      <c r="N55" s="25">
        <f t="shared" si="1"/>
        <v>2128.85</v>
      </c>
      <c r="O55" s="25">
        <f t="shared" si="1"/>
        <v>2119.34</v>
      </c>
      <c r="P55" s="25">
        <f t="shared" si="1"/>
        <v>2129.15</v>
      </c>
      <c r="Q55" s="25">
        <f t="shared" si="1"/>
        <v>2124.65</v>
      </c>
      <c r="R55" s="25">
        <f t="shared" si="1"/>
        <v>2127.17</v>
      </c>
      <c r="S55" s="25">
        <f t="shared" si="1"/>
        <v>2131.48</v>
      </c>
      <c r="T55" s="25">
        <f t="shared" si="1"/>
        <v>2135.35</v>
      </c>
      <c r="U55" s="25">
        <f t="shared" si="1"/>
        <v>2118</v>
      </c>
      <c r="V55" s="25">
        <f t="shared" si="1"/>
        <v>2115.39</v>
      </c>
      <c r="W55" s="25">
        <f t="shared" si="1"/>
        <v>2079.33</v>
      </c>
      <c r="X55" s="25">
        <f t="shared" si="1"/>
        <v>2028.42</v>
      </c>
      <c r="Y55" s="25">
        <f t="shared" si="1"/>
        <v>1801.93</v>
      </c>
      <c r="Z55" s="25">
        <f t="shared" si="1"/>
        <v>1545.68</v>
      </c>
    </row>
    <row r="56" spans="2:26" x14ac:dyDescent="0.25">
      <c r="B56" s="36">
        <v>10</v>
      </c>
      <c r="C56" s="25">
        <f t="shared" si="1"/>
        <v>1536.15</v>
      </c>
      <c r="D56" s="25">
        <f t="shared" si="1"/>
        <v>1478.32</v>
      </c>
      <c r="E56" s="25">
        <f t="shared" si="1"/>
        <v>1437.62</v>
      </c>
      <c r="F56" s="25">
        <f t="shared" si="1"/>
        <v>1453.7</v>
      </c>
      <c r="G56" s="25">
        <f t="shared" si="1"/>
        <v>1559.82</v>
      </c>
      <c r="H56" s="25">
        <f t="shared" si="1"/>
        <v>1681.54</v>
      </c>
      <c r="I56" s="25">
        <f t="shared" si="1"/>
        <v>1890.28</v>
      </c>
      <c r="J56" s="25">
        <f t="shared" si="1"/>
        <v>2138.79</v>
      </c>
      <c r="K56" s="25">
        <f t="shared" si="1"/>
        <v>2175.67</v>
      </c>
      <c r="L56" s="25">
        <f t="shared" si="1"/>
        <v>2173.17</v>
      </c>
      <c r="M56" s="25">
        <f t="shared" si="1"/>
        <v>2161.33</v>
      </c>
      <c r="N56" s="25">
        <f t="shared" si="1"/>
        <v>2140.25</v>
      </c>
      <c r="O56" s="25">
        <f t="shared" si="1"/>
        <v>2138.2800000000002</v>
      </c>
      <c r="P56" s="25">
        <f t="shared" si="1"/>
        <v>2144.48</v>
      </c>
      <c r="Q56" s="25">
        <f t="shared" si="1"/>
        <v>2149.8000000000002</v>
      </c>
      <c r="R56" s="25">
        <f t="shared" si="1"/>
        <v>2154.86</v>
      </c>
      <c r="S56" s="25">
        <f t="shared" si="1"/>
        <v>2151.61</v>
      </c>
      <c r="T56" s="25">
        <f t="shared" si="1"/>
        <v>2157.89</v>
      </c>
      <c r="U56" s="25">
        <f t="shared" si="1"/>
        <v>2141.02</v>
      </c>
      <c r="V56" s="25">
        <f t="shared" si="1"/>
        <v>2140.87</v>
      </c>
      <c r="W56" s="25">
        <f t="shared" si="1"/>
        <v>2115.13</v>
      </c>
      <c r="X56" s="25">
        <f t="shared" si="1"/>
        <v>2054.6799999999998</v>
      </c>
      <c r="Y56" s="25">
        <f t="shared" si="1"/>
        <v>1837.92</v>
      </c>
      <c r="Z56" s="25">
        <f t="shared" si="1"/>
        <v>1591.18</v>
      </c>
    </row>
    <row r="57" spans="2:26" x14ac:dyDescent="0.25">
      <c r="B57" s="36">
        <v>11</v>
      </c>
      <c r="C57" s="25">
        <f t="shared" si="1"/>
        <v>1582.93</v>
      </c>
      <c r="D57" s="25">
        <f t="shared" si="1"/>
        <v>1552.2</v>
      </c>
      <c r="E57" s="25">
        <f t="shared" si="1"/>
        <v>1513.64</v>
      </c>
      <c r="F57" s="25">
        <f t="shared" si="1"/>
        <v>1516.06</v>
      </c>
      <c r="G57" s="25">
        <f t="shared" si="1"/>
        <v>1605.71</v>
      </c>
      <c r="H57" s="25">
        <f t="shared" si="1"/>
        <v>1712.18</v>
      </c>
      <c r="I57" s="25">
        <f t="shared" si="1"/>
        <v>1874.41</v>
      </c>
      <c r="J57" s="25">
        <f t="shared" si="1"/>
        <v>2145.2399999999998</v>
      </c>
      <c r="K57" s="25">
        <f t="shared" si="1"/>
        <v>2187.6799999999998</v>
      </c>
      <c r="L57" s="25">
        <f t="shared" si="1"/>
        <v>2195.04</v>
      </c>
      <c r="M57" s="25">
        <f t="shared" si="1"/>
        <v>2181.92</v>
      </c>
      <c r="N57" s="25">
        <f t="shared" si="1"/>
        <v>2180.81</v>
      </c>
      <c r="O57" s="25">
        <f t="shared" si="1"/>
        <v>2160.4299999999998</v>
      </c>
      <c r="P57" s="25">
        <f t="shared" si="1"/>
        <v>2164.8200000000002</v>
      </c>
      <c r="Q57" s="25">
        <f t="shared" si="1"/>
        <v>2164.5500000000002</v>
      </c>
      <c r="R57" s="25">
        <f t="shared" si="1"/>
        <v>2171.23</v>
      </c>
      <c r="S57" s="25">
        <f t="shared" si="1"/>
        <v>2171.08</v>
      </c>
      <c r="T57" s="25">
        <f t="shared" si="1"/>
        <v>2169.6999999999998</v>
      </c>
      <c r="U57" s="25">
        <f t="shared" si="1"/>
        <v>2160.5100000000002</v>
      </c>
      <c r="V57" s="25">
        <f t="shared" si="1"/>
        <v>2160.46</v>
      </c>
      <c r="W57" s="25">
        <f t="shared" si="1"/>
        <v>2159.09</v>
      </c>
      <c r="X57" s="25">
        <f t="shared" si="1"/>
        <v>2138.1999999999998</v>
      </c>
      <c r="Y57" s="25">
        <f t="shared" si="1"/>
        <v>2000.44</v>
      </c>
      <c r="Z57" s="25">
        <f t="shared" si="1"/>
        <v>1702.5</v>
      </c>
    </row>
    <row r="58" spans="2:26" x14ac:dyDescent="0.25">
      <c r="B58" s="36">
        <v>12</v>
      </c>
      <c r="C58" s="25">
        <f t="shared" si="1"/>
        <v>1599.17</v>
      </c>
      <c r="D58" s="25">
        <f t="shared" si="1"/>
        <v>1569.23</v>
      </c>
      <c r="E58" s="25">
        <f t="shared" si="1"/>
        <v>1567.71</v>
      </c>
      <c r="F58" s="25">
        <f t="shared" si="1"/>
        <v>1565.28</v>
      </c>
      <c r="G58" s="25">
        <f t="shared" si="1"/>
        <v>1612.89</v>
      </c>
      <c r="H58" s="25">
        <f t="shared" si="1"/>
        <v>1702.11</v>
      </c>
      <c r="I58" s="25">
        <f t="shared" si="1"/>
        <v>1851.22</v>
      </c>
      <c r="J58" s="25">
        <f t="shared" si="1"/>
        <v>2119.84</v>
      </c>
      <c r="K58" s="25">
        <f t="shared" si="1"/>
        <v>2131.0100000000002</v>
      </c>
      <c r="L58" s="25">
        <f t="shared" si="1"/>
        <v>2131.9499999999998</v>
      </c>
      <c r="M58" s="25">
        <f t="shared" si="1"/>
        <v>2127.79</v>
      </c>
      <c r="N58" s="25">
        <f t="shared" si="1"/>
        <v>2126.41</v>
      </c>
      <c r="O58" s="25">
        <f t="shared" si="1"/>
        <v>2124.3200000000002</v>
      </c>
      <c r="P58" s="25">
        <f t="shared" si="1"/>
        <v>2128.04</v>
      </c>
      <c r="Q58" s="25">
        <f t="shared" si="1"/>
        <v>2130.06</v>
      </c>
      <c r="R58" s="25">
        <f t="shared" ref="R58:Z58" si="2">R21</f>
        <v>2133.0700000000002</v>
      </c>
      <c r="S58" s="25">
        <f t="shared" si="2"/>
        <v>2138.64</v>
      </c>
      <c r="T58" s="25">
        <f t="shared" si="2"/>
        <v>2136.33</v>
      </c>
      <c r="U58" s="25">
        <f t="shared" si="2"/>
        <v>2132.7800000000002</v>
      </c>
      <c r="V58" s="25">
        <f t="shared" si="2"/>
        <v>2133.06</v>
      </c>
      <c r="W58" s="25">
        <f t="shared" si="2"/>
        <v>2118.14</v>
      </c>
      <c r="X58" s="25">
        <f t="shared" si="2"/>
        <v>2081.64</v>
      </c>
      <c r="Y58" s="25">
        <f t="shared" si="2"/>
        <v>1926.82</v>
      </c>
      <c r="Z58" s="25">
        <f t="shared" si="2"/>
        <v>1668.49</v>
      </c>
    </row>
    <row r="59" spans="2:26" x14ac:dyDescent="0.25">
      <c r="B59" s="36">
        <v>13</v>
      </c>
      <c r="C59" s="25">
        <f t="shared" ref="C59:Z69" si="3">C22</f>
        <v>1640.72</v>
      </c>
      <c r="D59" s="25">
        <f t="shared" si="3"/>
        <v>1604.83</v>
      </c>
      <c r="E59" s="25">
        <f t="shared" si="3"/>
        <v>1593.23</v>
      </c>
      <c r="F59" s="25">
        <f t="shared" si="3"/>
        <v>1598.79</v>
      </c>
      <c r="G59" s="25">
        <f t="shared" si="3"/>
        <v>1666.18</v>
      </c>
      <c r="H59" s="25">
        <f t="shared" si="3"/>
        <v>1768.03</v>
      </c>
      <c r="I59" s="25">
        <f t="shared" si="3"/>
        <v>2064.8000000000002</v>
      </c>
      <c r="J59" s="25">
        <f t="shared" si="3"/>
        <v>2156.88</v>
      </c>
      <c r="K59" s="25">
        <f t="shared" si="3"/>
        <v>2188.13</v>
      </c>
      <c r="L59" s="25">
        <f t="shared" si="3"/>
        <v>2193.36</v>
      </c>
      <c r="M59" s="25">
        <f t="shared" si="3"/>
        <v>2180.8200000000002</v>
      </c>
      <c r="N59" s="25">
        <f t="shared" si="3"/>
        <v>2178.92</v>
      </c>
      <c r="O59" s="25">
        <f t="shared" si="3"/>
        <v>2170.88</v>
      </c>
      <c r="P59" s="25">
        <f t="shared" si="3"/>
        <v>2178.85</v>
      </c>
      <c r="Q59" s="25">
        <f t="shared" si="3"/>
        <v>2182.88</v>
      </c>
      <c r="R59" s="25">
        <f t="shared" si="3"/>
        <v>2188.16</v>
      </c>
      <c r="S59" s="25">
        <f t="shared" si="3"/>
        <v>2184.7800000000002</v>
      </c>
      <c r="T59" s="25">
        <f t="shared" si="3"/>
        <v>2178.98</v>
      </c>
      <c r="U59" s="25">
        <f t="shared" si="3"/>
        <v>2158.7600000000002</v>
      </c>
      <c r="V59" s="25">
        <f t="shared" si="3"/>
        <v>2161.0500000000002</v>
      </c>
      <c r="W59" s="25">
        <f t="shared" si="3"/>
        <v>2141.44</v>
      </c>
      <c r="X59" s="25">
        <f t="shared" si="3"/>
        <v>2111.75</v>
      </c>
      <c r="Y59" s="25">
        <f t="shared" si="3"/>
        <v>2020.97</v>
      </c>
      <c r="Z59" s="25">
        <f t="shared" si="3"/>
        <v>1827.14</v>
      </c>
    </row>
    <row r="60" spans="2:26" x14ac:dyDescent="0.25">
      <c r="B60" s="36">
        <v>14</v>
      </c>
      <c r="C60" s="25">
        <f t="shared" si="3"/>
        <v>1827.63</v>
      </c>
      <c r="D60" s="25">
        <f t="shared" si="3"/>
        <v>1720.27</v>
      </c>
      <c r="E60" s="25">
        <f t="shared" si="3"/>
        <v>1704.14</v>
      </c>
      <c r="F60" s="25">
        <f t="shared" si="3"/>
        <v>1700.79</v>
      </c>
      <c r="G60" s="25">
        <f t="shared" si="3"/>
        <v>1730.29</v>
      </c>
      <c r="H60" s="25">
        <f t="shared" si="3"/>
        <v>1768.82</v>
      </c>
      <c r="I60" s="25">
        <f t="shared" si="3"/>
        <v>1874.88</v>
      </c>
      <c r="J60" s="25">
        <f t="shared" si="3"/>
        <v>2088.41</v>
      </c>
      <c r="K60" s="25">
        <f t="shared" si="3"/>
        <v>2167.2800000000002</v>
      </c>
      <c r="L60" s="25">
        <f t="shared" si="3"/>
        <v>2236.39</v>
      </c>
      <c r="M60" s="25">
        <f t="shared" si="3"/>
        <v>2230.13</v>
      </c>
      <c r="N60" s="25">
        <f t="shared" si="3"/>
        <v>2226.06</v>
      </c>
      <c r="O60" s="25">
        <f t="shared" si="3"/>
        <v>2211.7199999999998</v>
      </c>
      <c r="P60" s="25">
        <f t="shared" si="3"/>
        <v>2221.09</v>
      </c>
      <c r="Q60" s="25">
        <f t="shared" si="3"/>
        <v>2232.33</v>
      </c>
      <c r="R60" s="25">
        <f t="shared" si="3"/>
        <v>2241.54</v>
      </c>
      <c r="S60" s="25">
        <f t="shared" si="3"/>
        <v>2244.79</v>
      </c>
      <c r="T60" s="25">
        <f t="shared" si="3"/>
        <v>2245.14</v>
      </c>
      <c r="U60" s="25">
        <f t="shared" si="3"/>
        <v>2220.5500000000002</v>
      </c>
      <c r="V60" s="25">
        <f t="shared" si="3"/>
        <v>2214.85</v>
      </c>
      <c r="W60" s="25">
        <f t="shared" si="3"/>
        <v>2211.2800000000002</v>
      </c>
      <c r="X60" s="25">
        <f t="shared" si="3"/>
        <v>2097.77</v>
      </c>
      <c r="Y60" s="25">
        <f t="shared" si="3"/>
        <v>2041.2</v>
      </c>
      <c r="Z60" s="25">
        <f t="shared" si="3"/>
        <v>1842.57</v>
      </c>
    </row>
    <row r="61" spans="2:26" x14ac:dyDescent="0.25">
      <c r="B61" s="36">
        <v>15</v>
      </c>
      <c r="C61" s="25">
        <f t="shared" si="3"/>
        <v>1718.63</v>
      </c>
      <c r="D61" s="25">
        <f t="shared" si="3"/>
        <v>1682.47</v>
      </c>
      <c r="E61" s="25">
        <f t="shared" si="3"/>
        <v>1637.18</v>
      </c>
      <c r="F61" s="25">
        <f t="shared" si="3"/>
        <v>1631.29</v>
      </c>
      <c r="G61" s="25">
        <f t="shared" si="3"/>
        <v>1645.42</v>
      </c>
      <c r="H61" s="25">
        <f t="shared" si="3"/>
        <v>1687.61</v>
      </c>
      <c r="I61" s="25">
        <f t="shared" si="3"/>
        <v>1733.99</v>
      </c>
      <c r="J61" s="25">
        <f t="shared" si="3"/>
        <v>1928.87</v>
      </c>
      <c r="K61" s="25">
        <f t="shared" si="3"/>
        <v>2091.2399999999998</v>
      </c>
      <c r="L61" s="25">
        <f t="shared" si="3"/>
        <v>2155.0500000000002</v>
      </c>
      <c r="M61" s="25">
        <f t="shared" si="3"/>
        <v>2170.21</v>
      </c>
      <c r="N61" s="25">
        <f t="shared" si="3"/>
        <v>2167.2399999999998</v>
      </c>
      <c r="O61" s="25">
        <f t="shared" si="3"/>
        <v>2161.13</v>
      </c>
      <c r="P61" s="25">
        <f t="shared" si="3"/>
        <v>2173.2600000000002</v>
      </c>
      <c r="Q61" s="25">
        <f t="shared" si="3"/>
        <v>2186.17</v>
      </c>
      <c r="R61" s="25">
        <f t="shared" si="3"/>
        <v>2202.29</v>
      </c>
      <c r="S61" s="25">
        <f t="shared" si="3"/>
        <v>2207.38</v>
      </c>
      <c r="T61" s="25">
        <f t="shared" si="3"/>
        <v>2212.67</v>
      </c>
      <c r="U61" s="25">
        <f t="shared" si="3"/>
        <v>2192.09</v>
      </c>
      <c r="V61" s="25">
        <f t="shared" si="3"/>
        <v>2188.59</v>
      </c>
      <c r="W61" s="25">
        <f t="shared" si="3"/>
        <v>2146.11</v>
      </c>
      <c r="X61" s="25">
        <f t="shared" si="3"/>
        <v>2082.6999999999998</v>
      </c>
      <c r="Y61" s="25">
        <f t="shared" si="3"/>
        <v>2028.99</v>
      </c>
      <c r="Z61" s="25">
        <f t="shared" si="3"/>
        <v>1835</v>
      </c>
    </row>
    <row r="62" spans="2:26" x14ac:dyDescent="0.25">
      <c r="B62" s="36">
        <v>16</v>
      </c>
      <c r="C62" s="25">
        <f t="shared" si="3"/>
        <v>1706.34</v>
      </c>
      <c r="D62" s="25">
        <f t="shared" si="3"/>
        <v>1673.64</v>
      </c>
      <c r="E62" s="25">
        <f t="shared" si="3"/>
        <v>1635.14</v>
      </c>
      <c r="F62" s="25">
        <f t="shared" si="3"/>
        <v>1623.61</v>
      </c>
      <c r="G62" s="25">
        <f t="shared" si="3"/>
        <v>1682.6</v>
      </c>
      <c r="H62" s="25">
        <f t="shared" si="3"/>
        <v>1799.11</v>
      </c>
      <c r="I62" s="25">
        <f t="shared" si="3"/>
        <v>2054.4299999999998</v>
      </c>
      <c r="J62" s="25">
        <f t="shared" si="3"/>
        <v>2135.8200000000002</v>
      </c>
      <c r="K62" s="25">
        <f t="shared" si="3"/>
        <v>2221.4899999999998</v>
      </c>
      <c r="L62" s="25">
        <f t="shared" si="3"/>
        <v>2210.11</v>
      </c>
      <c r="M62" s="25">
        <f t="shared" si="3"/>
        <v>2200.0700000000002</v>
      </c>
      <c r="N62" s="25">
        <f t="shared" si="3"/>
        <v>2194.5500000000002</v>
      </c>
      <c r="O62" s="25">
        <f t="shared" si="3"/>
        <v>2188.2399999999998</v>
      </c>
      <c r="P62" s="25">
        <f t="shared" si="3"/>
        <v>2200.38</v>
      </c>
      <c r="Q62" s="25">
        <f t="shared" si="3"/>
        <v>2202.98</v>
      </c>
      <c r="R62" s="25">
        <f t="shared" si="3"/>
        <v>2206.81</v>
      </c>
      <c r="S62" s="25">
        <f t="shared" si="3"/>
        <v>2209.46</v>
      </c>
      <c r="T62" s="25">
        <f t="shared" si="3"/>
        <v>2204.4699999999998</v>
      </c>
      <c r="U62" s="25">
        <f t="shared" si="3"/>
        <v>2166.62</v>
      </c>
      <c r="V62" s="25">
        <f t="shared" si="3"/>
        <v>2192.21</v>
      </c>
      <c r="W62" s="25">
        <f t="shared" si="3"/>
        <v>2124.5700000000002</v>
      </c>
      <c r="X62" s="25">
        <f t="shared" si="3"/>
        <v>2066.3200000000002</v>
      </c>
      <c r="Y62" s="25">
        <f t="shared" si="3"/>
        <v>1948.17</v>
      </c>
      <c r="Z62" s="25">
        <f t="shared" si="3"/>
        <v>1708.46</v>
      </c>
    </row>
    <row r="63" spans="2:26" x14ac:dyDescent="0.25">
      <c r="B63" s="36">
        <v>17</v>
      </c>
      <c r="C63" s="25">
        <f t="shared" si="3"/>
        <v>1575.89</v>
      </c>
      <c r="D63" s="25">
        <f t="shared" si="3"/>
        <v>1561.79</v>
      </c>
      <c r="E63" s="25">
        <f t="shared" si="3"/>
        <v>1556.76</v>
      </c>
      <c r="F63" s="25">
        <f t="shared" si="3"/>
        <v>1570.55</v>
      </c>
      <c r="G63" s="25">
        <f t="shared" si="3"/>
        <v>1617</v>
      </c>
      <c r="H63" s="25">
        <f t="shared" si="3"/>
        <v>1692.74</v>
      </c>
      <c r="I63" s="25">
        <f t="shared" si="3"/>
        <v>1916.14</v>
      </c>
      <c r="J63" s="25">
        <f t="shared" si="3"/>
        <v>2117.9699999999998</v>
      </c>
      <c r="K63" s="25">
        <f t="shared" si="3"/>
        <v>2117</v>
      </c>
      <c r="L63" s="25">
        <f t="shared" si="3"/>
        <v>2118.3000000000002</v>
      </c>
      <c r="M63" s="25">
        <f t="shared" si="3"/>
        <v>2111.9</v>
      </c>
      <c r="N63" s="25">
        <f t="shared" si="3"/>
        <v>2113.44</v>
      </c>
      <c r="O63" s="25">
        <f t="shared" si="3"/>
        <v>2110.4499999999998</v>
      </c>
      <c r="P63" s="25">
        <f t="shared" si="3"/>
        <v>2115.6</v>
      </c>
      <c r="Q63" s="25">
        <f t="shared" si="3"/>
        <v>2119.34</v>
      </c>
      <c r="R63" s="25">
        <f t="shared" si="3"/>
        <v>2121.85</v>
      </c>
      <c r="S63" s="25">
        <f t="shared" si="3"/>
        <v>2125.2199999999998</v>
      </c>
      <c r="T63" s="25">
        <f t="shared" si="3"/>
        <v>2129.4299999999998</v>
      </c>
      <c r="U63" s="25">
        <f t="shared" si="3"/>
        <v>2120.4699999999998</v>
      </c>
      <c r="V63" s="25">
        <f t="shared" si="3"/>
        <v>2120.56</v>
      </c>
      <c r="W63" s="25">
        <f t="shared" si="3"/>
        <v>2100.35</v>
      </c>
      <c r="X63" s="25">
        <f t="shared" si="3"/>
        <v>2079.1799999999998</v>
      </c>
      <c r="Y63" s="25">
        <f t="shared" si="3"/>
        <v>1875.59</v>
      </c>
      <c r="Z63" s="25">
        <f t="shared" si="3"/>
        <v>1664.58</v>
      </c>
    </row>
    <row r="64" spans="2:26" x14ac:dyDescent="0.25">
      <c r="B64" s="36">
        <v>18</v>
      </c>
      <c r="C64" s="25">
        <f t="shared" si="3"/>
        <v>1616.8</v>
      </c>
      <c r="D64" s="25">
        <f t="shared" si="3"/>
        <v>1597.89</v>
      </c>
      <c r="E64" s="25">
        <f t="shared" si="3"/>
        <v>1586.99</v>
      </c>
      <c r="F64" s="25">
        <f t="shared" si="3"/>
        <v>1594.87</v>
      </c>
      <c r="G64" s="25">
        <f t="shared" si="3"/>
        <v>1650.55</v>
      </c>
      <c r="H64" s="25">
        <f t="shared" si="3"/>
        <v>1726.38</v>
      </c>
      <c r="I64" s="25">
        <f t="shared" si="3"/>
        <v>1999.16</v>
      </c>
      <c r="J64" s="25">
        <f t="shared" si="3"/>
        <v>2119.1</v>
      </c>
      <c r="K64" s="25">
        <f t="shared" si="3"/>
        <v>2135.9899999999998</v>
      </c>
      <c r="L64" s="25">
        <f t="shared" si="3"/>
        <v>2132.59</v>
      </c>
      <c r="M64" s="25">
        <f t="shared" si="3"/>
        <v>2125.48</v>
      </c>
      <c r="N64" s="25">
        <f t="shared" si="3"/>
        <v>2127.4899999999998</v>
      </c>
      <c r="O64" s="25">
        <f t="shared" si="3"/>
        <v>2122.9299999999998</v>
      </c>
      <c r="P64" s="25">
        <f t="shared" si="3"/>
        <v>2128.58</v>
      </c>
      <c r="Q64" s="25">
        <f t="shared" si="3"/>
        <v>2138</v>
      </c>
      <c r="R64" s="25">
        <f t="shared" si="3"/>
        <v>2136.66</v>
      </c>
      <c r="S64" s="25">
        <f t="shared" si="3"/>
        <v>2134.7399999999998</v>
      </c>
      <c r="T64" s="25">
        <f t="shared" si="3"/>
        <v>2141.12</v>
      </c>
      <c r="U64" s="25">
        <f t="shared" si="3"/>
        <v>2133.14</v>
      </c>
      <c r="V64" s="25">
        <f t="shared" si="3"/>
        <v>2136.19</v>
      </c>
      <c r="W64" s="25">
        <f t="shared" si="3"/>
        <v>2118.94</v>
      </c>
      <c r="X64" s="25">
        <f t="shared" si="3"/>
        <v>2051.3200000000002</v>
      </c>
      <c r="Y64" s="25">
        <f t="shared" si="3"/>
        <v>1852.98</v>
      </c>
      <c r="Z64" s="25">
        <f t="shared" si="3"/>
        <v>1621.85</v>
      </c>
    </row>
    <row r="65" spans="2:26" x14ac:dyDescent="0.25">
      <c r="B65" s="36">
        <v>19</v>
      </c>
      <c r="C65" s="25">
        <f t="shared" si="3"/>
        <v>1621.63</v>
      </c>
      <c r="D65" s="25">
        <f t="shared" si="3"/>
        <v>1608.75</v>
      </c>
      <c r="E65" s="25">
        <f t="shared" si="3"/>
        <v>1597.86</v>
      </c>
      <c r="F65" s="25">
        <f t="shared" si="3"/>
        <v>1613.05</v>
      </c>
      <c r="G65" s="25">
        <f t="shared" si="3"/>
        <v>1670.38</v>
      </c>
      <c r="H65" s="25">
        <f t="shared" si="3"/>
        <v>1736.71</v>
      </c>
      <c r="I65" s="25">
        <f t="shared" si="3"/>
        <v>2084.79</v>
      </c>
      <c r="J65" s="25">
        <f t="shared" si="3"/>
        <v>2157.62</v>
      </c>
      <c r="K65" s="25">
        <f t="shared" si="3"/>
        <v>2165.9499999999998</v>
      </c>
      <c r="L65" s="25">
        <f t="shared" si="3"/>
        <v>2156.62</v>
      </c>
      <c r="M65" s="25">
        <f t="shared" si="3"/>
        <v>2146.54</v>
      </c>
      <c r="N65" s="25">
        <f t="shared" si="3"/>
        <v>2149.09</v>
      </c>
      <c r="O65" s="25">
        <f t="shared" si="3"/>
        <v>2143.2399999999998</v>
      </c>
      <c r="P65" s="25">
        <f t="shared" si="3"/>
        <v>2149.19</v>
      </c>
      <c r="Q65" s="25">
        <f t="shared" si="3"/>
        <v>2163.56</v>
      </c>
      <c r="R65" s="25">
        <f t="shared" si="3"/>
        <v>2162.2399999999998</v>
      </c>
      <c r="S65" s="25">
        <f t="shared" si="3"/>
        <v>2162.35</v>
      </c>
      <c r="T65" s="25">
        <f t="shared" si="3"/>
        <v>2171.19</v>
      </c>
      <c r="U65" s="25">
        <f t="shared" si="3"/>
        <v>2156.5500000000002</v>
      </c>
      <c r="V65" s="25">
        <f t="shared" si="3"/>
        <v>2160.1999999999998</v>
      </c>
      <c r="W65" s="25">
        <f t="shared" si="3"/>
        <v>2154.21</v>
      </c>
      <c r="X65" s="25">
        <f t="shared" si="3"/>
        <v>2120.96</v>
      </c>
      <c r="Y65" s="25">
        <f t="shared" si="3"/>
        <v>1927.36</v>
      </c>
      <c r="Z65" s="25">
        <f t="shared" si="3"/>
        <v>1636.84</v>
      </c>
    </row>
    <row r="66" spans="2:26" x14ac:dyDescent="0.25">
      <c r="B66" s="36">
        <v>20</v>
      </c>
      <c r="C66" s="25">
        <f t="shared" si="3"/>
        <v>1610.71</v>
      </c>
      <c r="D66" s="25">
        <f t="shared" si="3"/>
        <v>1594.95</v>
      </c>
      <c r="E66" s="25">
        <f t="shared" si="3"/>
        <v>1576.31</v>
      </c>
      <c r="F66" s="25">
        <f t="shared" si="3"/>
        <v>1571.47</v>
      </c>
      <c r="G66" s="25">
        <f t="shared" si="3"/>
        <v>1644.1</v>
      </c>
      <c r="H66" s="25">
        <f t="shared" si="3"/>
        <v>1714.02</v>
      </c>
      <c r="I66" s="25">
        <f t="shared" si="3"/>
        <v>2030.13</v>
      </c>
      <c r="J66" s="25">
        <f t="shared" si="3"/>
        <v>2140.29</v>
      </c>
      <c r="K66" s="25">
        <f t="shared" si="3"/>
        <v>2149.6999999999998</v>
      </c>
      <c r="L66" s="25">
        <f t="shared" si="3"/>
        <v>2138.9899999999998</v>
      </c>
      <c r="M66" s="25">
        <f t="shared" si="3"/>
        <v>2129.9</v>
      </c>
      <c r="N66" s="25">
        <f t="shared" si="3"/>
        <v>2127.92</v>
      </c>
      <c r="O66" s="25">
        <f t="shared" si="3"/>
        <v>2125.86</v>
      </c>
      <c r="P66" s="25">
        <f t="shared" si="3"/>
        <v>2131.11</v>
      </c>
      <c r="Q66" s="25">
        <f t="shared" si="3"/>
        <v>2138.7199999999998</v>
      </c>
      <c r="R66" s="25">
        <f t="shared" si="3"/>
        <v>2142.58</v>
      </c>
      <c r="S66" s="25">
        <f t="shared" si="3"/>
        <v>2149.5700000000002</v>
      </c>
      <c r="T66" s="25">
        <f t="shared" si="3"/>
        <v>2150.66</v>
      </c>
      <c r="U66" s="25">
        <f t="shared" si="3"/>
        <v>2148.65</v>
      </c>
      <c r="V66" s="25">
        <f t="shared" si="3"/>
        <v>2157.7600000000002</v>
      </c>
      <c r="W66" s="25">
        <f t="shared" si="3"/>
        <v>2140.89</v>
      </c>
      <c r="X66" s="25">
        <f t="shared" si="3"/>
        <v>2082.7600000000002</v>
      </c>
      <c r="Y66" s="25">
        <f t="shared" si="3"/>
        <v>1913.96</v>
      </c>
      <c r="Z66" s="25">
        <f t="shared" si="3"/>
        <v>1658.92</v>
      </c>
    </row>
    <row r="67" spans="2:26" x14ac:dyDescent="0.25">
      <c r="B67" s="36">
        <v>21</v>
      </c>
      <c r="C67" s="25">
        <f t="shared" si="3"/>
        <v>1719.24</v>
      </c>
      <c r="D67" s="25">
        <f t="shared" si="3"/>
        <v>1681.78</v>
      </c>
      <c r="E67" s="25">
        <f t="shared" si="3"/>
        <v>1647.1</v>
      </c>
      <c r="F67" s="25">
        <f t="shared" si="3"/>
        <v>1635.21</v>
      </c>
      <c r="G67" s="25">
        <f t="shared" si="3"/>
        <v>1669.75</v>
      </c>
      <c r="H67" s="25">
        <f t="shared" si="3"/>
        <v>1703.9</v>
      </c>
      <c r="I67" s="25">
        <f t="shared" si="3"/>
        <v>1787.69</v>
      </c>
      <c r="J67" s="25">
        <f t="shared" si="3"/>
        <v>2066.9</v>
      </c>
      <c r="K67" s="25">
        <f t="shared" si="3"/>
        <v>2163.42</v>
      </c>
      <c r="L67" s="25">
        <f t="shared" si="3"/>
        <v>2190.1999999999998</v>
      </c>
      <c r="M67" s="25">
        <f t="shared" si="3"/>
        <v>2181.88</v>
      </c>
      <c r="N67" s="25">
        <f t="shared" si="3"/>
        <v>2177.09</v>
      </c>
      <c r="O67" s="25">
        <f t="shared" si="3"/>
        <v>2168.46</v>
      </c>
      <c r="P67" s="25">
        <f t="shared" si="3"/>
        <v>2179.89</v>
      </c>
      <c r="Q67" s="25">
        <f t="shared" si="3"/>
        <v>2192.8200000000002</v>
      </c>
      <c r="R67" s="25">
        <f t="shared" si="3"/>
        <v>2207.09</v>
      </c>
      <c r="S67" s="25">
        <f t="shared" si="3"/>
        <v>2212.5</v>
      </c>
      <c r="T67" s="25">
        <f t="shared" si="3"/>
        <v>2213.75</v>
      </c>
      <c r="U67" s="25">
        <f t="shared" si="3"/>
        <v>2205.4299999999998</v>
      </c>
      <c r="V67" s="25">
        <f t="shared" si="3"/>
        <v>2191.29</v>
      </c>
      <c r="W67" s="25">
        <f t="shared" si="3"/>
        <v>2171.5</v>
      </c>
      <c r="X67" s="25">
        <f t="shared" si="3"/>
        <v>2089.33</v>
      </c>
      <c r="Y67" s="25">
        <f t="shared" si="3"/>
        <v>1954.03</v>
      </c>
      <c r="Z67" s="25">
        <f t="shared" si="3"/>
        <v>1685.63</v>
      </c>
    </row>
    <row r="68" spans="2:26" x14ac:dyDescent="0.25">
      <c r="B68" s="36">
        <v>22</v>
      </c>
      <c r="C68" s="25">
        <f t="shared" si="3"/>
        <v>1669.86</v>
      </c>
      <c r="D68" s="25">
        <f t="shared" si="3"/>
        <v>1629.36</v>
      </c>
      <c r="E68" s="25">
        <f t="shared" si="3"/>
        <v>1616.7</v>
      </c>
      <c r="F68" s="25">
        <f t="shared" si="3"/>
        <v>1594.49</v>
      </c>
      <c r="G68" s="25">
        <f t="shared" si="3"/>
        <v>1633.97</v>
      </c>
      <c r="H68" s="25">
        <f t="shared" si="3"/>
        <v>1649.22</v>
      </c>
      <c r="I68" s="25">
        <f t="shared" si="3"/>
        <v>1700.1</v>
      </c>
      <c r="J68" s="25">
        <f t="shared" si="3"/>
        <v>1813.68</v>
      </c>
      <c r="K68" s="25">
        <f t="shared" si="3"/>
        <v>2021.42</v>
      </c>
      <c r="L68" s="25">
        <f t="shared" si="3"/>
        <v>2106.15</v>
      </c>
      <c r="M68" s="25">
        <f t="shared" si="3"/>
        <v>2115.4899999999998</v>
      </c>
      <c r="N68" s="25">
        <f t="shared" si="3"/>
        <v>2114.84</v>
      </c>
      <c r="O68" s="25">
        <f t="shared" si="3"/>
        <v>2109.35</v>
      </c>
      <c r="P68" s="25">
        <f t="shared" si="3"/>
        <v>2121.56</v>
      </c>
      <c r="Q68" s="25">
        <f t="shared" si="3"/>
        <v>2140.38</v>
      </c>
      <c r="R68" s="25">
        <f t="shared" si="3"/>
        <v>2164.92</v>
      </c>
      <c r="S68" s="25">
        <f t="shared" si="3"/>
        <v>2175.77</v>
      </c>
      <c r="T68" s="25">
        <f t="shared" si="3"/>
        <v>2180.67</v>
      </c>
      <c r="U68" s="25">
        <f t="shared" si="3"/>
        <v>2171.85</v>
      </c>
      <c r="V68" s="25">
        <f t="shared" si="3"/>
        <v>2166</v>
      </c>
      <c r="W68" s="25">
        <f t="shared" si="3"/>
        <v>2139.88</v>
      </c>
      <c r="X68" s="25">
        <f t="shared" si="3"/>
        <v>2096.7399999999998</v>
      </c>
      <c r="Y68" s="25">
        <f t="shared" si="3"/>
        <v>1918.73</v>
      </c>
      <c r="Z68" s="25">
        <f t="shared" si="3"/>
        <v>1676.88</v>
      </c>
    </row>
    <row r="69" spans="2:26" x14ac:dyDescent="0.25">
      <c r="B69" s="36">
        <v>23</v>
      </c>
      <c r="C69" s="25">
        <f t="shared" si="3"/>
        <v>1646</v>
      </c>
      <c r="D69" s="25">
        <f t="shared" si="3"/>
        <v>1624.64</v>
      </c>
      <c r="E69" s="25">
        <f t="shared" si="3"/>
        <v>1588.82</v>
      </c>
      <c r="F69" s="25">
        <f t="shared" si="3"/>
        <v>1585.16</v>
      </c>
      <c r="G69" s="25">
        <f t="shared" si="3"/>
        <v>1651.44</v>
      </c>
      <c r="H69" s="25">
        <f t="shared" si="3"/>
        <v>1739.71</v>
      </c>
      <c r="I69" s="25">
        <f t="shared" si="3"/>
        <v>1966.1</v>
      </c>
      <c r="J69" s="25">
        <f t="shared" si="3"/>
        <v>2160.8200000000002</v>
      </c>
      <c r="K69" s="25">
        <f t="shared" si="3"/>
        <v>2199.27</v>
      </c>
      <c r="L69" s="25">
        <f t="shared" si="3"/>
        <v>2185.06</v>
      </c>
      <c r="M69" s="25">
        <f t="shared" si="3"/>
        <v>2167.41</v>
      </c>
      <c r="N69" s="25">
        <f t="shared" si="3"/>
        <v>2171.06</v>
      </c>
      <c r="O69" s="25">
        <f t="shared" si="3"/>
        <v>2162.73</v>
      </c>
      <c r="P69" s="25">
        <f t="shared" si="3"/>
        <v>2171.9299999999998</v>
      </c>
      <c r="Q69" s="25">
        <f t="shared" si="3"/>
        <v>2183.27</v>
      </c>
      <c r="R69" s="25">
        <f t="shared" ref="R69:Z69" si="4">R32</f>
        <v>2190.6</v>
      </c>
      <c r="S69" s="25">
        <f t="shared" si="4"/>
        <v>2196.0300000000002</v>
      </c>
      <c r="T69" s="25">
        <f t="shared" si="4"/>
        <v>2199.08</v>
      </c>
      <c r="U69" s="25">
        <f t="shared" si="4"/>
        <v>2191.33</v>
      </c>
      <c r="V69" s="25">
        <f t="shared" si="4"/>
        <v>2189.83</v>
      </c>
      <c r="W69" s="25">
        <f t="shared" si="4"/>
        <v>2169.31</v>
      </c>
      <c r="X69" s="25">
        <f t="shared" si="4"/>
        <v>2065.71</v>
      </c>
      <c r="Y69" s="25">
        <f t="shared" si="4"/>
        <v>1891.11</v>
      </c>
      <c r="Z69" s="25">
        <f t="shared" si="4"/>
        <v>1630.49</v>
      </c>
    </row>
    <row r="70" spans="2:26" x14ac:dyDescent="0.25">
      <c r="B70" s="36">
        <v>24</v>
      </c>
      <c r="C70" s="25">
        <f t="shared" ref="C70:Z77" si="5">C33</f>
        <v>1620.73</v>
      </c>
      <c r="D70" s="25">
        <f t="shared" si="5"/>
        <v>1585.79</v>
      </c>
      <c r="E70" s="25">
        <f t="shared" si="5"/>
        <v>1580.11</v>
      </c>
      <c r="F70" s="25">
        <f t="shared" si="5"/>
        <v>1593.08</v>
      </c>
      <c r="G70" s="25">
        <f t="shared" si="5"/>
        <v>1664.74</v>
      </c>
      <c r="H70" s="25">
        <f t="shared" si="5"/>
        <v>1756.07</v>
      </c>
      <c r="I70" s="25">
        <f t="shared" si="5"/>
        <v>2067.9499999999998</v>
      </c>
      <c r="J70" s="25">
        <f t="shared" si="5"/>
        <v>2166.91</v>
      </c>
      <c r="K70" s="25">
        <f t="shared" si="5"/>
        <v>2184.63</v>
      </c>
      <c r="L70" s="25">
        <f t="shared" si="5"/>
        <v>2169.41</v>
      </c>
      <c r="M70" s="25">
        <f t="shared" si="5"/>
        <v>2150.4699999999998</v>
      </c>
      <c r="N70" s="25">
        <f t="shared" si="5"/>
        <v>2148.15</v>
      </c>
      <c r="O70" s="25">
        <f t="shared" si="5"/>
        <v>2142.56</v>
      </c>
      <c r="P70" s="25">
        <f t="shared" si="5"/>
        <v>2147.38</v>
      </c>
      <c r="Q70" s="25">
        <f t="shared" si="5"/>
        <v>2162.0700000000002</v>
      </c>
      <c r="R70" s="25">
        <f t="shared" si="5"/>
        <v>2171.9899999999998</v>
      </c>
      <c r="S70" s="25">
        <f t="shared" si="5"/>
        <v>2178.4899999999998</v>
      </c>
      <c r="T70" s="25">
        <f t="shared" si="5"/>
        <v>2178.91</v>
      </c>
      <c r="U70" s="25">
        <f t="shared" si="5"/>
        <v>2169.5100000000002</v>
      </c>
      <c r="V70" s="25">
        <f t="shared" si="5"/>
        <v>2166.89</v>
      </c>
      <c r="W70" s="25">
        <f t="shared" si="5"/>
        <v>2152.1799999999998</v>
      </c>
      <c r="X70" s="25">
        <f t="shared" si="5"/>
        <v>2110.7399999999998</v>
      </c>
      <c r="Y70" s="25">
        <f t="shared" si="5"/>
        <v>1997.08</v>
      </c>
      <c r="Z70" s="25">
        <f t="shared" si="5"/>
        <v>1675.07</v>
      </c>
    </row>
    <row r="71" spans="2:26" x14ac:dyDescent="0.25">
      <c r="B71" s="36">
        <v>25</v>
      </c>
      <c r="C71" s="25">
        <f t="shared" si="5"/>
        <v>1632.51</v>
      </c>
      <c r="D71" s="25">
        <f t="shared" si="5"/>
        <v>1614.11</v>
      </c>
      <c r="E71" s="25">
        <f t="shared" si="5"/>
        <v>1598.75</v>
      </c>
      <c r="F71" s="25">
        <f t="shared" si="5"/>
        <v>1610.54</v>
      </c>
      <c r="G71" s="25">
        <f t="shared" si="5"/>
        <v>1697.09</v>
      </c>
      <c r="H71" s="25">
        <f t="shared" si="5"/>
        <v>1773.36</v>
      </c>
      <c r="I71" s="25">
        <f t="shared" si="5"/>
        <v>2077.88</v>
      </c>
      <c r="J71" s="25">
        <f t="shared" si="5"/>
        <v>2216.06</v>
      </c>
      <c r="K71" s="25">
        <f t="shared" si="5"/>
        <v>2238.54</v>
      </c>
      <c r="L71" s="25">
        <f t="shared" si="5"/>
        <v>2225.1</v>
      </c>
      <c r="M71" s="25">
        <f t="shared" si="5"/>
        <v>2199.15</v>
      </c>
      <c r="N71" s="25">
        <f t="shared" si="5"/>
        <v>2198.56</v>
      </c>
      <c r="O71" s="25">
        <f t="shared" si="5"/>
        <v>2192.91</v>
      </c>
      <c r="P71" s="25">
        <f t="shared" si="5"/>
        <v>2203.08</v>
      </c>
      <c r="Q71" s="25">
        <f t="shared" si="5"/>
        <v>2215.23</v>
      </c>
      <c r="R71" s="25">
        <f t="shared" si="5"/>
        <v>2216.4299999999998</v>
      </c>
      <c r="S71" s="25">
        <f t="shared" si="5"/>
        <v>2225.44</v>
      </c>
      <c r="T71" s="25">
        <f t="shared" si="5"/>
        <v>2230.02</v>
      </c>
      <c r="U71" s="25">
        <f t="shared" si="5"/>
        <v>2218.7800000000002</v>
      </c>
      <c r="V71" s="25">
        <f t="shared" si="5"/>
        <v>2218.41</v>
      </c>
      <c r="W71" s="25">
        <f t="shared" si="5"/>
        <v>2188.2199999999998</v>
      </c>
      <c r="X71" s="25">
        <f t="shared" si="5"/>
        <v>2106.25</v>
      </c>
      <c r="Y71" s="25">
        <f t="shared" si="5"/>
        <v>1996.95</v>
      </c>
      <c r="Z71" s="25">
        <f t="shared" si="5"/>
        <v>1694.86</v>
      </c>
    </row>
    <row r="72" spans="2:26" x14ac:dyDescent="0.25">
      <c r="B72" s="36">
        <v>26</v>
      </c>
      <c r="C72" s="25">
        <f t="shared" si="5"/>
        <v>1679.81</v>
      </c>
      <c r="D72" s="25">
        <f t="shared" si="5"/>
        <v>1665.91</v>
      </c>
      <c r="E72" s="25">
        <f t="shared" si="5"/>
        <v>1639.72</v>
      </c>
      <c r="F72" s="25">
        <f t="shared" si="5"/>
        <v>1669.74</v>
      </c>
      <c r="G72" s="25">
        <f t="shared" si="5"/>
        <v>1758.54</v>
      </c>
      <c r="H72" s="25">
        <f t="shared" si="5"/>
        <v>1926.05</v>
      </c>
      <c r="I72" s="25">
        <f t="shared" si="5"/>
        <v>2111.9499999999998</v>
      </c>
      <c r="J72" s="25">
        <f t="shared" si="5"/>
        <v>2235.79</v>
      </c>
      <c r="K72" s="25">
        <f t="shared" si="5"/>
        <v>2246.4299999999998</v>
      </c>
      <c r="L72" s="25">
        <f t="shared" si="5"/>
        <v>2229.0300000000002</v>
      </c>
      <c r="M72" s="25">
        <f t="shared" si="5"/>
        <v>2206.06</v>
      </c>
      <c r="N72" s="25">
        <f t="shared" si="5"/>
        <v>2204.88</v>
      </c>
      <c r="O72" s="25">
        <f t="shared" si="5"/>
        <v>2200.3200000000002</v>
      </c>
      <c r="P72" s="25">
        <f t="shared" si="5"/>
        <v>2212.5700000000002</v>
      </c>
      <c r="Q72" s="25">
        <f t="shared" si="5"/>
        <v>2231.46</v>
      </c>
      <c r="R72" s="25">
        <f t="shared" si="5"/>
        <v>2233.4699999999998</v>
      </c>
      <c r="S72" s="25">
        <f t="shared" si="5"/>
        <v>2244.37</v>
      </c>
      <c r="T72" s="25">
        <f t="shared" si="5"/>
        <v>2244.96</v>
      </c>
      <c r="U72" s="25">
        <f t="shared" si="5"/>
        <v>2233.3000000000002</v>
      </c>
      <c r="V72" s="25">
        <f t="shared" si="5"/>
        <v>2222.13</v>
      </c>
      <c r="W72" s="25">
        <f t="shared" si="5"/>
        <v>2195.2600000000002</v>
      </c>
      <c r="X72" s="25">
        <f t="shared" si="5"/>
        <v>2093.5500000000002</v>
      </c>
      <c r="Y72" s="25">
        <f t="shared" si="5"/>
        <v>2010.82</v>
      </c>
      <c r="Z72" s="25">
        <f t="shared" si="5"/>
        <v>1719.8</v>
      </c>
    </row>
    <row r="73" spans="2:26" x14ac:dyDescent="0.25">
      <c r="B73" s="36">
        <v>27</v>
      </c>
      <c r="C73" s="25">
        <f t="shared" si="5"/>
        <v>1697.54</v>
      </c>
      <c r="D73" s="25">
        <f t="shared" si="5"/>
        <v>1682.3</v>
      </c>
      <c r="E73" s="25">
        <f t="shared" si="5"/>
        <v>1673.11</v>
      </c>
      <c r="F73" s="25">
        <f t="shared" si="5"/>
        <v>1683.04</v>
      </c>
      <c r="G73" s="25">
        <f t="shared" si="5"/>
        <v>1801.74</v>
      </c>
      <c r="H73" s="25">
        <f t="shared" si="5"/>
        <v>1924.72</v>
      </c>
      <c r="I73" s="25">
        <f t="shared" si="5"/>
        <v>2123.23</v>
      </c>
      <c r="J73" s="25">
        <f t="shared" si="5"/>
        <v>2318.6</v>
      </c>
      <c r="K73" s="25">
        <f t="shared" si="5"/>
        <v>2321.5300000000002</v>
      </c>
      <c r="L73" s="25">
        <f t="shared" si="5"/>
        <v>2295.1999999999998</v>
      </c>
      <c r="M73" s="25">
        <f t="shared" si="5"/>
        <v>2276.08</v>
      </c>
      <c r="N73" s="25">
        <f t="shared" si="5"/>
        <v>2279.9499999999998</v>
      </c>
      <c r="O73" s="25">
        <f t="shared" si="5"/>
        <v>2276.23</v>
      </c>
      <c r="P73" s="25">
        <f t="shared" si="5"/>
        <v>2285.85</v>
      </c>
      <c r="Q73" s="25">
        <f t="shared" si="5"/>
        <v>2304.81</v>
      </c>
      <c r="R73" s="25">
        <f t="shared" si="5"/>
        <v>2296.34</v>
      </c>
      <c r="S73" s="25">
        <f t="shared" si="5"/>
        <v>2304.5700000000002</v>
      </c>
      <c r="T73" s="25">
        <f t="shared" si="5"/>
        <v>2305.27</v>
      </c>
      <c r="U73" s="25">
        <f t="shared" si="5"/>
        <v>2289.2399999999998</v>
      </c>
      <c r="V73" s="25">
        <f t="shared" si="5"/>
        <v>2281.2399999999998</v>
      </c>
      <c r="W73" s="25">
        <f t="shared" si="5"/>
        <v>2268.91</v>
      </c>
      <c r="X73" s="25">
        <f t="shared" si="5"/>
        <v>2170.67</v>
      </c>
      <c r="Y73" s="25">
        <f t="shared" si="5"/>
        <v>2049.06</v>
      </c>
      <c r="Z73" s="25">
        <f t="shared" si="5"/>
        <v>1820.79</v>
      </c>
    </row>
    <row r="74" spans="2:26" x14ac:dyDescent="0.25">
      <c r="B74" s="36">
        <v>28</v>
      </c>
      <c r="C74" s="25">
        <f t="shared" si="5"/>
        <v>1834.62</v>
      </c>
      <c r="D74" s="25">
        <f t="shared" si="5"/>
        <v>1741.3</v>
      </c>
      <c r="E74" s="25">
        <f t="shared" si="5"/>
        <v>1712.42</v>
      </c>
      <c r="F74" s="25">
        <f t="shared" si="5"/>
        <v>1699.14</v>
      </c>
      <c r="G74" s="25">
        <f t="shared" si="5"/>
        <v>1745.51</v>
      </c>
      <c r="H74" s="25">
        <f t="shared" si="5"/>
        <v>1818.24</v>
      </c>
      <c r="I74" s="25">
        <f t="shared" si="5"/>
        <v>1932.44</v>
      </c>
      <c r="J74" s="25">
        <f t="shared" si="5"/>
        <v>2098.64</v>
      </c>
      <c r="K74" s="25">
        <f t="shared" si="5"/>
        <v>2203.9899999999998</v>
      </c>
      <c r="L74" s="25">
        <f t="shared" si="5"/>
        <v>2300.25</v>
      </c>
      <c r="M74" s="25">
        <f t="shared" si="5"/>
        <v>2287.89</v>
      </c>
      <c r="N74" s="25">
        <f t="shared" si="5"/>
        <v>2277.0700000000002</v>
      </c>
      <c r="O74" s="25">
        <f t="shared" si="5"/>
        <v>2272.04</v>
      </c>
      <c r="P74" s="25">
        <f t="shared" si="5"/>
        <v>2287.69</v>
      </c>
      <c r="Q74" s="25">
        <f t="shared" si="5"/>
        <v>2343.67</v>
      </c>
      <c r="R74" s="25">
        <f t="shared" si="5"/>
        <v>2353.87</v>
      </c>
      <c r="S74" s="25">
        <f t="shared" si="5"/>
        <v>2367.04</v>
      </c>
      <c r="T74" s="25">
        <f t="shared" si="5"/>
        <v>2366.6999999999998</v>
      </c>
      <c r="U74" s="25">
        <f t="shared" si="5"/>
        <v>2333.4899999999998</v>
      </c>
      <c r="V74" s="25">
        <f t="shared" si="5"/>
        <v>2309.34</v>
      </c>
      <c r="W74" s="25">
        <f t="shared" si="5"/>
        <v>2270.7600000000002</v>
      </c>
      <c r="X74" s="25">
        <f t="shared" si="5"/>
        <v>2129.63</v>
      </c>
      <c r="Y74" s="25">
        <f t="shared" si="5"/>
        <v>2042</v>
      </c>
      <c r="Z74" s="25">
        <f t="shared" si="5"/>
        <v>1832.62</v>
      </c>
    </row>
    <row r="75" spans="2:26" x14ac:dyDescent="0.25">
      <c r="B75" s="36">
        <v>29</v>
      </c>
      <c r="C75" s="25">
        <f t="shared" si="5"/>
        <v>1818.85</v>
      </c>
      <c r="D75" s="25">
        <f t="shared" si="5"/>
        <v>1739.62</v>
      </c>
      <c r="E75" s="25">
        <f t="shared" si="5"/>
        <v>1682.76</v>
      </c>
      <c r="F75" s="25">
        <f t="shared" si="5"/>
        <v>1698.49</v>
      </c>
      <c r="G75" s="25">
        <f t="shared" si="5"/>
        <v>1748.67</v>
      </c>
      <c r="H75" s="25">
        <f t="shared" si="5"/>
        <v>1802.07</v>
      </c>
      <c r="I75" s="25">
        <f t="shared" si="5"/>
        <v>1911.2</v>
      </c>
      <c r="J75" s="25">
        <f t="shared" si="5"/>
        <v>2026.82</v>
      </c>
      <c r="K75" s="25">
        <f t="shared" si="5"/>
        <v>2195.4899999999998</v>
      </c>
      <c r="L75" s="25">
        <f t="shared" si="5"/>
        <v>2288.92</v>
      </c>
      <c r="M75" s="25">
        <f t="shared" si="5"/>
        <v>2347.87</v>
      </c>
      <c r="N75" s="25">
        <f t="shared" si="5"/>
        <v>2346.9499999999998</v>
      </c>
      <c r="O75" s="25">
        <f t="shared" si="5"/>
        <v>2344.4699999999998</v>
      </c>
      <c r="P75" s="25">
        <f t="shared" si="5"/>
        <v>2357.38</v>
      </c>
      <c r="Q75" s="25">
        <f t="shared" si="5"/>
        <v>2384.44</v>
      </c>
      <c r="R75" s="25">
        <f t="shared" si="5"/>
        <v>2393.41</v>
      </c>
      <c r="S75" s="25">
        <f t="shared" si="5"/>
        <v>2412.63</v>
      </c>
      <c r="T75" s="25">
        <f t="shared" si="5"/>
        <v>2423.9299999999998</v>
      </c>
      <c r="U75" s="25">
        <f t="shared" si="5"/>
        <v>2413.35</v>
      </c>
      <c r="V75" s="25">
        <f t="shared" si="5"/>
        <v>2408.62</v>
      </c>
      <c r="W75" s="25">
        <f t="shared" si="5"/>
        <v>2376.04</v>
      </c>
      <c r="X75" s="25">
        <f t="shared" si="5"/>
        <v>2245.84</v>
      </c>
      <c r="Y75" s="25">
        <f t="shared" si="5"/>
        <v>2057.36</v>
      </c>
      <c r="Z75" s="25">
        <f t="shared" si="5"/>
        <v>1857.83</v>
      </c>
    </row>
    <row r="76" spans="2:26" x14ac:dyDescent="0.25">
      <c r="B76" s="36">
        <v>30</v>
      </c>
      <c r="C76" s="25">
        <f t="shared" si="5"/>
        <v>1746.58</v>
      </c>
      <c r="D76" s="25">
        <f t="shared" si="5"/>
        <v>1697.2</v>
      </c>
      <c r="E76" s="25">
        <f t="shared" si="5"/>
        <v>1637.34</v>
      </c>
      <c r="F76" s="25">
        <f t="shared" si="5"/>
        <v>1631.85</v>
      </c>
      <c r="G76" s="25">
        <f t="shared" si="5"/>
        <v>1703.01</v>
      </c>
      <c r="H76" s="25">
        <f t="shared" si="5"/>
        <v>1865.88</v>
      </c>
      <c r="I76" s="25">
        <f t="shared" si="5"/>
        <v>2081.92</v>
      </c>
      <c r="J76" s="25">
        <f t="shared" si="5"/>
        <v>2187.71</v>
      </c>
      <c r="K76" s="25">
        <f t="shared" si="5"/>
        <v>2231.11</v>
      </c>
      <c r="L76" s="25">
        <f t="shared" si="5"/>
        <v>2195.39</v>
      </c>
      <c r="M76" s="25">
        <f t="shared" si="5"/>
        <v>2178.83</v>
      </c>
      <c r="N76" s="25">
        <f t="shared" si="5"/>
        <v>2179.88</v>
      </c>
      <c r="O76" s="25">
        <f t="shared" si="5"/>
        <v>2180.9699999999998</v>
      </c>
      <c r="P76" s="25">
        <f t="shared" si="5"/>
        <v>2191.16</v>
      </c>
      <c r="Q76" s="25">
        <f t="shared" si="5"/>
        <v>2202.89</v>
      </c>
      <c r="R76" s="25">
        <f t="shared" si="5"/>
        <v>2206.58</v>
      </c>
      <c r="S76" s="25">
        <f t="shared" si="5"/>
        <v>2217.04</v>
      </c>
      <c r="T76" s="25">
        <f t="shared" si="5"/>
        <v>2223.69</v>
      </c>
      <c r="U76" s="25">
        <f t="shared" si="5"/>
        <v>2215.52</v>
      </c>
      <c r="V76" s="25">
        <f t="shared" si="5"/>
        <v>2210.1799999999998</v>
      </c>
      <c r="W76" s="25">
        <f t="shared" si="5"/>
        <v>2163.25</v>
      </c>
      <c r="X76" s="25">
        <f t="shared" si="5"/>
        <v>2058.88</v>
      </c>
      <c r="Y76" s="25">
        <f t="shared" si="5"/>
        <v>1939.75</v>
      </c>
      <c r="Z76" s="25">
        <f t="shared" si="5"/>
        <v>1698.87</v>
      </c>
    </row>
    <row r="77" spans="2:26" x14ac:dyDescent="0.25">
      <c r="B77" s="36">
        <v>31</v>
      </c>
      <c r="C77" s="25">
        <f t="shared" si="5"/>
        <v>1588.63</v>
      </c>
      <c r="D77" s="25">
        <f t="shared" si="5"/>
        <v>1570.81</v>
      </c>
      <c r="E77" s="25">
        <f t="shared" si="5"/>
        <v>1576.85</v>
      </c>
      <c r="F77" s="25">
        <f t="shared" si="5"/>
        <v>1566.6</v>
      </c>
      <c r="G77" s="25">
        <f t="shared" si="5"/>
        <v>1625.57</v>
      </c>
      <c r="H77" s="25">
        <f t="shared" si="5"/>
        <v>1671.47</v>
      </c>
      <c r="I77" s="25">
        <f t="shared" si="5"/>
        <v>1912.1</v>
      </c>
      <c r="J77" s="25">
        <f t="shared" si="5"/>
        <v>2057.38</v>
      </c>
      <c r="K77" s="25">
        <f t="shared" si="5"/>
        <v>2054.27</v>
      </c>
      <c r="L77" s="25">
        <f t="shared" si="5"/>
        <v>2042.64</v>
      </c>
      <c r="M77" s="25">
        <f t="shared" si="5"/>
        <v>2024.44</v>
      </c>
      <c r="N77" s="25">
        <f t="shared" si="5"/>
        <v>2025.88</v>
      </c>
      <c r="O77" s="25">
        <f t="shared" si="5"/>
        <v>2018.98</v>
      </c>
      <c r="P77" s="25">
        <f t="shared" si="5"/>
        <v>2023.56</v>
      </c>
      <c r="Q77" s="25">
        <f t="shared" si="5"/>
        <v>2036.39</v>
      </c>
      <c r="R77" s="25">
        <f t="shared" si="5"/>
        <v>2041.68</v>
      </c>
      <c r="S77" s="25">
        <f t="shared" si="5"/>
        <v>2046.47</v>
      </c>
      <c r="T77" s="25">
        <f t="shared" si="5"/>
        <v>2047.84</v>
      </c>
      <c r="U77" s="25">
        <f t="shared" si="5"/>
        <v>2039.05</v>
      </c>
      <c r="V77" s="25">
        <f t="shared" si="5"/>
        <v>2036.1</v>
      </c>
      <c r="W77" s="25">
        <f t="shared" si="5"/>
        <v>2018.79</v>
      </c>
      <c r="X77" s="25">
        <f t="shared" si="5"/>
        <v>1946.1</v>
      </c>
      <c r="Y77" s="25">
        <f t="shared" si="5"/>
        <v>1762.94</v>
      </c>
      <c r="Z77" s="25">
        <f t="shared" si="5"/>
        <v>1602.27</v>
      </c>
    </row>
    <row r="81" spans="2:26" x14ac:dyDescent="0.25">
      <c r="B81" s="233" t="s">
        <v>14</v>
      </c>
      <c r="C81" s="235" t="s">
        <v>191</v>
      </c>
      <c r="D81" s="236"/>
      <c r="E81" s="236"/>
      <c r="F81" s="236"/>
      <c r="G81" s="236"/>
      <c r="H81" s="236"/>
      <c r="I81" s="236"/>
      <c r="J81" s="236"/>
      <c r="K81" s="236"/>
      <c r="L81" s="236"/>
      <c r="M81" s="236"/>
      <c r="N81" s="236"/>
      <c r="O81" s="236"/>
      <c r="P81" s="236"/>
      <c r="Q81" s="236"/>
      <c r="R81" s="236"/>
      <c r="S81" s="236"/>
      <c r="T81" s="236"/>
      <c r="U81" s="236"/>
      <c r="V81" s="236"/>
      <c r="W81" s="236"/>
      <c r="X81" s="236"/>
      <c r="Y81" s="236"/>
      <c r="Z81" s="237"/>
    </row>
    <row r="82" spans="2:26" x14ac:dyDescent="0.25">
      <c r="B82" s="234"/>
      <c r="C82" s="36" t="s">
        <v>15</v>
      </c>
      <c r="D82" s="36" t="s">
        <v>16</v>
      </c>
      <c r="E82" s="36" t="s">
        <v>17</v>
      </c>
      <c r="F82" s="36" t="s">
        <v>38</v>
      </c>
      <c r="G82" s="36" t="s">
        <v>18</v>
      </c>
      <c r="H82" s="36" t="s">
        <v>19</v>
      </c>
      <c r="I82" s="36" t="s">
        <v>20</v>
      </c>
      <c r="J82" s="36" t="s">
        <v>21</v>
      </c>
      <c r="K82" s="36" t="s">
        <v>22</v>
      </c>
      <c r="L82" s="36" t="s">
        <v>23</v>
      </c>
      <c r="M82" s="36" t="s">
        <v>24</v>
      </c>
      <c r="N82" s="36" t="s">
        <v>25</v>
      </c>
      <c r="O82" s="36" t="s">
        <v>26</v>
      </c>
      <c r="P82" s="36" t="s">
        <v>27</v>
      </c>
      <c r="Q82" s="36" t="s">
        <v>28</v>
      </c>
      <c r="R82" s="36" t="s">
        <v>29</v>
      </c>
      <c r="S82" s="36" t="s">
        <v>30</v>
      </c>
      <c r="T82" s="36" t="s">
        <v>31</v>
      </c>
      <c r="U82" s="36" t="s">
        <v>32</v>
      </c>
      <c r="V82" s="36" t="s">
        <v>33</v>
      </c>
      <c r="W82" s="36" t="s">
        <v>34</v>
      </c>
      <c r="X82" s="36" t="s">
        <v>35</v>
      </c>
      <c r="Y82" s="36" t="s">
        <v>36</v>
      </c>
      <c r="Z82" s="36" t="s">
        <v>37</v>
      </c>
    </row>
    <row r="83" spans="2:26" x14ac:dyDescent="0.25">
      <c r="B83" s="36">
        <v>1</v>
      </c>
      <c r="C83" s="25">
        <f>C47</f>
        <v>1700.85</v>
      </c>
      <c r="D83" s="25">
        <f t="shared" ref="D83:Z83" si="6">D47</f>
        <v>1655.71</v>
      </c>
      <c r="E83" s="25">
        <f t="shared" si="6"/>
        <v>1682.92</v>
      </c>
      <c r="F83" s="25">
        <f t="shared" si="6"/>
        <v>1639.45</v>
      </c>
      <c r="G83" s="25">
        <f t="shared" si="6"/>
        <v>1623.16</v>
      </c>
      <c r="H83" s="25">
        <f t="shared" si="6"/>
        <v>1629.12</v>
      </c>
      <c r="I83" s="25">
        <f t="shared" si="6"/>
        <v>1629.8</v>
      </c>
      <c r="J83" s="25">
        <f t="shared" si="6"/>
        <v>1624.58</v>
      </c>
      <c r="K83" s="25">
        <f t="shared" si="6"/>
        <v>1612.01</v>
      </c>
      <c r="L83" s="25">
        <f t="shared" si="6"/>
        <v>1642.25</v>
      </c>
      <c r="M83" s="25">
        <f t="shared" si="6"/>
        <v>1730.18</v>
      </c>
      <c r="N83" s="25">
        <f t="shared" si="6"/>
        <v>1745.59</v>
      </c>
      <c r="O83" s="25">
        <f t="shared" si="6"/>
        <v>1817.71</v>
      </c>
      <c r="P83" s="25">
        <f t="shared" si="6"/>
        <v>1851.37</v>
      </c>
      <c r="Q83" s="25">
        <f t="shared" si="6"/>
        <v>1851.24</v>
      </c>
      <c r="R83" s="25">
        <f t="shared" si="6"/>
        <v>1936.48</v>
      </c>
      <c r="S83" s="25">
        <f t="shared" si="6"/>
        <v>2004.37</v>
      </c>
      <c r="T83" s="25">
        <f t="shared" si="6"/>
        <v>2004.98</v>
      </c>
      <c r="U83" s="25">
        <f t="shared" si="6"/>
        <v>2005.2</v>
      </c>
      <c r="V83" s="25">
        <f t="shared" si="6"/>
        <v>2005.05</v>
      </c>
      <c r="W83" s="25">
        <f t="shared" si="6"/>
        <v>1998.91</v>
      </c>
      <c r="X83" s="25">
        <f t="shared" si="6"/>
        <v>1978.01</v>
      </c>
      <c r="Y83" s="25">
        <f t="shared" si="6"/>
        <v>1787.5</v>
      </c>
      <c r="Z83" s="25">
        <f t="shared" si="6"/>
        <v>1628.78</v>
      </c>
    </row>
    <row r="84" spans="2:26" x14ac:dyDescent="0.25">
      <c r="B84" s="36">
        <v>2</v>
      </c>
      <c r="C84" s="25">
        <f t="shared" ref="C84:Z94" si="7">C48</f>
        <v>1590.87</v>
      </c>
      <c r="D84" s="25">
        <f t="shared" si="7"/>
        <v>1523.93</v>
      </c>
      <c r="E84" s="25">
        <f t="shared" si="7"/>
        <v>1489.02</v>
      </c>
      <c r="F84" s="25">
        <f t="shared" si="7"/>
        <v>1476.36</v>
      </c>
      <c r="G84" s="25">
        <f t="shared" si="7"/>
        <v>1490.9</v>
      </c>
      <c r="H84" s="25">
        <f t="shared" si="7"/>
        <v>1514.38</v>
      </c>
      <c r="I84" s="25">
        <f t="shared" si="7"/>
        <v>1538.48</v>
      </c>
      <c r="J84" s="25">
        <f t="shared" si="7"/>
        <v>1585.97</v>
      </c>
      <c r="K84" s="25">
        <f t="shared" si="7"/>
        <v>1704.13</v>
      </c>
      <c r="L84" s="25">
        <f t="shared" si="7"/>
        <v>1862.94</v>
      </c>
      <c r="M84" s="25">
        <f t="shared" si="7"/>
        <v>2046.08</v>
      </c>
      <c r="N84" s="25">
        <f t="shared" si="7"/>
        <v>2086.9699999999998</v>
      </c>
      <c r="O84" s="25">
        <f t="shared" si="7"/>
        <v>2062.89</v>
      </c>
      <c r="P84" s="25">
        <f t="shared" si="7"/>
        <v>2082.71</v>
      </c>
      <c r="Q84" s="25">
        <f t="shared" si="7"/>
        <v>2062.3000000000002</v>
      </c>
      <c r="R84" s="25">
        <f t="shared" si="7"/>
        <v>2124.02</v>
      </c>
      <c r="S84" s="25">
        <f t="shared" si="7"/>
        <v>2124.4699999999998</v>
      </c>
      <c r="T84" s="25">
        <f t="shared" si="7"/>
        <v>2120.87</v>
      </c>
      <c r="U84" s="25">
        <f t="shared" si="7"/>
        <v>2117.6999999999998</v>
      </c>
      <c r="V84" s="25">
        <f t="shared" si="7"/>
        <v>2108.3000000000002</v>
      </c>
      <c r="W84" s="25">
        <f t="shared" si="7"/>
        <v>2099.17</v>
      </c>
      <c r="X84" s="25">
        <f t="shared" si="7"/>
        <v>2064.5100000000002</v>
      </c>
      <c r="Y84" s="25">
        <f t="shared" si="7"/>
        <v>1934.55</v>
      </c>
      <c r="Z84" s="25">
        <f t="shared" si="7"/>
        <v>1680.1</v>
      </c>
    </row>
    <row r="85" spans="2:26" x14ac:dyDescent="0.25">
      <c r="B85" s="36">
        <v>3</v>
      </c>
      <c r="C85" s="25">
        <f t="shared" si="7"/>
        <v>1610.92</v>
      </c>
      <c r="D85" s="25">
        <f t="shared" si="7"/>
        <v>1554.82</v>
      </c>
      <c r="E85" s="25">
        <f t="shared" si="7"/>
        <v>1515.92</v>
      </c>
      <c r="F85" s="25">
        <f t="shared" si="7"/>
        <v>1478.85</v>
      </c>
      <c r="G85" s="25">
        <f t="shared" si="7"/>
        <v>1532.54</v>
      </c>
      <c r="H85" s="25">
        <f t="shared" si="7"/>
        <v>1549.04</v>
      </c>
      <c r="I85" s="25">
        <f t="shared" si="7"/>
        <v>1599.97</v>
      </c>
      <c r="J85" s="25">
        <f t="shared" si="7"/>
        <v>1657.75</v>
      </c>
      <c r="K85" s="25">
        <f t="shared" si="7"/>
        <v>1868.1</v>
      </c>
      <c r="L85" s="25">
        <f t="shared" si="7"/>
        <v>2101.65</v>
      </c>
      <c r="M85" s="25">
        <f t="shared" si="7"/>
        <v>2110.79</v>
      </c>
      <c r="N85" s="25">
        <f t="shared" si="7"/>
        <v>2112.58</v>
      </c>
      <c r="O85" s="25">
        <f t="shared" si="7"/>
        <v>2096.75</v>
      </c>
      <c r="P85" s="25">
        <f t="shared" si="7"/>
        <v>2113.8000000000002</v>
      </c>
      <c r="Q85" s="25">
        <f t="shared" si="7"/>
        <v>2115.5</v>
      </c>
      <c r="R85" s="25">
        <f t="shared" si="7"/>
        <v>2128.4499999999998</v>
      </c>
      <c r="S85" s="25">
        <f t="shared" si="7"/>
        <v>2129.27</v>
      </c>
      <c r="T85" s="25">
        <f t="shared" si="7"/>
        <v>2132.84</v>
      </c>
      <c r="U85" s="25">
        <f t="shared" si="7"/>
        <v>2121.0300000000002</v>
      </c>
      <c r="V85" s="25">
        <f t="shared" si="7"/>
        <v>2121.92</v>
      </c>
      <c r="W85" s="25">
        <f t="shared" si="7"/>
        <v>2096.0100000000002</v>
      </c>
      <c r="X85" s="25">
        <f t="shared" si="7"/>
        <v>2026.26</v>
      </c>
      <c r="Y85" s="25">
        <f t="shared" si="7"/>
        <v>1774.28</v>
      </c>
      <c r="Z85" s="25">
        <f t="shared" si="7"/>
        <v>1566.13</v>
      </c>
    </row>
    <row r="86" spans="2:26" x14ac:dyDescent="0.25">
      <c r="B86" s="36">
        <v>4</v>
      </c>
      <c r="C86" s="25">
        <f t="shared" si="7"/>
        <v>1541.69</v>
      </c>
      <c r="D86" s="25">
        <f t="shared" si="7"/>
        <v>1485</v>
      </c>
      <c r="E86" s="25">
        <f t="shared" si="7"/>
        <v>1456.55</v>
      </c>
      <c r="F86" s="25">
        <f t="shared" si="7"/>
        <v>1436</v>
      </c>
      <c r="G86" s="25">
        <f t="shared" si="7"/>
        <v>1489.86</v>
      </c>
      <c r="H86" s="25">
        <f t="shared" si="7"/>
        <v>1527.44</v>
      </c>
      <c r="I86" s="25">
        <f t="shared" si="7"/>
        <v>1596.75</v>
      </c>
      <c r="J86" s="25">
        <f t="shared" si="7"/>
        <v>1702.99</v>
      </c>
      <c r="K86" s="25">
        <f t="shared" si="7"/>
        <v>1908.36</v>
      </c>
      <c r="L86" s="25">
        <f t="shared" si="7"/>
        <v>2072.9699999999998</v>
      </c>
      <c r="M86" s="25">
        <f t="shared" si="7"/>
        <v>2078.35</v>
      </c>
      <c r="N86" s="25">
        <f t="shared" si="7"/>
        <v>2078.71</v>
      </c>
      <c r="O86" s="25">
        <f t="shared" si="7"/>
        <v>2066.14</v>
      </c>
      <c r="P86" s="25">
        <f t="shared" si="7"/>
        <v>2072.54</v>
      </c>
      <c r="Q86" s="25">
        <f t="shared" si="7"/>
        <v>2076.9899999999998</v>
      </c>
      <c r="R86" s="25">
        <f t="shared" si="7"/>
        <v>2079.2800000000002</v>
      </c>
      <c r="S86" s="25">
        <f t="shared" si="7"/>
        <v>2085.75</v>
      </c>
      <c r="T86" s="25">
        <f t="shared" si="7"/>
        <v>2086.52</v>
      </c>
      <c r="U86" s="25">
        <f t="shared" si="7"/>
        <v>2070.4499999999998</v>
      </c>
      <c r="V86" s="25">
        <f t="shared" si="7"/>
        <v>2069.42</v>
      </c>
      <c r="W86" s="25">
        <f t="shared" si="7"/>
        <v>2059.0700000000002</v>
      </c>
      <c r="X86" s="25">
        <f t="shared" si="7"/>
        <v>2026.44</v>
      </c>
      <c r="Y86" s="25">
        <f t="shared" si="7"/>
        <v>1830.52</v>
      </c>
      <c r="Z86" s="25">
        <f t="shared" si="7"/>
        <v>1624.43</v>
      </c>
    </row>
    <row r="87" spans="2:26" x14ac:dyDescent="0.25">
      <c r="B87" s="36">
        <v>5</v>
      </c>
      <c r="C87" s="25">
        <f t="shared" si="7"/>
        <v>1537.72</v>
      </c>
      <c r="D87" s="25">
        <f t="shared" si="7"/>
        <v>1491.86</v>
      </c>
      <c r="E87" s="25">
        <f t="shared" si="7"/>
        <v>1455.62</v>
      </c>
      <c r="F87" s="25">
        <f t="shared" si="7"/>
        <v>1451.72</v>
      </c>
      <c r="G87" s="25">
        <f t="shared" si="7"/>
        <v>1486.63</v>
      </c>
      <c r="H87" s="25">
        <f t="shared" si="7"/>
        <v>1510.07</v>
      </c>
      <c r="I87" s="25">
        <f t="shared" si="7"/>
        <v>1592.36</v>
      </c>
      <c r="J87" s="25">
        <f t="shared" si="7"/>
        <v>1663.06</v>
      </c>
      <c r="K87" s="25">
        <f t="shared" si="7"/>
        <v>1897.15</v>
      </c>
      <c r="L87" s="25">
        <f t="shared" si="7"/>
        <v>2053.4899999999998</v>
      </c>
      <c r="M87" s="25">
        <f t="shared" si="7"/>
        <v>2051.0500000000002</v>
      </c>
      <c r="N87" s="25">
        <f t="shared" si="7"/>
        <v>2050.17</v>
      </c>
      <c r="O87" s="25">
        <f t="shared" si="7"/>
        <v>2041.85</v>
      </c>
      <c r="P87" s="25">
        <f t="shared" si="7"/>
        <v>2049.39</v>
      </c>
      <c r="Q87" s="25">
        <f t="shared" si="7"/>
        <v>2051.79</v>
      </c>
      <c r="R87" s="25">
        <f t="shared" si="7"/>
        <v>2057.1799999999998</v>
      </c>
      <c r="S87" s="25">
        <f t="shared" si="7"/>
        <v>2062.25</v>
      </c>
      <c r="T87" s="25">
        <f t="shared" si="7"/>
        <v>2061.88</v>
      </c>
      <c r="U87" s="25">
        <f t="shared" si="7"/>
        <v>2056.4499999999998</v>
      </c>
      <c r="V87" s="25">
        <f t="shared" si="7"/>
        <v>2055.2199999999998</v>
      </c>
      <c r="W87" s="25">
        <f t="shared" si="7"/>
        <v>2030.07</v>
      </c>
      <c r="X87" s="25">
        <f t="shared" si="7"/>
        <v>2013.56</v>
      </c>
      <c r="Y87" s="25">
        <f t="shared" si="7"/>
        <v>1748.55</v>
      </c>
      <c r="Z87" s="25">
        <f t="shared" si="7"/>
        <v>1562.6</v>
      </c>
    </row>
    <row r="88" spans="2:26" x14ac:dyDescent="0.25">
      <c r="B88" s="36">
        <v>6</v>
      </c>
      <c r="C88" s="25">
        <f t="shared" si="7"/>
        <v>1507.42</v>
      </c>
      <c r="D88" s="25">
        <f t="shared" si="7"/>
        <v>1436.12</v>
      </c>
      <c r="E88" s="25">
        <f t="shared" si="7"/>
        <v>1387.43</v>
      </c>
      <c r="F88" s="25">
        <f t="shared" si="7"/>
        <v>1369.93</v>
      </c>
      <c r="G88" s="25">
        <f t="shared" si="7"/>
        <v>1397.12</v>
      </c>
      <c r="H88" s="25">
        <f t="shared" si="7"/>
        <v>1432.77</v>
      </c>
      <c r="I88" s="25">
        <f t="shared" si="7"/>
        <v>1497.47</v>
      </c>
      <c r="J88" s="25">
        <f t="shared" si="7"/>
        <v>1626.97</v>
      </c>
      <c r="K88" s="25">
        <f t="shared" si="7"/>
        <v>1835.54</v>
      </c>
      <c r="L88" s="25">
        <f t="shared" si="7"/>
        <v>2021.17</v>
      </c>
      <c r="M88" s="25">
        <f t="shared" si="7"/>
        <v>2023.42</v>
      </c>
      <c r="N88" s="25">
        <f t="shared" si="7"/>
        <v>2023.24</v>
      </c>
      <c r="O88" s="25">
        <f t="shared" si="7"/>
        <v>2019.2</v>
      </c>
      <c r="P88" s="25">
        <f t="shared" si="7"/>
        <v>2021.29</v>
      </c>
      <c r="Q88" s="25">
        <f t="shared" si="7"/>
        <v>2021.72</v>
      </c>
      <c r="R88" s="25">
        <f t="shared" si="7"/>
        <v>2028.46</v>
      </c>
      <c r="S88" s="25">
        <f t="shared" si="7"/>
        <v>2030.43</v>
      </c>
      <c r="T88" s="25">
        <f t="shared" si="7"/>
        <v>2029.61</v>
      </c>
      <c r="U88" s="25">
        <f t="shared" si="7"/>
        <v>2024.49</v>
      </c>
      <c r="V88" s="25">
        <f t="shared" si="7"/>
        <v>2022.79</v>
      </c>
      <c r="W88" s="25">
        <f t="shared" si="7"/>
        <v>2007.35</v>
      </c>
      <c r="X88" s="25">
        <f t="shared" si="7"/>
        <v>1956.69</v>
      </c>
      <c r="Y88" s="25">
        <f t="shared" si="7"/>
        <v>1711.93</v>
      </c>
      <c r="Z88" s="25">
        <f t="shared" si="7"/>
        <v>1553.72</v>
      </c>
    </row>
    <row r="89" spans="2:26" x14ac:dyDescent="0.25">
      <c r="B89" s="36">
        <v>7</v>
      </c>
      <c r="C89" s="25">
        <f t="shared" si="7"/>
        <v>1500.63</v>
      </c>
      <c r="D89" s="25">
        <f t="shared" si="7"/>
        <v>1443.05</v>
      </c>
      <c r="E89" s="25">
        <f t="shared" si="7"/>
        <v>1399.85</v>
      </c>
      <c r="F89" s="25">
        <f t="shared" si="7"/>
        <v>1381.27</v>
      </c>
      <c r="G89" s="25">
        <f t="shared" si="7"/>
        <v>1399.27</v>
      </c>
      <c r="H89" s="25">
        <f t="shared" si="7"/>
        <v>1418.17</v>
      </c>
      <c r="I89" s="25">
        <f t="shared" si="7"/>
        <v>1462.43</v>
      </c>
      <c r="J89" s="25">
        <f t="shared" si="7"/>
        <v>1542</v>
      </c>
      <c r="K89" s="25">
        <f t="shared" si="7"/>
        <v>1658.42</v>
      </c>
      <c r="L89" s="25">
        <f t="shared" si="7"/>
        <v>1871.02</v>
      </c>
      <c r="M89" s="25">
        <f t="shared" si="7"/>
        <v>1954.02</v>
      </c>
      <c r="N89" s="25">
        <f t="shared" si="7"/>
        <v>1953.59</v>
      </c>
      <c r="O89" s="25">
        <f t="shared" si="7"/>
        <v>1943.32</v>
      </c>
      <c r="P89" s="25">
        <f t="shared" si="7"/>
        <v>1948.65</v>
      </c>
      <c r="Q89" s="25">
        <f t="shared" si="7"/>
        <v>1953.35</v>
      </c>
      <c r="R89" s="25">
        <f t="shared" si="7"/>
        <v>1967.34</v>
      </c>
      <c r="S89" s="25">
        <f t="shared" si="7"/>
        <v>1973.12</v>
      </c>
      <c r="T89" s="25">
        <f t="shared" si="7"/>
        <v>1975.73</v>
      </c>
      <c r="U89" s="25">
        <f t="shared" si="7"/>
        <v>1961.17</v>
      </c>
      <c r="V89" s="25">
        <f t="shared" si="7"/>
        <v>1960.28</v>
      </c>
      <c r="W89" s="25">
        <f t="shared" si="7"/>
        <v>1937.93</v>
      </c>
      <c r="X89" s="25">
        <f t="shared" si="7"/>
        <v>1903.38</v>
      </c>
      <c r="Y89" s="25">
        <f t="shared" si="7"/>
        <v>1773.51</v>
      </c>
      <c r="Z89" s="25">
        <f t="shared" si="7"/>
        <v>1577.24</v>
      </c>
    </row>
    <row r="90" spans="2:26" x14ac:dyDescent="0.25">
      <c r="B90" s="36">
        <v>8</v>
      </c>
      <c r="C90" s="25">
        <f t="shared" si="7"/>
        <v>1541.65</v>
      </c>
      <c r="D90" s="25">
        <f t="shared" si="7"/>
        <v>1488.62</v>
      </c>
      <c r="E90" s="25">
        <f t="shared" si="7"/>
        <v>1451.54</v>
      </c>
      <c r="F90" s="25">
        <f t="shared" si="7"/>
        <v>1419.09</v>
      </c>
      <c r="G90" s="25">
        <f t="shared" si="7"/>
        <v>1451.08</v>
      </c>
      <c r="H90" s="25">
        <f t="shared" si="7"/>
        <v>1462.43</v>
      </c>
      <c r="I90" s="25">
        <f t="shared" si="7"/>
        <v>1503.35</v>
      </c>
      <c r="J90" s="25">
        <f t="shared" si="7"/>
        <v>1594.05</v>
      </c>
      <c r="K90" s="25">
        <f t="shared" si="7"/>
        <v>1783.55</v>
      </c>
      <c r="L90" s="25">
        <f t="shared" si="7"/>
        <v>1989.31</v>
      </c>
      <c r="M90" s="25">
        <f t="shared" si="7"/>
        <v>2031.73</v>
      </c>
      <c r="N90" s="25">
        <f t="shared" si="7"/>
        <v>2030.79</v>
      </c>
      <c r="O90" s="25">
        <f t="shared" si="7"/>
        <v>2016.65</v>
      </c>
      <c r="P90" s="25">
        <f t="shared" si="7"/>
        <v>2029.22</v>
      </c>
      <c r="Q90" s="25">
        <f t="shared" si="7"/>
        <v>2034.12</v>
      </c>
      <c r="R90" s="25">
        <f t="shared" si="7"/>
        <v>2044.09</v>
      </c>
      <c r="S90" s="25">
        <f t="shared" si="7"/>
        <v>2052.69</v>
      </c>
      <c r="T90" s="25">
        <f t="shared" si="7"/>
        <v>2055.6999999999998</v>
      </c>
      <c r="U90" s="25">
        <f t="shared" si="7"/>
        <v>2041.02</v>
      </c>
      <c r="V90" s="25">
        <f t="shared" si="7"/>
        <v>2035.65</v>
      </c>
      <c r="W90" s="25">
        <f t="shared" si="7"/>
        <v>2014.1</v>
      </c>
      <c r="X90" s="25">
        <f t="shared" si="7"/>
        <v>1977.68</v>
      </c>
      <c r="Y90" s="25">
        <f t="shared" si="7"/>
        <v>1779.61</v>
      </c>
      <c r="Z90" s="25">
        <f t="shared" si="7"/>
        <v>1558.46</v>
      </c>
    </row>
    <row r="91" spans="2:26" x14ac:dyDescent="0.25">
      <c r="B91" s="36">
        <v>9</v>
      </c>
      <c r="C91" s="25">
        <f t="shared" si="7"/>
        <v>1536.01</v>
      </c>
      <c r="D91" s="25">
        <f t="shared" si="7"/>
        <v>1468.8</v>
      </c>
      <c r="E91" s="25">
        <f t="shared" si="7"/>
        <v>1426.24</v>
      </c>
      <c r="F91" s="25">
        <f t="shared" si="7"/>
        <v>1418.43</v>
      </c>
      <c r="G91" s="25">
        <f t="shared" si="7"/>
        <v>1463.68</v>
      </c>
      <c r="H91" s="25">
        <f t="shared" si="7"/>
        <v>1600.02</v>
      </c>
      <c r="I91" s="25">
        <f t="shared" si="7"/>
        <v>1847.43</v>
      </c>
      <c r="J91" s="25">
        <f t="shared" si="7"/>
        <v>2115.27</v>
      </c>
      <c r="K91" s="25">
        <f t="shared" si="7"/>
        <v>2130.39</v>
      </c>
      <c r="L91" s="25">
        <f t="shared" si="7"/>
        <v>2135.4299999999998</v>
      </c>
      <c r="M91" s="25">
        <f t="shared" si="7"/>
        <v>2131.21</v>
      </c>
      <c r="N91" s="25">
        <f t="shared" si="7"/>
        <v>2128.85</v>
      </c>
      <c r="O91" s="25">
        <f t="shared" si="7"/>
        <v>2119.34</v>
      </c>
      <c r="P91" s="25">
        <f t="shared" si="7"/>
        <v>2129.15</v>
      </c>
      <c r="Q91" s="25">
        <f t="shared" si="7"/>
        <v>2124.65</v>
      </c>
      <c r="R91" s="25">
        <f t="shared" si="7"/>
        <v>2127.17</v>
      </c>
      <c r="S91" s="25">
        <f t="shared" si="7"/>
        <v>2131.48</v>
      </c>
      <c r="T91" s="25">
        <f t="shared" si="7"/>
        <v>2135.35</v>
      </c>
      <c r="U91" s="25">
        <f t="shared" si="7"/>
        <v>2118</v>
      </c>
      <c r="V91" s="25">
        <f t="shared" si="7"/>
        <v>2115.39</v>
      </c>
      <c r="W91" s="25">
        <f t="shared" si="7"/>
        <v>2079.33</v>
      </c>
      <c r="X91" s="25">
        <f t="shared" si="7"/>
        <v>2028.42</v>
      </c>
      <c r="Y91" s="25">
        <f t="shared" si="7"/>
        <v>1801.93</v>
      </c>
      <c r="Z91" s="25">
        <f t="shared" si="7"/>
        <v>1545.68</v>
      </c>
    </row>
    <row r="92" spans="2:26" x14ac:dyDescent="0.25">
      <c r="B92" s="36">
        <v>10</v>
      </c>
      <c r="C92" s="25">
        <f t="shared" si="7"/>
        <v>1536.15</v>
      </c>
      <c r="D92" s="25">
        <f t="shared" si="7"/>
        <v>1478.32</v>
      </c>
      <c r="E92" s="25">
        <f t="shared" si="7"/>
        <v>1437.62</v>
      </c>
      <c r="F92" s="25">
        <f t="shared" si="7"/>
        <v>1453.7</v>
      </c>
      <c r="G92" s="25">
        <f t="shared" si="7"/>
        <v>1559.82</v>
      </c>
      <c r="H92" s="25">
        <f t="shared" si="7"/>
        <v>1681.54</v>
      </c>
      <c r="I92" s="25">
        <f t="shared" si="7"/>
        <v>1890.28</v>
      </c>
      <c r="J92" s="25">
        <f t="shared" si="7"/>
        <v>2138.79</v>
      </c>
      <c r="K92" s="25">
        <f t="shared" si="7"/>
        <v>2175.67</v>
      </c>
      <c r="L92" s="25">
        <f t="shared" si="7"/>
        <v>2173.17</v>
      </c>
      <c r="M92" s="25">
        <f t="shared" si="7"/>
        <v>2161.33</v>
      </c>
      <c r="N92" s="25">
        <f t="shared" si="7"/>
        <v>2140.25</v>
      </c>
      <c r="O92" s="25">
        <f t="shared" si="7"/>
        <v>2138.2800000000002</v>
      </c>
      <c r="P92" s="25">
        <f t="shared" si="7"/>
        <v>2144.48</v>
      </c>
      <c r="Q92" s="25">
        <f t="shared" si="7"/>
        <v>2149.8000000000002</v>
      </c>
      <c r="R92" s="25">
        <f t="shared" si="7"/>
        <v>2154.86</v>
      </c>
      <c r="S92" s="25">
        <f t="shared" si="7"/>
        <v>2151.61</v>
      </c>
      <c r="T92" s="25">
        <f t="shared" si="7"/>
        <v>2157.89</v>
      </c>
      <c r="U92" s="25">
        <f t="shared" si="7"/>
        <v>2141.02</v>
      </c>
      <c r="V92" s="25">
        <f t="shared" si="7"/>
        <v>2140.87</v>
      </c>
      <c r="W92" s="25">
        <f t="shared" si="7"/>
        <v>2115.13</v>
      </c>
      <c r="X92" s="25">
        <f t="shared" si="7"/>
        <v>2054.6799999999998</v>
      </c>
      <c r="Y92" s="25">
        <f t="shared" si="7"/>
        <v>1837.92</v>
      </c>
      <c r="Z92" s="25">
        <f t="shared" si="7"/>
        <v>1591.18</v>
      </c>
    </row>
    <row r="93" spans="2:26" x14ac:dyDescent="0.25">
      <c r="B93" s="36">
        <v>11</v>
      </c>
      <c r="C93" s="25">
        <f t="shared" si="7"/>
        <v>1582.93</v>
      </c>
      <c r="D93" s="25">
        <f t="shared" si="7"/>
        <v>1552.2</v>
      </c>
      <c r="E93" s="25">
        <f t="shared" si="7"/>
        <v>1513.64</v>
      </c>
      <c r="F93" s="25">
        <f t="shared" si="7"/>
        <v>1516.06</v>
      </c>
      <c r="G93" s="25">
        <f t="shared" si="7"/>
        <v>1605.71</v>
      </c>
      <c r="H93" s="25">
        <f t="shared" si="7"/>
        <v>1712.18</v>
      </c>
      <c r="I93" s="25">
        <f t="shared" si="7"/>
        <v>1874.41</v>
      </c>
      <c r="J93" s="25">
        <f t="shared" si="7"/>
        <v>2145.2399999999998</v>
      </c>
      <c r="K93" s="25">
        <f t="shared" si="7"/>
        <v>2187.6799999999998</v>
      </c>
      <c r="L93" s="25">
        <f t="shared" si="7"/>
        <v>2195.04</v>
      </c>
      <c r="M93" s="25">
        <f t="shared" si="7"/>
        <v>2181.92</v>
      </c>
      <c r="N93" s="25">
        <f t="shared" si="7"/>
        <v>2180.81</v>
      </c>
      <c r="O93" s="25">
        <f t="shared" si="7"/>
        <v>2160.4299999999998</v>
      </c>
      <c r="P93" s="25">
        <f t="shared" si="7"/>
        <v>2164.8200000000002</v>
      </c>
      <c r="Q93" s="25">
        <f t="shared" si="7"/>
        <v>2164.5500000000002</v>
      </c>
      <c r="R93" s="25">
        <f t="shared" si="7"/>
        <v>2171.23</v>
      </c>
      <c r="S93" s="25">
        <f t="shared" si="7"/>
        <v>2171.08</v>
      </c>
      <c r="T93" s="25">
        <f t="shared" si="7"/>
        <v>2169.6999999999998</v>
      </c>
      <c r="U93" s="25">
        <f t="shared" si="7"/>
        <v>2160.5100000000002</v>
      </c>
      <c r="V93" s="25">
        <f t="shared" si="7"/>
        <v>2160.46</v>
      </c>
      <c r="W93" s="25">
        <f t="shared" si="7"/>
        <v>2159.09</v>
      </c>
      <c r="X93" s="25">
        <f t="shared" si="7"/>
        <v>2138.1999999999998</v>
      </c>
      <c r="Y93" s="25">
        <f t="shared" si="7"/>
        <v>2000.44</v>
      </c>
      <c r="Z93" s="25">
        <f t="shared" si="7"/>
        <v>1702.5</v>
      </c>
    </row>
    <row r="94" spans="2:26" x14ac:dyDescent="0.25">
      <c r="B94" s="36">
        <v>12</v>
      </c>
      <c r="C94" s="25">
        <f t="shared" si="7"/>
        <v>1599.17</v>
      </c>
      <c r="D94" s="25">
        <f t="shared" si="7"/>
        <v>1569.23</v>
      </c>
      <c r="E94" s="25">
        <f t="shared" si="7"/>
        <v>1567.71</v>
      </c>
      <c r="F94" s="25">
        <f t="shared" si="7"/>
        <v>1565.28</v>
      </c>
      <c r="G94" s="25">
        <f t="shared" si="7"/>
        <v>1612.89</v>
      </c>
      <c r="H94" s="25">
        <f t="shared" si="7"/>
        <v>1702.11</v>
      </c>
      <c r="I94" s="25">
        <f t="shared" si="7"/>
        <v>1851.22</v>
      </c>
      <c r="J94" s="25">
        <f t="shared" si="7"/>
        <v>2119.84</v>
      </c>
      <c r="K94" s="25">
        <f t="shared" si="7"/>
        <v>2131.0100000000002</v>
      </c>
      <c r="L94" s="25">
        <f t="shared" si="7"/>
        <v>2131.9499999999998</v>
      </c>
      <c r="M94" s="25">
        <f t="shared" si="7"/>
        <v>2127.79</v>
      </c>
      <c r="N94" s="25">
        <f t="shared" si="7"/>
        <v>2126.41</v>
      </c>
      <c r="O94" s="25">
        <f t="shared" si="7"/>
        <v>2124.3200000000002</v>
      </c>
      <c r="P94" s="25">
        <f t="shared" si="7"/>
        <v>2128.04</v>
      </c>
      <c r="Q94" s="25">
        <f t="shared" si="7"/>
        <v>2130.06</v>
      </c>
      <c r="R94" s="25">
        <f t="shared" ref="R94:Z94" si="8">R58</f>
        <v>2133.0700000000002</v>
      </c>
      <c r="S94" s="25">
        <f t="shared" si="8"/>
        <v>2138.64</v>
      </c>
      <c r="T94" s="25">
        <f t="shared" si="8"/>
        <v>2136.33</v>
      </c>
      <c r="U94" s="25">
        <f t="shared" si="8"/>
        <v>2132.7800000000002</v>
      </c>
      <c r="V94" s="25">
        <f t="shared" si="8"/>
        <v>2133.06</v>
      </c>
      <c r="W94" s="25">
        <f t="shared" si="8"/>
        <v>2118.14</v>
      </c>
      <c r="X94" s="25">
        <f t="shared" si="8"/>
        <v>2081.64</v>
      </c>
      <c r="Y94" s="25">
        <f t="shared" si="8"/>
        <v>1926.82</v>
      </c>
      <c r="Z94" s="25">
        <f t="shared" si="8"/>
        <v>1668.49</v>
      </c>
    </row>
    <row r="95" spans="2:26" x14ac:dyDescent="0.25">
      <c r="B95" s="36">
        <v>13</v>
      </c>
      <c r="C95" s="25">
        <f t="shared" ref="C95:Z105" si="9">C59</f>
        <v>1640.72</v>
      </c>
      <c r="D95" s="25">
        <f t="shared" si="9"/>
        <v>1604.83</v>
      </c>
      <c r="E95" s="25">
        <f t="shared" si="9"/>
        <v>1593.23</v>
      </c>
      <c r="F95" s="25">
        <f t="shared" si="9"/>
        <v>1598.79</v>
      </c>
      <c r="G95" s="25">
        <f t="shared" si="9"/>
        <v>1666.18</v>
      </c>
      <c r="H95" s="25">
        <f t="shared" si="9"/>
        <v>1768.03</v>
      </c>
      <c r="I95" s="25">
        <f t="shared" si="9"/>
        <v>2064.8000000000002</v>
      </c>
      <c r="J95" s="25">
        <f t="shared" si="9"/>
        <v>2156.88</v>
      </c>
      <c r="K95" s="25">
        <f t="shared" si="9"/>
        <v>2188.13</v>
      </c>
      <c r="L95" s="25">
        <f t="shared" si="9"/>
        <v>2193.36</v>
      </c>
      <c r="M95" s="25">
        <f t="shared" si="9"/>
        <v>2180.8200000000002</v>
      </c>
      <c r="N95" s="25">
        <f t="shared" si="9"/>
        <v>2178.92</v>
      </c>
      <c r="O95" s="25">
        <f t="shared" si="9"/>
        <v>2170.88</v>
      </c>
      <c r="P95" s="25">
        <f t="shared" si="9"/>
        <v>2178.85</v>
      </c>
      <c r="Q95" s="25">
        <f t="shared" si="9"/>
        <v>2182.88</v>
      </c>
      <c r="R95" s="25">
        <f t="shared" si="9"/>
        <v>2188.16</v>
      </c>
      <c r="S95" s="25">
        <f t="shared" si="9"/>
        <v>2184.7800000000002</v>
      </c>
      <c r="T95" s="25">
        <f t="shared" si="9"/>
        <v>2178.98</v>
      </c>
      <c r="U95" s="25">
        <f t="shared" si="9"/>
        <v>2158.7600000000002</v>
      </c>
      <c r="V95" s="25">
        <f t="shared" si="9"/>
        <v>2161.0500000000002</v>
      </c>
      <c r="W95" s="25">
        <f t="shared" si="9"/>
        <v>2141.44</v>
      </c>
      <c r="X95" s="25">
        <f t="shared" si="9"/>
        <v>2111.75</v>
      </c>
      <c r="Y95" s="25">
        <f t="shared" si="9"/>
        <v>2020.97</v>
      </c>
      <c r="Z95" s="25">
        <f t="shared" si="9"/>
        <v>1827.14</v>
      </c>
    </row>
    <row r="96" spans="2:26" x14ac:dyDescent="0.25">
      <c r="B96" s="36">
        <v>14</v>
      </c>
      <c r="C96" s="25">
        <f t="shared" si="9"/>
        <v>1827.63</v>
      </c>
      <c r="D96" s="25">
        <f t="shared" si="9"/>
        <v>1720.27</v>
      </c>
      <c r="E96" s="25">
        <f t="shared" si="9"/>
        <v>1704.14</v>
      </c>
      <c r="F96" s="25">
        <f t="shared" si="9"/>
        <v>1700.79</v>
      </c>
      <c r="G96" s="25">
        <f t="shared" si="9"/>
        <v>1730.29</v>
      </c>
      <c r="H96" s="25">
        <f t="shared" si="9"/>
        <v>1768.82</v>
      </c>
      <c r="I96" s="25">
        <f t="shared" si="9"/>
        <v>1874.88</v>
      </c>
      <c r="J96" s="25">
        <f t="shared" si="9"/>
        <v>2088.41</v>
      </c>
      <c r="K96" s="25">
        <f t="shared" si="9"/>
        <v>2167.2800000000002</v>
      </c>
      <c r="L96" s="25">
        <f t="shared" si="9"/>
        <v>2236.39</v>
      </c>
      <c r="M96" s="25">
        <f t="shared" si="9"/>
        <v>2230.13</v>
      </c>
      <c r="N96" s="25">
        <f t="shared" si="9"/>
        <v>2226.06</v>
      </c>
      <c r="O96" s="25">
        <f t="shared" si="9"/>
        <v>2211.7199999999998</v>
      </c>
      <c r="P96" s="25">
        <f t="shared" si="9"/>
        <v>2221.09</v>
      </c>
      <c r="Q96" s="25">
        <f t="shared" si="9"/>
        <v>2232.33</v>
      </c>
      <c r="R96" s="25">
        <f t="shared" si="9"/>
        <v>2241.54</v>
      </c>
      <c r="S96" s="25">
        <f t="shared" si="9"/>
        <v>2244.79</v>
      </c>
      <c r="T96" s="25">
        <f t="shared" si="9"/>
        <v>2245.14</v>
      </c>
      <c r="U96" s="25">
        <f t="shared" si="9"/>
        <v>2220.5500000000002</v>
      </c>
      <c r="V96" s="25">
        <f t="shared" si="9"/>
        <v>2214.85</v>
      </c>
      <c r="W96" s="25">
        <f t="shared" si="9"/>
        <v>2211.2800000000002</v>
      </c>
      <c r="X96" s="25">
        <f t="shared" si="9"/>
        <v>2097.77</v>
      </c>
      <c r="Y96" s="25">
        <f t="shared" si="9"/>
        <v>2041.2</v>
      </c>
      <c r="Z96" s="25">
        <f t="shared" si="9"/>
        <v>1842.57</v>
      </c>
    </row>
    <row r="97" spans="2:26" x14ac:dyDescent="0.25">
      <c r="B97" s="36">
        <v>15</v>
      </c>
      <c r="C97" s="25">
        <f t="shared" si="9"/>
        <v>1718.63</v>
      </c>
      <c r="D97" s="25">
        <f t="shared" si="9"/>
        <v>1682.47</v>
      </c>
      <c r="E97" s="25">
        <f t="shared" si="9"/>
        <v>1637.18</v>
      </c>
      <c r="F97" s="25">
        <f t="shared" si="9"/>
        <v>1631.29</v>
      </c>
      <c r="G97" s="25">
        <f t="shared" si="9"/>
        <v>1645.42</v>
      </c>
      <c r="H97" s="25">
        <f t="shared" si="9"/>
        <v>1687.61</v>
      </c>
      <c r="I97" s="25">
        <f t="shared" si="9"/>
        <v>1733.99</v>
      </c>
      <c r="J97" s="25">
        <f t="shared" si="9"/>
        <v>1928.87</v>
      </c>
      <c r="K97" s="25">
        <f t="shared" si="9"/>
        <v>2091.2399999999998</v>
      </c>
      <c r="L97" s="25">
        <f t="shared" si="9"/>
        <v>2155.0500000000002</v>
      </c>
      <c r="M97" s="25">
        <f t="shared" si="9"/>
        <v>2170.21</v>
      </c>
      <c r="N97" s="25">
        <f t="shared" si="9"/>
        <v>2167.2399999999998</v>
      </c>
      <c r="O97" s="25">
        <f t="shared" si="9"/>
        <v>2161.13</v>
      </c>
      <c r="P97" s="25">
        <f t="shared" si="9"/>
        <v>2173.2600000000002</v>
      </c>
      <c r="Q97" s="25">
        <f t="shared" si="9"/>
        <v>2186.17</v>
      </c>
      <c r="R97" s="25">
        <f t="shared" si="9"/>
        <v>2202.29</v>
      </c>
      <c r="S97" s="25">
        <f t="shared" si="9"/>
        <v>2207.38</v>
      </c>
      <c r="T97" s="25">
        <f t="shared" si="9"/>
        <v>2212.67</v>
      </c>
      <c r="U97" s="25">
        <f t="shared" si="9"/>
        <v>2192.09</v>
      </c>
      <c r="V97" s="25">
        <f t="shared" si="9"/>
        <v>2188.59</v>
      </c>
      <c r="W97" s="25">
        <f t="shared" si="9"/>
        <v>2146.11</v>
      </c>
      <c r="X97" s="25">
        <f t="shared" si="9"/>
        <v>2082.6999999999998</v>
      </c>
      <c r="Y97" s="25">
        <f t="shared" si="9"/>
        <v>2028.99</v>
      </c>
      <c r="Z97" s="25">
        <f t="shared" si="9"/>
        <v>1835</v>
      </c>
    </row>
    <row r="98" spans="2:26" x14ac:dyDescent="0.25">
      <c r="B98" s="36">
        <v>16</v>
      </c>
      <c r="C98" s="25">
        <f t="shared" si="9"/>
        <v>1706.34</v>
      </c>
      <c r="D98" s="25">
        <f t="shared" si="9"/>
        <v>1673.64</v>
      </c>
      <c r="E98" s="25">
        <f t="shared" si="9"/>
        <v>1635.14</v>
      </c>
      <c r="F98" s="25">
        <f t="shared" si="9"/>
        <v>1623.61</v>
      </c>
      <c r="G98" s="25">
        <f t="shared" si="9"/>
        <v>1682.6</v>
      </c>
      <c r="H98" s="25">
        <f t="shared" si="9"/>
        <v>1799.11</v>
      </c>
      <c r="I98" s="25">
        <f t="shared" si="9"/>
        <v>2054.4299999999998</v>
      </c>
      <c r="J98" s="25">
        <f t="shared" si="9"/>
        <v>2135.8200000000002</v>
      </c>
      <c r="K98" s="25">
        <f t="shared" si="9"/>
        <v>2221.4899999999998</v>
      </c>
      <c r="L98" s="25">
        <f t="shared" si="9"/>
        <v>2210.11</v>
      </c>
      <c r="M98" s="25">
        <f t="shared" si="9"/>
        <v>2200.0700000000002</v>
      </c>
      <c r="N98" s="25">
        <f t="shared" si="9"/>
        <v>2194.5500000000002</v>
      </c>
      <c r="O98" s="25">
        <f t="shared" si="9"/>
        <v>2188.2399999999998</v>
      </c>
      <c r="P98" s="25">
        <f t="shared" si="9"/>
        <v>2200.38</v>
      </c>
      <c r="Q98" s="25">
        <f t="shared" si="9"/>
        <v>2202.98</v>
      </c>
      <c r="R98" s="25">
        <f t="shared" si="9"/>
        <v>2206.81</v>
      </c>
      <c r="S98" s="25">
        <f t="shared" si="9"/>
        <v>2209.46</v>
      </c>
      <c r="T98" s="25">
        <f t="shared" si="9"/>
        <v>2204.4699999999998</v>
      </c>
      <c r="U98" s="25">
        <f t="shared" si="9"/>
        <v>2166.62</v>
      </c>
      <c r="V98" s="25">
        <f t="shared" si="9"/>
        <v>2192.21</v>
      </c>
      <c r="W98" s="25">
        <f t="shared" si="9"/>
        <v>2124.5700000000002</v>
      </c>
      <c r="X98" s="25">
        <f t="shared" si="9"/>
        <v>2066.3200000000002</v>
      </c>
      <c r="Y98" s="25">
        <f t="shared" si="9"/>
        <v>1948.17</v>
      </c>
      <c r="Z98" s="25">
        <f t="shared" si="9"/>
        <v>1708.46</v>
      </c>
    </row>
    <row r="99" spans="2:26" x14ac:dyDescent="0.25">
      <c r="B99" s="36">
        <v>17</v>
      </c>
      <c r="C99" s="25">
        <f t="shared" si="9"/>
        <v>1575.89</v>
      </c>
      <c r="D99" s="25">
        <f t="shared" si="9"/>
        <v>1561.79</v>
      </c>
      <c r="E99" s="25">
        <f t="shared" si="9"/>
        <v>1556.76</v>
      </c>
      <c r="F99" s="25">
        <f t="shared" si="9"/>
        <v>1570.55</v>
      </c>
      <c r="G99" s="25">
        <f t="shared" si="9"/>
        <v>1617</v>
      </c>
      <c r="H99" s="25">
        <f t="shared" si="9"/>
        <v>1692.74</v>
      </c>
      <c r="I99" s="25">
        <f t="shared" si="9"/>
        <v>1916.14</v>
      </c>
      <c r="J99" s="25">
        <f t="shared" si="9"/>
        <v>2117.9699999999998</v>
      </c>
      <c r="K99" s="25">
        <f t="shared" si="9"/>
        <v>2117</v>
      </c>
      <c r="L99" s="25">
        <f t="shared" si="9"/>
        <v>2118.3000000000002</v>
      </c>
      <c r="M99" s="25">
        <f t="shared" si="9"/>
        <v>2111.9</v>
      </c>
      <c r="N99" s="25">
        <f t="shared" si="9"/>
        <v>2113.44</v>
      </c>
      <c r="O99" s="25">
        <f t="shared" si="9"/>
        <v>2110.4499999999998</v>
      </c>
      <c r="P99" s="25">
        <f t="shared" si="9"/>
        <v>2115.6</v>
      </c>
      <c r="Q99" s="25">
        <f t="shared" si="9"/>
        <v>2119.34</v>
      </c>
      <c r="R99" s="25">
        <f t="shared" si="9"/>
        <v>2121.85</v>
      </c>
      <c r="S99" s="25">
        <f t="shared" si="9"/>
        <v>2125.2199999999998</v>
      </c>
      <c r="T99" s="25">
        <f t="shared" si="9"/>
        <v>2129.4299999999998</v>
      </c>
      <c r="U99" s="25">
        <f t="shared" si="9"/>
        <v>2120.4699999999998</v>
      </c>
      <c r="V99" s="25">
        <f t="shared" si="9"/>
        <v>2120.56</v>
      </c>
      <c r="W99" s="25">
        <f t="shared" si="9"/>
        <v>2100.35</v>
      </c>
      <c r="X99" s="25">
        <f t="shared" si="9"/>
        <v>2079.1799999999998</v>
      </c>
      <c r="Y99" s="25">
        <f t="shared" si="9"/>
        <v>1875.59</v>
      </c>
      <c r="Z99" s="25">
        <f t="shared" si="9"/>
        <v>1664.58</v>
      </c>
    </row>
    <row r="100" spans="2:26" x14ac:dyDescent="0.25">
      <c r="B100" s="36">
        <v>18</v>
      </c>
      <c r="C100" s="25">
        <f t="shared" si="9"/>
        <v>1616.8</v>
      </c>
      <c r="D100" s="25">
        <f t="shared" si="9"/>
        <v>1597.89</v>
      </c>
      <c r="E100" s="25">
        <f t="shared" si="9"/>
        <v>1586.99</v>
      </c>
      <c r="F100" s="25">
        <f t="shared" si="9"/>
        <v>1594.87</v>
      </c>
      <c r="G100" s="25">
        <f t="shared" si="9"/>
        <v>1650.55</v>
      </c>
      <c r="H100" s="25">
        <f t="shared" si="9"/>
        <v>1726.38</v>
      </c>
      <c r="I100" s="25">
        <f t="shared" si="9"/>
        <v>1999.16</v>
      </c>
      <c r="J100" s="25">
        <f t="shared" si="9"/>
        <v>2119.1</v>
      </c>
      <c r="K100" s="25">
        <f t="shared" si="9"/>
        <v>2135.9899999999998</v>
      </c>
      <c r="L100" s="25">
        <f t="shared" si="9"/>
        <v>2132.59</v>
      </c>
      <c r="M100" s="25">
        <f t="shared" si="9"/>
        <v>2125.48</v>
      </c>
      <c r="N100" s="25">
        <f t="shared" si="9"/>
        <v>2127.4899999999998</v>
      </c>
      <c r="O100" s="25">
        <f t="shared" si="9"/>
        <v>2122.9299999999998</v>
      </c>
      <c r="P100" s="25">
        <f t="shared" si="9"/>
        <v>2128.58</v>
      </c>
      <c r="Q100" s="25">
        <f t="shared" si="9"/>
        <v>2138</v>
      </c>
      <c r="R100" s="25">
        <f t="shared" si="9"/>
        <v>2136.66</v>
      </c>
      <c r="S100" s="25">
        <f t="shared" si="9"/>
        <v>2134.7399999999998</v>
      </c>
      <c r="T100" s="25">
        <f t="shared" si="9"/>
        <v>2141.12</v>
      </c>
      <c r="U100" s="25">
        <f t="shared" si="9"/>
        <v>2133.14</v>
      </c>
      <c r="V100" s="25">
        <f t="shared" si="9"/>
        <v>2136.19</v>
      </c>
      <c r="W100" s="25">
        <f t="shared" si="9"/>
        <v>2118.94</v>
      </c>
      <c r="X100" s="25">
        <f t="shared" si="9"/>
        <v>2051.3200000000002</v>
      </c>
      <c r="Y100" s="25">
        <f t="shared" si="9"/>
        <v>1852.98</v>
      </c>
      <c r="Z100" s="25">
        <f t="shared" si="9"/>
        <v>1621.85</v>
      </c>
    </row>
    <row r="101" spans="2:26" x14ac:dyDescent="0.25">
      <c r="B101" s="36">
        <v>19</v>
      </c>
      <c r="C101" s="25">
        <f t="shared" si="9"/>
        <v>1621.63</v>
      </c>
      <c r="D101" s="25">
        <f t="shared" si="9"/>
        <v>1608.75</v>
      </c>
      <c r="E101" s="25">
        <f t="shared" si="9"/>
        <v>1597.86</v>
      </c>
      <c r="F101" s="25">
        <f t="shared" si="9"/>
        <v>1613.05</v>
      </c>
      <c r="G101" s="25">
        <f t="shared" si="9"/>
        <v>1670.38</v>
      </c>
      <c r="H101" s="25">
        <f t="shared" si="9"/>
        <v>1736.71</v>
      </c>
      <c r="I101" s="25">
        <f t="shared" si="9"/>
        <v>2084.79</v>
      </c>
      <c r="J101" s="25">
        <f t="shared" si="9"/>
        <v>2157.62</v>
      </c>
      <c r="K101" s="25">
        <f t="shared" si="9"/>
        <v>2165.9499999999998</v>
      </c>
      <c r="L101" s="25">
        <f t="shared" si="9"/>
        <v>2156.62</v>
      </c>
      <c r="M101" s="25">
        <f t="shared" si="9"/>
        <v>2146.54</v>
      </c>
      <c r="N101" s="25">
        <f t="shared" si="9"/>
        <v>2149.09</v>
      </c>
      <c r="O101" s="25">
        <f t="shared" si="9"/>
        <v>2143.2399999999998</v>
      </c>
      <c r="P101" s="25">
        <f t="shared" si="9"/>
        <v>2149.19</v>
      </c>
      <c r="Q101" s="25">
        <f t="shared" si="9"/>
        <v>2163.56</v>
      </c>
      <c r="R101" s="25">
        <f t="shared" si="9"/>
        <v>2162.2399999999998</v>
      </c>
      <c r="S101" s="25">
        <f t="shared" si="9"/>
        <v>2162.35</v>
      </c>
      <c r="T101" s="25">
        <f t="shared" si="9"/>
        <v>2171.19</v>
      </c>
      <c r="U101" s="25">
        <f t="shared" si="9"/>
        <v>2156.5500000000002</v>
      </c>
      <c r="V101" s="25">
        <f t="shared" si="9"/>
        <v>2160.1999999999998</v>
      </c>
      <c r="W101" s="25">
        <f t="shared" si="9"/>
        <v>2154.21</v>
      </c>
      <c r="X101" s="25">
        <f t="shared" si="9"/>
        <v>2120.96</v>
      </c>
      <c r="Y101" s="25">
        <f t="shared" si="9"/>
        <v>1927.36</v>
      </c>
      <c r="Z101" s="25">
        <f t="shared" si="9"/>
        <v>1636.84</v>
      </c>
    </row>
    <row r="102" spans="2:26" x14ac:dyDescent="0.25">
      <c r="B102" s="36">
        <v>20</v>
      </c>
      <c r="C102" s="25">
        <f t="shared" si="9"/>
        <v>1610.71</v>
      </c>
      <c r="D102" s="25">
        <f t="shared" si="9"/>
        <v>1594.95</v>
      </c>
      <c r="E102" s="25">
        <f t="shared" si="9"/>
        <v>1576.31</v>
      </c>
      <c r="F102" s="25">
        <f t="shared" si="9"/>
        <v>1571.47</v>
      </c>
      <c r="G102" s="25">
        <f t="shared" si="9"/>
        <v>1644.1</v>
      </c>
      <c r="H102" s="25">
        <f t="shared" si="9"/>
        <v>1714.02</v>
      </c>
      <c r="I102" s="25">
        <f t="shared" si="9"/>
        <v>2030.13</v>
      </c>
      <c r="J102" s="25">
        <f t="shared" si="9"/>
        <v>2140.29</v>
      </c>
      <c r="K102" s="25">
        <f t="shared" si="9"/>
        <v>2149.6999999999998</v>
      </c>
      <c r="L102" s="25">
        <f t="shared" si="9"/>
        <v>2138.9899999999998</v>
      </c>
      <c r="M102" s="25">
        <f t="shared" si="9"/>
        <v>2129.9</v>
      </c>
      <c r="N102" s="25">
        <f t="shared" si="9"/>
        <v>2127.92</v>
      </c>
      <c r="O102" s="25">
        <f t="shared" si="9"/>
        <v>2125.86</v>
      </c>
      <c r="P102" s="25">
        <f t="shared" si="9"/>
        <v>2131.11</v>
      </c>
      <c r="Q102" s="25">
        <f t="shared" si="9"/>
        <v>2138.7199999999998</v>
      </c>
      <c r="R102" s="25">
        <f t="shared" si="9"/>
        <v>2142.58</v>
      </c>
      <c r="S102" s="25">
        <f t="shared" si="9"/>
        <v>2149.5700000000002</v>
      </c>
      <c r="T102" s="25">
        <f t="shared" si="9"/>
        <v>2150.66</v>
      </c>
      <c r="U102" s="25">
        <f t="shared" si="9"/>
        <v>2148.65</v>
      </c>
      <c r="V102" s="25">
        <f t="shared" si="9"/>
        <v>2157.7600000000002</v>
      </c>
      <c r="W102" s="25">
        <f t="shared" si="9"/>
        <v>2140.89</v>
      </c>
      <c r="X102" s="25">
        <f t="shared" si="9"/>
        <v>2082.7600000000002</v>
      </c>
      <c r="Y102" s="25">
        <f t="shared" si="9"/>
        <v>1913.96</v>
      </c>
      <c r="Z102" s="25">
        <f t="shared" si="9"/>
        <v>1658.92</v>
      </c>
    </row>
    <row r="103" spans="2:26" x14ac:dyDescent="0.25">
      <c r="B103" s="36">
        <v>21</v>
      </c>
      <c r="C103" s="25">
        <f t="shared" si="9"/>
        <v>1719.24</v>
      </c>
      <c r="D103" s="25">
        <f t="shared" si="9"/>
        <v>1681.78</v>
      </c>
      <c r="E103" s="25">
        <f t="shared" si="9"/>
        <v>1647.1</v>
      </c>
      <c r="F103" s="25">
        <f t="shared" si="9"/>
        <v>1635.21</v>
      </c>
      <c r="G103" s="25">
        <f t="shared" si="9"/>
        <v>1669.75</v>
      </c>
      <c r="H103" s="25">
        <f t="shared" si="9"/>
        <v>1703.9</v>
      </c>
      <c r="I103" s="25">
        <f t="shared" si="9"/>
        <v>1787.69</v>
      </c>
      <c r="J103" s="25">
        <f t="shared" si="9"/>
        <v>2066.9</v>
      </c>
      <c r="K103" s="25">
        <f t="shared" si="9"/>
        <v>2163.42</v>
      </c>
      <c r="L103" s="25">
        <f t="shared" si="9"/>
        <v>2190.1999999999998</v>
      </c>
      <c r="M103" s="25">
        <f t="shared" si="9"/>
        <v>2181.88</v>
      </c>
      <c r="N103" s="25">
        <f t="shared" si="9"/>
        <v>2177.09</v>
      </c>
      <c r="O103" s="25">
        <f t="shared" si="9"/>
        <v>2168.46</v>
      </c>
      <c r="P103" s="25">
        <f t="shared" si="9"/>
        <v>2179.89</v>
      </c>
      <c r="Q103" s="25">
        <f t="shared" si="9"/>
        <v>2192.8200000000002</v>
      </c>
      <c r="R103" s="25">
        <f t="shared" si="9"/>
        <v>2207.09</v>
      </c>
      <c r="S103" s="25">
        <f t="shared" si="9"/>
        <v>2212.5</v>
      </c>
      <c r="T103" s="25">
        <f t="shared" si="9"/>
        <v>2213.75</v>
      </c>
      <c r="U103" s="25">
        <f t="shared" si="9"/>
        <v>2205.4299999999998</v>
      </c>
      <c r="V103" s="25">
        <f t="shared" si="9"/>
        <v>2191.29</v>
      </c>
      <c r="W103" s="25">
        <f t="shared" si="9"/>
        <v>2171.5</v>
      </c>
      <c r="X103" s="25">
        <f t="shared" si="9"/>
        <v>2089.33</v>
      </c>
      <c r="Y103" s="25">
        <f t="shared" si="9"/>
        <v>1954.03</v>
      </c>
      <c r="Z103" s="25">
        <f t="shared" si="9"/>
        <v>1685.63</v>
      </c>
    </row>
    <row r="104" spans="2:26" x14ac:dyDescent="0.25">
      <c r="B104" s="36">
        <v>22</v>
      </c>
      <c r="C104" s="25">
        <f t="shared" si="9"/>
        <v>1669.86</v>
      </c>
      <c r="D104" s="25">
        <f t="shared" si="9"/>
        <v>1629.36</v>
      </c>
      <c r="E104" s="25">
        <f t="shared" si="9"/>
        <v>1616.7</v>
      </c>
      <c r="F104" s="25">
        <f t="shared" si="9"/>
        <v>1594.49</v>
      </c>
      <c r="G104" s="25">
        <f t="shared" si="9"/>
        <v>1633.97</v>
      </c>
      <c r="H104" s="25">
        <f t="shared" si="9"/>
        <v>1649.22</v>
      </c>
      <c r="I104" s="25">
        <f t="shared" si="9"/>
        <v>1700.1</v>
      </c>
      <c r="J104" s="25">
        <f t="shared" si="9"/>
        <v>1813.68</v>
      </c>
      <c r="K104" s="25">
        <f t="shared" si="9"/>
        <v>2021.42</v>
      </c>
      <c r="L104" s="25">
        <f t="shared" si="9"/>
        <v>2106.15</v>
      </c>
      <c r="M104" s="25">
        <f t="shared" si="9"/>
        <v>2115.4899999999998</v>
      </c>
      <c r="N104" s="25">
        <f t="shared" si="9"/>
        <v>2114.84</v>
      </c>
      <c r="O104" s="25">
        <f t="shared" si="9"/>
        <v>2109.35</v>
      </c>
      <c r="P104" s="25">
        <f t="shared" si="9"/>
        <v>2121.56</v>
      </c>
      <c r="Q104" s="25">
        <f t="shared" si="9"/>
        <v>2140.38</v>
      </c>
      <c r="R104" s="25">
        <f t="shared" si="9"/>
        <v>2164.92</v>
      </c>
      <c r="S104" s="25">
        <f t="shared" si="9"/>
        <v>2175.77</v>
      </c>
      <c r="T104" s="25">
        <f t="shared" si="9"/>
        <v>2180.67</v>
      </c>
      <c r="U104" s="25">
        <f t="shared" si="9"/>
        <v>2171.85</v>
      </c>
      <c r="V104" s="25">
        <f t="shared" si="9"/>
        <v>2166</v>
      </c>
      <c r="W104" s="25">
        <f t="shared" si="9"/>
        <v>2139.88</v>
      </c>
      <c r="X104" s="25">
        <f t="shared" si="9"/>
        <v>2096.7399999999998</v>
      </c>
      <c r="Y104" s="25">
        <f t="shared" si="9"/>
        <v>1918.73</v>
      </c>
      <c r="Z104" s="25">
        <f t="shared" si="9"/>
        <v>1676.88</v>
      </c>
    </row>
    <row r="105" spans="2:26" x14ac:dyDescent="0.25">
      <c r="B105" s="36">
        <v>23</v>
      </c>
      <c r="C105" s="25">
        <f t="shared" si="9"/>
        <v>1646</v>
      </c>
      <c r="D105" s="25">
        <f t="shared" si="9"/>
        <v>1624.64</v>
      </c>
      <c r="E105" s="25">
        <f t="shared" si="9"/>
        <v>1588.82</v>
      </c>
      <c r="F105" s="25">
        <f t="shared" si="9"/>
        <v>1585.16</v>
      </c>
      <c r="G105" s="25">
        <f t="shared" si="9"/>
        <v>1651.44</v>
      </c>
      <c r="H105" s="25">
        <f t="shared" si="9"/>
        <v>1739.71</v>
      </c>
      <c r="I105" s="25">
        <f t="shared" si="9"/>
        <v>1966.1</v>
      </c>
      <c r="J105" s="25">
        <f t="shared" si="9"/>
        <v>2160.8200000000002</v>
      </c>
      <c r="K105" s="25">
        <f t="shared" si="9"/>
        <v>2199.27</v>
      </c>
      <c r="L105" s="25">
        <f t="shared" si="9"/>
        <v>2185.06</v>
      </c>
      <c r="M105" s="25">
        <f t="shared" si="9"/>
        <v>2167.41</v>
      </c>
      <c r="N105" s="25">
        <f t="shared" si="9"/>
        <v>2171.06</v>
      </c>
      <c r="O105" s="25">
        <f t="shared" si="9"/>
        <v>2162.73</v>
      </c>
      <c r="P105" s="25">
        <f t="shared" si="9"/>
        <v>2171.9299999999998</v>
      </c>
      <c r="Q105" s="25">
        <f t="shared" si="9"/>
        <v>2183.27</v>
      </c>
      <c r="R105" s="25">
        <f t="shared" ref="R105:Z105" si="10">R69</f>
        <v>2190.6</v>
      </c>
      <c r="S105" s="25">
        <f t="shared" si="10"/>
        <v>2196.0300000000002</v>
      </c>
      <c r="T105" s="25">
        <f t="shared" si="10"/>
        <v>2199.08</v>
      </c>
      <c r="U105" s="25">
        <f t="shared" si="10"/>
        <v>2191.33</v>
      </c>
      <c r="V105" s="25">
        <f t="shared" si="10"/>
        <v>2189.83</v>
      </c>
      <c r="W105" s="25">
        <f t="shared" si="10"/>
        <v>2169.31</v>
      </c>
      <c r="X105" s="25">
        <f t="shared" si="10"/>
        <v>2065.71</v>
      </c>
      <c r="Y105" s="25">
        <f t="shared" si="10"/>
        <v>1891.11</v>
      </c>
      <c r="Z105" s="25">
        <f t="shared" si="10"/>
        <v>1630.49</v>
      </c>
    </row>
    <row r="106" spans="2:26" x14ac:dyDescent="0.25">
      <c r="B106" s="36">
        <v>24</v>
      </c>
      <c r="C106" s="25">
        <f t="shared" ref="C106:Z113" si="11">C70</f>
        <v>1620.73</v>
      </c>
      <c r="D106" s="25">
        <f t="shared" si="11"/>
        <v>1585.79</v>
      </c>
      <c r="E106" s="25">
        <f t="shared" si="11"/>
        <v>1580.11</v>
      </c>
      <c r="F106" s="25">
        <f t="shared" si="11"/>
        <v>1593.08</v>
      </c>
      <c r="G106" s="25">
        <f t="shared" si="11"/>
        <v>1664.74</v>
      </c>
      <c r="H106" s="25">
        <f t="shared" si="11"/>
        <v>1756.07</v>
      </c>
      <c r="I106" s="25">
        <f t="shared" si="11"/>
        <v>2067.9499999999998</v>
      </c>
      <c r="J106" s="25">
        <f t="shared" si="11"/>
        <v>2166.91</v>
      </c>
      <c r="K106" s="25">
        <f t="shared" si="11"/>
        <v>2184.63</v>
      </c>
      <c r="L106" s="25">
        <f t="shared" si="11"/>
        <v>2169.41</v>
      </c>
      <c r="M106" s="25">
        <f t="shared" si="11"/>
        <v>2150.4699999999998</v>
      </c>
      <c r="N106" s="25">
        <f t="shared" si="11"/>
        <v>2148.15</v>
      </c>
      <c r="O106" s="25">
        <f t="shared" si="11"/>
        <v>2142.56</v>
      </c>
      <c r="P106" s="25">
        <f t="shared" si="11"/>
        <v>2147.38</v>
      </c>
      <c r="Q106" s="25">
        <f t="shared" si="11"/>
        <v>2162.0700000000002</v>
      </c>
      <c r="R106" s="25">
        <f t="shared" si="11"/>
        <v>2171.9899999999998</v>
      </c>
      <c r="S106" s="25">
        <f t="shared" si="11"/>
        <v>2178.4899999999998</v>
      </c>
      <c r="T106" s="25">
        <f t="shared" si="11"/>
        <v>2178.91</v>
      </c>
      <c r="U106" s="25">
        <f t="shared" si="11"/>
        <v>2169.5100000000002</v>
      </c>
      <c r="V106" s="25">
        <f t="shared" si="11"/>
        <v>2166.89</v>
      </c>
      <c r="W106" s="25">
        <f t="shared" si="11"/>
        <v>2152.1799999999998</v>
      </c>
      <c r="X106" s="25">
        <f t="shared" si="11"/>
        <v>2110.7399999999998</v>
      </c>
      <c r="Y106" s="25">
        <f t="shared" si="11"/>
        <v>1997.08</v>
      </c>
      <c r="Z106" s="25">
        <f t="shared" si="11"/>
        <v>1675.07</v>
      </c>
    </row>
    <row r="107" spans="2:26" x14ac:dyDescent="0.25">
      <c r="B107" s="36">
        <v>25</v>
      </c>
      <c r="C107" s="25">
        <f t="shared" si="11"/>
        <v>1632.51</v>
      </c>
      <c r="D107" s="25">
        <f t="shared" si="11"/>
        <v>1614.11</v>
      </c>
      <c r="E107" s="25">
        <f t="shared" si="11"/>
        <v>1598.75</v>
      </c>
      <c r="F107" s="25">
        <f t="shared" si="11"/>
        <v>1610.54</v>
      </c>
      <c r="G107" s="25">
        <f t="shared" si="11"/>
        <v>1697.09</v>
      </c>
      <c r="H107" s="25">
        <f t="shared" si="11"/>
        <v>1773.36</v>
      </c>
      <c r="I107" s="25">
        <f t="shared" si="11"/>
        <v>2077.88</v>
      </c>
      <c r="J107" s="25">
        <f t="shared" si="11"/>
        <v>2216.06</v>
      </c>
      <c r="K107" s="25">
        <f t="shared" si="11"/>
        <v>2238.54</v>
      </c>
      <c r="L107" s="25">
        <f t="shared" si="11"/>
        <v>2225.1</v>
      </c>
      <c r="M107" s="25">
        <f t="shared" si="11"/>
        <v>2199.15</v>
      </c>
      <c r="N107" s="25">
        <f t="shared" si="11"/>
        <v>2198.56</v>
      </c>
      <c r="O107" s="25">
        <f t="shared" si="11"/>
        <v>2192.91</v>
      </c>
      <c r="P107" s="25">
        <f t="shared" si="11"/>
        <v>2203.08</v>
      </c>
      <c r="Q107" s="25">
        <f t="shared" si="11"/>
        <v>2215.23</v>
      </c>
      <c r="R107" s="25">
        <f t="shared" si="11"/>
        <v>2216.4299999999998</v>
      </c>
      <c r="S107" s="25">
        <f t="shared" si="11"/>
        <v>2225.44</v>
      </c>
      <c r="T107" s="25">
        <f t="shared" si="11"/>
        <v>2230.02</v>
      </c>
      <c r="U107" s="25">
        <f t="shared" si="11"/>
        <v>2218.7800000000002</v>
      </c>
      <c r="V107" s="25">
        <f t="shared" si="11"/>
        <v>2218.41</v>
      </c>
      <c r="W107" s="25">
        <f t="shared" si="11"/>
        <v>2188.2199999999998</v>
      </c>
      <c r="X107" s="25">
        <f t="shared" si="11"/>
        <v>2106.25</v>
      </c>
      <c r="Y107" s="25">
        <f t="shared" si="11"/>
        <v>1996.95</v>
      </c>
      <c r="Z107" s="25">
        <f t="shared" si="11"/>
        <v>1694.86</v>
      </c>
    </row>
    <row r="108" spans="2:26" x14ac:dyDescent="0.25">
      <c r="B108" s="36">
        <v>26</v>
      </c>
      <c r="C108" s="25">
        <f t="shared" si="11"/>
        <v>1679.81</v>
      </c>
      <c r="D108" s="25">
        <f t="shared" si="11"/>
        <v>1665.91</v>
      </c>
      <c r="E108" s="25">
        <f t="shared" si="11"/>
        <v>1639.72</v>
      </c>
      <c r="F108" s="25">
        <f t="shared" si="11"/>
        <v>1669.74</v>
      </c>
      <c r="G108" s="25">
        <f t="shared" si="11"/>
        <v>1758.54</v>
      </c>
      <c r="H108" s="25">
        <f t="shared" si="11"/>
        <v>1926.05</v>
      </c>
      <c r="I108" s="25">
        <f t="shared" si="11"/>
        <v>2111.9499999999998</v>
      </c>
      <c r="J108" s="25">
        <f t="shared" si="11"/>
        <v>2235.79</v>
      </c>
      <c r="K108" s="25">
        <f t="shared" si="11"/>
        <v>2246.4299999999998</v>
      </c>
      <c r="L108" s="25">
        <f t="shared" si="11"/>
        <v>2229.0300000000002</v>
      </c>
      <c r="M108" s="25">
        <f t="shared" si="11"/>
        <v>2206.06</v>
      </c>
      <c r="N108" s="25">
        <f t="shared" si="11"/>
        <v>2204.88</v>
      </c>
      <c r="O108" s="25">
        <f t="shared" si="11"/>
        <v>2200.3200000000002</v>
      </c>
      <c r="P108" s="25">
        <f t="shared" si="11"/>
        <v>2212.5700000000002</v>
      </c>
      <c r="Q108" s="25">
        <f t="shared" si="11"/>
        <v>2231.46</v>
      </c>
      <c r="R108" s="25">
        <f t="shared" si="11"/>
        <v>2233.4699999999998</v>
      </c>
      <c r="S108" s="25">
        <f t="shared" si="11"/>
        <v>2244.37</v>
      </c>
      <c r="T108" s="25">
        <f t="shared" si="11"/>
        <v>2244.96</v>
      </c>
      <c r="U108" s="25">
        <f t="shared" si="11"/>
        <v>2233.3000000000002</v>
      </c>
      <c r="V108" s="25">
        <f t="shared" si="11"/>
        <v>2222.13</v>
      </c>
      <c r="W108" s="25">
        <f t="shared" si="11"/>
        <v>2195.2600000000002</v>
      </c>
      <c r="X108" s="25">
        <f t="shared" si="11"/>
        <v>2093.5500000000002</v>
      </c>
      <c r="Y108" s="25">
        <f t="shared" si="11"/>
        <v>2010.82</v>
      </c>
      <c r="Z108" s="25">
        <f t="shared" si="11"/>
        <v>1719.8</v>
      </c>
    </row>
    <row r="109" spans="2:26" x14ac:dyDescent="0.25">
      <c r="B109" s="36">
        <v>27</v>
      </c>
      <c r="C109" s="25">
        <f t="shared" si="11"/>
        <v>1697.54</v>
      </c>
      <c r="D109" s="25">
        <f t="shared" si="11"/>
        <v>1682.3</v>
      </c>
      <c r="E109" s="25">
        <f t="shared" si="11"/>
        <v>1673.11</v>
      </c>
      <c r="F109" s="25">
        <f t="shared" si="11"/>
        <v>1683.04</v>
      </c>
      <c r="G109" s="25">
        <f t="shared" si="11"/>
        <v>1801.74</v>
      </c>
      <c r="H109" s="25">
        <f t="shared" si="11"/>
        <v>1924.72</v>
      </c>
      <c r="I109" s="25">
        <f t="shared" si="11"/>
        <v>2123.23</v>
      </c>
      <c r="J109" s="25">
        <f t="shared" si="11"/>
        <v>2318.6</v>
      </c>
      <c r="K109" s="25">
        <f t="shared" si="11"/>
        <v>2321.5300000000002</v>
      </c>
      <c r="L109" s="25">
        <f t="shared" si="11"/>
        <v>2295.1999999999998</v>
      </c>
      <c r="M109" s="25">
        <f t="shared" si="11"/>
        <v>2276.08</v>
      </c>
      <c r="N109" s="25">
        <f t="shared" si="11"/>
        <v>2279.9499999999998</v>
      </c>
      <c r="O109" s="25">
        <f t="shared" si="11"/>
        <v>2276.23</v>
      </c>
      <c r="P109" s="25">
        <f t="shared" si="11"/>
        <v>2285.85</v>
      </c>
      <c r="Q109" s="25">
        <f t="shared" si="11"/>
        <v>2304.81</v>
      </c>
      <c r="R109" s="25">
        <f t="shared" si="11"/>
        <v>2296.34</v>
      </c>
      <c r="S109" s="25">
        <f t="shared" si="11"/>
        <v>2304.5700000000002</v>
      </c>
      <c r="T109" s="25">
        <f t="shared" si="11"/>
        <v>2305.27</v>
      </c>
      <c r="U109" s="25">
        <f t="shared" si="11"/>
        <v>2289.2399999999998</v>
      </c>
      <c r="V109" s="25">
        <f t="shared" si="11"/>
        <v>2281.2399999999998</v>
      </c>
      <c r="W109" s="25">
        <f t="shared" si="11"/>
        <v>2268.91</v>
      </c>
      <c r="X109" s="25">
        <f t="shared" si="11"/>
        <v>2170.67</v>
      </c>
      <c r="Y109" s="25">
        <f t="shared" si="11"/>
        <v>2049.06</v>
      </c>
      <c r="Z109" s="25">
        <f t="shared" si="11"/>
        <v>1820.79</v>
      </c>
    </row>
    <row r="110" spans="2:26" x14ac:dyDescent="0.25">
      <c r="B110" s="36">
        <v>28</v>
      </c>
      <c r="C110" s="25">
        <f t="shared" si="11"/>
        <v>1834.62</v>
      </c>
      <c r="D110" s="25">
        <f t="shared" si="11"/>
        <v>1741.3</v>
      </c>
      <c r="E110" s="25">
        <f t="shared" si="11"/>
        <v>1712.42</v>
      </c>
      <c r="F110" s="25">
        <f t="shared" si="11"/>
        <v>1699.14</v>
      </c>
      <c r="G110" s="25">
        <f t="shared" si="11"/>
        <v>1745.51</v>
      </c>
      <c r="H110" s="25">
        <f t="shared" si="11"/>
        <v>1818.24</v>
      </c>
      <c r="I110" s="25">
        <f t="shared" si="11"/>
        <v>1932.44</v>
      </c>
      <c r="J110" s="25">
        <f t="shared" si="11"/>
        <v>2098.64</v>
      </c>
      <c r="K110" s="25">
        <f t="shared" si="11"/>
        <v>2203.9899999999998</v>
      </c>
      <c r="L110" s="25">
        <f t="shared" si="11"/>
        <v>2300.25</v>
      </c>
      <c r="M110" s="25">
        <f t="shared" si="11"/>
        <v>2287.89</v>
      </c>
      <c r="N110" s="25">
        <f t="shared" si="11"/>
        <v>2277.0700000000002</v>
      </c>
      <c r="O110" s="25">
        <f t="shared" si="11"/>
        <v>2272.04</v>
      </c>
      <c r="P110" s="25">
        <f t="shared" si="11"/>
        <v>2287.69</v>
      </c>
      <c r="Q110" s="25">
        <f t="shared" si="11"/>
        <v>2343.67</v>
      </c>
      <c r="R110" s="25">
        <f t="shared" si="11"/>
        <v>2353.87</v>
      </c>
      <c r="S110" s="25">
        <f t="shared" si="11"/>
        <v>2367.04</v>
      </c>
      <c r="T110" s="25">
        <f t="shared" si="11"/>
        <v>2366.6999999999998</v>
      </c>
      <c r="U110" s="25">
        <f t="shared" si="11"/>
        <v>2333.4899999999998</v>
      </c>
      <c r="V110" s="25">
        <f t="shared" si="11"/>
        <v>2309.34</v>
      </c>
      <c r="W110" s="25">
        <f t="shared" si="11"/>
        <v>2270.7600000000002</v>
      </c>
      <c r="X110" s="25">
        <f t="shared" si="11"/>
        <v>2129.63</v>
      </c>
      <c r="Y110" s="25">
        <f t="shared" si="11"/>
        <v>2042</v>
      </c>
      <c r="Z110" s="25">
        <f t="shared" si="11"/>
        <v>1832.62</v>
      </c>
    </row>
    <row r="111" spans="2:26" x14ac:dyDescent="0.25">
      <c r="B111" s="36">
        <v>29</v>
      </c>
      <c r="C111" s="25">
        <f t="shared" si="11"/>
        <v>1818.85</v>
      </c>
      <c r="D111" s="25">
        <f t="shared" si="11"/>
        <v>1739.62</v>
      </c>
      <c r="E111" s="25">
        <f t="shared" si="11"/>
        <v>1682.76</v>
      </c>
      <c r="F111" s="25">
        <f t="shared" si="11"/>
        <v>1698.49</v>
      </c>
      <c r="G111" s="25">
        <f t="shared" si="11"/>
        <v>1748.67</v>
      </c>
      <c r="H111" s="25">
        <f t="shared" si="11"/>
        <v>1802.07</v>
      </c>
      <c r="I111" s="25">
        <f t="shared" si="11"/>
        <v>1911.2</v>
      </c>
      <c r="J111" s="25">
        <f t="shared" si="11"/>
        <v>2026.82</v>
      </c>
      <c r="K111" s="25">
        <f t="shared" si="11"/>
        <v>2195.4899999999998</v>
      </c>
      <c r="L111" s="25">
        <f t="shared" si="11"/>
        <v>2288.92</v>
      </c>
      <c r="M111" s="25">
        <f t="shared" si="11"/>
        <v>2347.87</v>
      </c>
      <c r="N111" s="25">
        <f t="shared" si="11"/>
        <v>2346.9499999999998</v>
      </c>
      <c r="O111" s="25">
        <f t="shared" si="11"/>
        <v>2344.4699999999998</v>
      </c>
      <c r="P111" s="25">
        <f t="shared" si="11"/>
        <v>2357.38</v>
      </c>
      <c r="Q111" s="25">
        <f t="shared" si="11"/>
        <v>2384.44</v>
      </c>
      <c r="R111" s="25">
        <f t="shared" si="11"/>
        <v>2393.41</v>
      </c>
      <c r="S111" s="25">
        <f t="shared" si="11"/>
        <v>2412.63</v>
      </c>
      <c r="T111" s="25">
        <f t="shared" si="11"/>
        <v>2423.9299999999998</v>
      </c>
      <c r="U111" s="25">
        <f t="shared" si="11"/>
        <v>2413.35</v>
      </c>
      <c r="V111" s="25">
        <f t="shared" si="11"/>
        <v>2408.62</v>
      </c>
      <c r="W111" s="25">
        <f t="shared" si="11"/>
        <v>2376.04</v>
      </c>
      <c r="X111" s="25">
        <f t="shared" si="11"/>
        <v>2245.84</v>
      </c>
      <c r="Y111" s="25">
        <f t="shared" si="11"/>
        <v>2057.36</v>
      </c>
      <c r="Z111" s="25">
        <f t="shared" si="11"/>
        <v>1857.83</v>
      </c>
    </row>
    <row r="112" spans="2:26" x14ac:dyDescent="0.25">
      <c r="B112" s="36">
        <v>30</v>
      </c>
      <c r="C112" s="25">
        <f t="shared" si="11"/>
        <v>1746.58</v>
      </c>
      <c r="D112" s="25">
        <f t="shared" si="11"/>
        <v>1697.2</v>
      </c>
      <c r="E112" s="25">
        <f t="shared" si="11"/>
        <v>1637.34</v>
      </c>
      <c r="F112" s="25">
        <f t="shared" si="11"/>
        <v>1631.85</v>
      </c>
      <c r="G112" s="25">
        <f t="shared" si="11"/>
        <v>1703.01</v>
      </c>
      <c r="H112" s="25">
        <f t="shared" si="11"/>
        <v>1865.88</v>
      </c>
      <c r="I112" s="25">
        <f t="shared" si="11"/>
        <v>2081.92</v>
      </c>
      <c r="J112" s="25">
        <f t="shared" si="11"/>
        <v>2187.71</v>
      </c>
      <c r="K112" s="25">
        <f t="shared" si="11"/>
        <v>2231.11</v>
      </c>
      <c r="L112" s="25">
        <f t="shared" si="11"/>
        <v>2195.39</v>
      </c>
      <c r="M112" s="25">
        <f t="shared" si="11"/>
        <v>2178.83</v>
      </c>
      <c r="N112" s="25">
        <f t="shared" si="11"/>
        <v>2179.88</v>
      </c>
      <c r="O112" s="25">
        <f t="shared" si="11"/>
        <v>2180.9699999999998</v>
      </c>
      <c r="P112" s="25">
        <f t="shared" si="11"/>
        <v>2191.16</v>
      </c>
      <c r="Q112" s="25">
        <f t="shared" si="11"/>
        <v>2202.89</v>
      </c>
      <c r="R112" s="25">
        <f t="shared" si="11"/>
        <v>2206.58</v>
      </c>
      <c r="S112" s="25">
        <f t="shared" si="11"/>
        <v>2217.04</v>
      </c>
      <c r="T112" s="25">
        <f t="shared" si="11"/>
        <v>2223.69</v>
      </c>
      <c r="U112" s="25">
        <f t="shared" si="11"/>
        <v>2215.52</v>
      </c>
      <c r="V112" s="25">
        <f t="shared" si="11"/>
        <v>2210.1799999999998</v>
      </c>
      <c r="W112" s="25">
        <f t="shared" si="11"/>
        <v>2163.25</v>
      </c>
      <c r="X112" s="25">
        <f t="shared" si="11"/>
        <v>2058.88</v>
      </c>
      <c r="Y112" s="25">
        <f t="shared" si="11"/>
        <v>1939.75</v>
      </c>
      <c r="Z112" s="25">
        <f t="shared" si="11"/>
        <v>1698.87</v>
      </c>
    </row>
    <row r="113" spans="2:26" x14ac:dyDescent="0.25">
      <c r="B113" s="36">
        <v>31</v>
      </c>
      <c r="C113" s="25">
        <f t="shared" si="11"/>
        <v>1588.63</v>
      </c>
      <c r="D113" s="25">
        <f t="shared" si="11"/>
        <v>1570.81</v>
      </c>
      <c r="E113" s="25">
        <f t="shared" si="11"/>
        <v>1576.85</v>
      </c>
      <c r="F113" s="25">
        <f t="shared" si="11"/>
        <v>1566.6</v>
      </c>
      <c r="G113" s="25">
        <f t="shared" si="11"/>
        <v>1625.57</v>
      </c>
      <c r="H113" s="25">
        <f t="shared" si="11"/>
        <v>1671.47</v>
      </c>
      <c r="I113" s="25">
        <f t="shared" si="11"/>
        <v>1912.1</v>
      </c>
      <c r="J113" s="25">
        <f t="shared" si="11"/>
        <v>2057.38</v>
      </c>
      <c r="K113" s="25">
        <f t="shared" si="11"/>
        <v>2054.27</v>
      </c>
      <c r="L113" s="25">
        <f t="shared" si="11"/>
        <v>2042.64</v>
      </c>
      <c r="M113" s="25">
        <f t="shared" si="11"/>
        <v>2024.44</v>
      </c>
      <c r="N113" s="25">
        <f t="shared" si="11"/>
        <v>2025.88</v>
      </c>
      <c r="O113" s="25">
        <f t="shared" si="11"/>
        <v>2018.98</v>
      </c>
      <c r="P113" s="25">
        <f t="shared" si="11"/>
        <v>2023.56</v>
      </c>
      <c r="Q113" s="25">
        <f t="shared" si="11"/>
        <v>2036.39</v>
      </c>
      <c r="R113" s="25">
        <f t="shared" si="11"/>
        <v>2041.68</v>
      </c>
      <c r="S113" s="25">
        <f t="shared" si="11"/>
        <v>2046.47</v>
      </c>
      <c r="T113" s="25">
        <f t="shared" si="11"/>
        <v>2047.84</v>
      </c>
      <c r="U113" s="25">
        <f t="shared" si="11"/>
        <v>2039.05</v>
      </c>
      <c r="V113" s="25">
        <f t="shared" si="11"/>
        <v>2036.1</v>
      </c>
      <c r="W113" s="25">
        <f t="shared" si="11"/>
        <v>2018.79</v>
      </c>
      <c r="X113" s="25">
        <f t="shared" si="11"/>
        <v>1946.1</v>
      </c>
      <c r="Y113" s="25">
        <f t="shared" si="11"/>
        <v>1762.94</v>
      </c>
      <c r="Z113" s="25">
        <f t="shared" si="11"/>
        <v>1602.27</v>
      </c>
    </row>
    <row r="117" spans="2:26" x14ac:dyDescent="0.25">
      <c r="B117" s="233" t="s">
        <v>14</v>
      </c>
      <c r="C117" s="235" t="s">
        <v>131</v>
      </c>
      <c r="D117" s="236"/>
      <c r="E117" s="236"/>
      <c r="F117" s="236"/>
      <c r="G117" s="236"/>
      <c r="H117" s="236"/>
      <c r="I117" s="236"/>
      <c r="J117" s="236"/>
      <c r="K117" s="236"/>
      <c r="L117" s="236"/>
      <c r="M117" s="236"/>
      <c r="N117" s="236"/>
      <c r="O117" s="236"/>
      <c r="P117" s="236"/>
      <c r="Q117" s="236"/>
      <c r="R117" s="236"/>
      <c r="S117" s="236"/>
      <c r="T117" s="236"/>
      <c r="U117" s="236"/>
      <c r="V117" s="236"/>
      <c r="W117" s="236"/>
      <c r="X117" s="236"/>
      <c r="Y117" s="236"/>
      <c r="Z117" s="237"/>
    </row>
    <row r="118" spans="2:26" x14ac:dyDescent="0.25">
      <c r="B118" s="234"/>
      <c r="C118" s="36" t="s">
        <v>15</v>
      </c>
      <c r="D118" s="36" t="s">
        <v>16</v>
      </c>
      <c r="E118" s="36" t="s">
        <v>17</v>
      </c>
      <c r="F118" s="36" t="s">
        <v>38</v>
      </c>
      <c r="G118" s="36" t="s">
        <v>18</v>
      </c>
      <c r="H118" s="36" t="s">
        <v>19</v>
      </c>
      <c r="I118" s="36" t="s">
        <v>20</v>
      </c>
      <c r="J118" s="36" t="s">
        <v>21</v>
      </c>
      <c r="K118" s="36" t="s">
        <v>22</v>
      </c>
      <c r="L118" s="36" t="s">
        <v>23</v>
      </c>
      <c r="M118" s="36" t="s">
        <v>24</v>
      </c>
      <c r="N118" s="36" t="s">
        <v>25</v>
      </c>
      <c r="O118" s="36" t="s">
        <v>26</v>
      </c>
      <c r="P118" s="36" t="s">
        <v>27</v>
      </c>
      <c r="Q118" s="36" t="s">
        <v>28</v>
      </c>
      <c r="R118" s="36" t="s">
        <v>29</v>
      </c>
      <c r="S118" s="36" t="s">
        <v>30</v>
      </c>
      <c r="T118" s="36" t="s">
        <v>31</v>
      </c>
      <c r="U118" s="36" t="s">
        <v>32</v>
      </c>
      <c r="V118" s="36" t="s">
        <v>33</v>
      </c>
      <c r="W118" s="36" t="s">
        <v>34</v>
      </c>
      <c r="X118" s="36" t="s">
        <v>35</v>
      </c>
      <c r="Y118" s="36" t="s">
        <v>36</v>
      </c>
      <c r="Z118" s="36" t="s">
        <v>37</v>
      </c>
    </row>
    <row r="119" spans="2:26" x14ac:dyDescent="0.25">
      <c r="B119" s="36">
        <v>1</v>
      </c>
      <c r="C119" s="25">
        <f>C83</f>
        <v>1700.85</v>
      </c>
      <c r="D119" s="25">
        <f t="shared" ref="D119:Y119" si="12">D83</f>
        <v>1655.71</v>
      </c>
      <c r="E119" s="25">
        <f t="shared" si="12"/>
        <v>1682.92</v>
      </c>
      <c r="F119" s="25">
        <f t="shared" si="12"/>
        <v>1639.45</v>
      </c>
      <c r="G119" s="25">
        <f t="shared" si="12"/>
        <v>1623.16</v>
      </c>
      <c r="H119" s="25">
        <f t="shared" si="12"/>
        <v>1629.12</v>
      </c>
      <c r="I119" s="25">
        <f t="shared" si="12"/>
        <v>1629.8</v>
      </c>
      <c r="J119" s="25">
        <f t="shared" si="12"/>
        <v>1624.58</v>
      </c>
      <c r="K119" s="25">
        <f t="shared" si="12"/>
        <v>1612.01</v>
      </c>
      <c r="L119" s="25">
        <f t="shared" si="12"/>
        <v>1642.25</v>
      </c>
      <c r="M119" s="25">
        <f t="shared" si="12"/>
        <v>1730.18</v>
      </c>
      <c r="N119" s="25">
        <f t="shared" si="12"/>
        <v>1745.59</v>
      </c>
      <c r="O119" s="25">
        <f t="shared" si="12"/>
        <v>1817.71</v>
      </c>
      <c r="P119" s="25">
        <f t="shared" si="12"/>
        <v>1851.37</v>
      </c>
      <c r="Q119" s="25">
        <f t="shared" si="12"/>
        <v>1851.24</v>
      </c>
      <c r="R119" s="25">
        <f t="shared" si="12"/>
        <v>1936.48</v>
      </c>
      <c r="S119" s="25">
        <f t="shared" si="12"/>
        <v>2004.37</v>
      </c>
      <c r="T119" s="25">
        <f t="shared" si="12"/>
        <v>2004.98</v>
      </c>
      <c r="U119" s="25">
        <f t="shared" si="12"/>
        <v>2005.2</v>
      </c>
      <c r="V119" s="25">
        <f t="shared" si="12"/>
        <v>2005.05</v>
      </c>
      <c r="W119" s="25">
        <f t="shared" si="12"/>
        <v>1998.91</v>
      </c>
      <c r="X119" s="25">
        <f t="shared" si="12"/>
        <v>1978.01</v>
      </c>
      <c r="Y119" s="25">
        <f t="shared" si="12"/>
        <v>1787.5</v>
      </c>
      <c r="Z119" s="25">
        <f>Z83</f>
        <v>1628.78</v>
      </c>
    </row>
    <row r="120" spans="2:26" x14ac:dyDescent="0.25">
      <c r="B120" s="36">
        <v>2</v>
      </c>
      <c r="C120" s="25">
        <f t="shared" ref="C120:Z130" si="13">C84</f>
        <v>1590.87</v>
      </c>
      <c r="D120" s="25">
        <f t="shared" si="13"/>
        <v>1523.93</v>
      </c>
      <c r="E120" s="25">
        <f t="shared" si="13"/>
        <v>1489.02</v>
      </c>
      <c r="F120" s="25">
        <f t="shared" si="13"/>
        <v>1476.36</v>
      </c>
      <c r="G120" s="25">
        <f t="shared" si="13"/>
        <v>1490.9</v>
      </c>
      <c r="H120" s="25">
        <f t="shared" si="13"/>
        <v>1514.38</v>
      </c>
      <c r="I120" s="25">
        <f t="shared" si="13"/>
        <v>1538.48</v>
      </c>
      <c r="J120" s="25">
        <f t="shared" si="13"/>
        <v>1585.97</v>
      </c>
      <c r="K120" s="25">
        <f t="shared" si="13"/>
        <v>1704.13</v>
      </c>
      <c r="L120" s="25">
        <f t="shared" si="13"/>
        <v>1862.94</v>
      </c>
      <c r="M120" s="25">
        <f t="shared" si="13"/>
        <v>2046.08</v>
      </c>
      <c r="N120" s="25">
        <f t="shared" si="13"/>
        <v>2086.9699999999998</v>
      </c>
      <c r="O120" s="25">
        <f t="shared" si="13"/>
        <v>2062.89</v>
      </c>
      <c r="P120" s="25">
        <f t="shared" si="13"/>
        <v>2082.71</v>
      </c>
      <c r="Q120" s="25">
        <f t="shared" si="13"/>
        <v>2062.3000000000002</v>
      </c>
      <c r="R120" s="25">
        <f t="shared" si="13"/>
        <v>2124.02</v>
      </c>
      <c r="S120" s="25">
        <f t="shared" si="13"/>
        <v>2124.4699999999998</v>
      </c>
      <c r="T120" s="25">
        <f t="shared" si="13"/>
        <v>2120.87</v>
      </c>
      <c r="U120" s="25">
        <f t="shared" si="13"/>
        <v>2117.6999999999998</v>
      </c>
      <c r="V120" s="25">
        <f t="shared" si="13"/>
        <v>2108.3000000000002</v>
      </c>
      <c r="W120" s="25">
        <f t="shared" si="13"/>
        <v>2099.17</v>
      </c>
      <c r="X120" s="25">
        <f t="shared" si="13"/>
        <v>2064.5100000000002</v>
      </c>
      <c r="Y120" s="25">
        <f t="shared" si="13"/>
        <v>1934.55</v>
      </c>
      <c r="Z120" s="25">
        <f t="shared" si="13"/>
        <v>1680.1</v>
      </c>
    </row>
    <row r="121" spans="2:26" x14ac:dyDescent="0.25">
      <c r="B121" s="36">
        <v>3</v>
      </c>
      <c r="C121" s="25">
        <f t="shared" si="13"/>
        <v>1610.92</v>
      </c>
      <c r="D121" s="25">
        <f t="shared" si="13"/>
        <v>1554.82</v>
      </c>
      <c r="E121" s="25">
        <f t="shared" si="13"/>
        <v>1515.92</v>
      </c>
      <c r="F121" s="25">
        <f t="shared" si="13"/>
        <v>1478.85</v>
      </c>
      <c r="G121" s="25">
        <f t="shared" si="13"/>
        <v>1532.54</v>
      </c>
      <c r="H121" s="25">
        <f t="shared" si="13"/>
        <v>1549.04</v>
      </c>
      <c r="I121" s="25">
        <f t="shared" si="13"/>
        <v>1599.97</v>
      </c>
      <c r="J121" s="25">
        <f t="shared" si="13"/>
        <v>1657.75</v>
      </c>
      <c r="K121" s="25">
        <f t="shared" si="13"/>
        <v>1868.1</v>
      </c>
      <c r="L121" s="25">
        <f t="shared" si="13"/>
        <v>2101.65</v>
      </c>
      <c r="M121" s="25">
        <f t="shared" si="13"/>
        <v>2110.79</v>
      </c>
      <c r="N121" s="25">
        <f t="shared" si="13"/>
        <v>2112.58</v>
      </c>
      <c r="O121" s="25">
        <f t="shared" si="13"/>
        <v>2096.75</v>
      </c>
      <c r="P121" s="25">
        <f t="shared" si="13"/>
        <v>2113.8000000000002</v>
      </c>
      <c r="Q121" s="25">
        <f t="shared" si="13"/>
        <v>2115.5</v>
      </c>
      <c r="R121" s="25">
        <f t="shared" si="13"/>
        <v>2128.4499999999998</v>
      </c>
      <c r="S121" s="25">
        <f t="shared" si="13"/>
        <v>2129.27</v>
      </c>
      <c r="T121" s="25">
        <f t="shared" si="13"/>
        <v>2132.84</v>
      </c>
      <c r="U121" s="25">
        <f t="shared" si="13"/>
        <v>2121.0300000000002</v>
      </c>
      <c r="V121" s="25">
        <f t="shared" si="13"/>
        <v>2121.92</v>
      </c>
      <c r="W121" s="25">
        <f t="shared" si="13"/>
        <v>2096.0100000000002</v>
      </c>
      <c r="X121" s="25">
        <f t="shared" si="13"/>
        <v>2026.26</v>
      </c>
      <c r="Y121" s="25">
        <f t="shared" si="13"/>
        <v>1774.28</v>
      </c>
      <c r="Z121" s="25">
        <f t="shared" si="13"/>
        <v>1566.13</v>
      </c>
    </row>
    <row r="122" spans="2:26" x14ac:dyDescent="0.25">
      <c r="B122" s="36">
        <v>4</v>
      </c>
      <c r="C122" s="25">
        <f t="shared" si="13"/>
        <v>1541.69</v>
      </c>
      <c r="D122" s="25">
        <f t="shared" si="13"/>
        <v>1485</v>
      </c>
      <c r="E122" s="25">
        <f t="shared" si="13"/>
        <v>1456.55</v>
      </c>
      <c r="F122" s="25">
        <f t="shared" si="13"/>
        <v>1436</v>
      </c>
      <c r="G122" s="25">
        <f t="shared" si="13"/>
        <v>1489.86</v>
      </c>
      <c r="H122" s="25">
        <f t="shared" si="13"/>
        <v>1527.44</v>
      </c>
      <c r="I122" s="25">
        <f t="shared" si="13"/>
        <v>1596.75</v>
      </c>
      <c r="J122" s="25">
        <f t="shared" si="13"/>
        <v>1702.99</v>
      </c>
      <c r="K122" s="25">
        <f t="shared" si="13"/>
        <v>1908.36</v>
      </c>
      <c r="L122" s="25">
        <f t="shared" si="13"/>
        <v>2072.9699999999998</v>
      </c>
      <c r="M122" s="25">
        <f t="shared" si="13"/>
        <v>2078.35</v>
      </c>
      <c r="N122" s="25">
        <f t="shared" si="13"/>
        <v>2078.71</v>
      </c>
      <c r="O122" s="25">
        <f t="shared" si="13"/>
        <v>2066.14</v>
      </c>
      <c r="P122" s="25">
        <f t="shared" si="13"/>
        <v>2072.54</v>
      </c>
      <c r="Q122" s="25">
        <f t="shared" si="13"/>
        <v>2076.9899999999998</v>
      </c>
      <c r="R122" s="25">
        <f t="shared" si="13"/>
        <v>2079.2800000000002</v>
      </c>
      <c r="S122" s="25">
        <f t="shared" si="13"/>
        <v>2085.75</v>
      </c>
      <c r="T122" s="25">
        <f t="shared" si="13"/>
        <v>2086.52</v>
      </c>
      <c r="U122" s="25">
        <f t="shared" si="13"/>
        <v>2070.4499999999998</v>
      </c>
      <c r="V122" s="25">
        <f t="shared" si="13"/>
        <v>2069.42</v>
      </c>
      <c r="W122" s="25">
        <f t="shared" si="13"/>
        <v>2059.0700000000002</v>
      </c>
      <c r="X122" s="25">
        <f t="shared" si="13"/>
        <v>2026.44</v>
      </c>
      <c r="Y122" s="25">
        <f t="shared" si="13"/>
        <v>1830.52</v>
      </c>
      <c r="Z122" s="25">
        <f t="shared" si="13"/>
        <v>1624.43</v>
      </c>
    </row>
    <row r="123" spans="2:26" x14ac:dyDescent="0.25">
      <c r="B123" s="36">
        <v>5</v>
      </c>
      <c r="C123" s="25">
        <f t="shared" si="13"/>
        <v>1537.72</v>
      </c>
      <c r="D123" s="25">
        <f t="shared" si="13"/>
        <v>1491.86</v>
      </c>
      <c r="E123" s="25">
        <f t="shared" si="13"/>
        <v>1455.62</v>
      </c>
      <c r="F123" s="25">
        <f t="shared" si="13"/>
        <v>1451.72</v>
      </c>
      <c r="G123" s="25">
        <f t="shared" si="13"/>
        <v>1486.63</v>
      </c>
      <c r="H123" s="25">
        <f t="shared" si="13"/>
        <v>1510.07</v>
      </c>
      <c r="I123" s="25">
        <f t="shared" si="13"/>
        <v>1592.36</v>
      </c>
      <c r="J123" s="25">
        <f t="shared" si="13"/>
        <v>1663.06</v>
      </c>
      <c r="K123" s="25">
        <f t="shared" si="13"/>
        <v>1897.15</v>
      </c>
      <c r="L123" s="25">
        <f t="shared" si="13"/>
        <v>2053.4899999999998</v>
      </c>
      <c r="M123" s="25">
        <f t="shared" si="13"/>
        <v>2051.0500000000002</v>
      </c>
      <c r="N123" s="25">
        <f t="shared" si="13"/>
        <v>2050.17</v>
      </c>
      <c r="O123" s="25">
        <f t="shared" si="13"/>
        <v>2041.85</v>
      </c>
      <c r="P123" s="25">
        <f t="shared" si="13"/>
        <v>2049.39</v>
      </c>
      <c r="Q123" s="25">
        <f t="shared" si="13"/>
        <v>2051.79</v>
      </c>
      <c r="R123" s="25">
        <f t="shared" si="13"/>
        <v>2057.1799999999998</v>
      </c>
      <c r="S123" s="25">
        <f t="shared" si="13"/>
        <v>2062.25</v>
      </c>
      <c r="T123" s="25">
        <f t="shared" si="13"/>
        <v>2061.88</v>
      </c>
      <c r="U123" s="25">
        <f t="shared" si="13"/>
        <v>2056.4499999999998</v>
      </c>
      <c r="V123" s="25">
        <f t="shared" si="13"/>
        <v>2055.2199999999998</v>
      </c>
      <c r="W123" s="25">
        <f t="shared" si="13"/>
        <v>2030.07</v>
      </c>
      <c r="X123" s="25">
        <f t="shared" si="13"/>
        <v>2013.56</v>
      </c>
      <c r="Y123" s="25">
        <f t="shared" si="13"/>
        <v>1748.55</v>
      </c>
      <c r="Z123" s="25">
        <f t="shared" si="13"/>
        <v>1562.6</v>
      </c>
    </row>
    <row r="124" spans="2:26" x14ac:dyDescent="0.25">
      <c r="B124" s="36">
        <v>6</v>
      </c>
      <c r="C124" s="25">
        <f t="shared" si="13"/>
        <v>1507.42</v>
      </c>
      <c r="D124" s="25">
        <f t="shared" si="13"/>
        <v>1436.12</v>
      </c>
      <c r="E124" s="25">
        <f t="shared" si="13"/>
        <v>1387.43</v>
      </c>
      <c r="F124" s="25">
        <f t="shared" si="13"/>
        <v>1369.93</v>
      </c>
      <c r="G124" s="25">
        <f t="shared" si="13"/>
        <v>1397.12</v>
      </c>
      <c r="H124" s="25">
        <f t="shared" si="13"/>
        <v>1432.77</v>
      </c>
      <c r="I124" s="25">
        <f t="shared" si="13"/>
        <v>1497.47</v>
      </c>
      <c r="J124" s="25">
        <f t="shared" si="13"/>
        <v>1626.97</v>
      </c>
      <c r="K124" s="25">
        <f t="shared" si="13"/>
        <v>1835.54</v>
      </c>
      <c r="L124" s="25">
        <f t="shared" si="13"/>
        <v>2021.17</v>
      </c>
      <c r="M124" s="25">
        <f t="shared" si="13"/>
        <v>2023.42</v>
      </c>
      <c r="N124" s="25">
        <f t="shared" si="13"/>
        <v>2023.24</v>
      </c>
      <c r="O124" s="25">
        <f t="shared" si="13"/>
        <v>2019.2</v>
      </c>
      <c r="P124" s="25">
        <f t="shared" si="13"/>
        <v>2021.29</v>
      </c>
      <c r="Q124" s="25">
        <f t="shared" si="13"/>
        <v>2021.72</v>
      </c>
      <c r="R124" s="25">
        <f t="shared" si="13"/>
        <v>2028.46</v>
      </c>
      <c r="S124" s="25">
        <f t="shared" si="13"/>
        <v>2030.43</v>
      </c>
      <c r="T124" s="25">
        <f t="shared" si="13"/>
        <v>2029.61</v>
      </c>
      <c r="U124" s="25">
        <f t="shared" si="13"/>
        <v>2024.49</v>
      </c>
      <c r="V124" s="25">
        <f t="shared" si="13"/>
        <v>2022.79</v>
      </c>
      <c r="W124" s="25">
        <f t="shared" si="13"/>
        <v>2007.35</v>
      </c>
      <c r="X124" s="25">
        <f t="shared" si="13"/>
        <v>1956.69</v>
      </c>
      <c r="Y124" s="25">
        <f t="shared" si="13"/>
        <v>1711.93</v>
      </c>
      <c r="Z124" s="25">
        <f t="shared" si="13"/>
        <v>1553.72</v>
      </c>
    </row>
    <row r="125" spans="2:26" x14ac:dyDescent="0.25">
      <c r="B125" s="36">
        <v>7</v>
      </c>
      <c r="C125" s="25">
        <f t="shared" si="13"/>
        <v>1500.63</v>
      </c>
      <c r="D125" s="25">
        <f t="shared" si="13"/>
        <v>1443.05</v>
      </c>
      <c r="E125" s="25">
        <f t="shared" si="13"/>
        <v>1399.85</v>
      </c>
      <c r="F125" s="25">
        <f t="shared" si="13"/>
        <v>1381.27</v>
      </c>
      <c r="G125" s="25">
        <f t="shared" si="13"/>
        <v>1399.27</v>
      </c>
      <c r="H125" s="25">
        <f t="shared" si="13"/>
        <v>1418.17</v>
      </c>
      <c r="I125" s="25">
        <f t="shared" si="13"/>
        <v>1462.43</v>
      </c>
      <c r="J125" s="25">
        <f t="shared" si="13"/>
        <v>1542</v>
      </c>
      <c r="K125" s="25">
        <f t="shared" si="13"/>
        <v>1658.42</v>
      </c>
      <c r="L125" s="25">
        <f t="shared" si="13"/>
        <v>1871.02</v>
      </c>
      <c r="M125" s="25">
        <f t="shared" si="13"/>
        <v>1954.02</v>
      </c>
      <c r="N125" s="25">
        <f t="shared" si="13"/>
        <v>1953.59</v>
      </c>
      <c r="O125" s="25">
        <f t="shared" si="13"/>
        <v>1943.32</v>
      </c>
      <c r="P125" s="25">
        <f t="shared" si="13"/>
        <v>1948.65</v>
      </c>
      <c r="Q125" s="25">
        <f t="shared" si="13"/>
        <v>1953.35</v>
      </c>
      <c r="R125" s="25">
        <f t="shared" si="13"/>
        <v>1967.34</v>
      </c>
      <c r="S125" s="25">
        <f t="shared" si="13"/>
        <v>1973.12</v>
      </c>
      <c r="T125" s="25">
        <f t="shared" si="13"/>
        <v>1975.73</v>
      </c>
      <c r="U125" s="25">
        <f t="shared" si="13"/>
        <v>1961.17</v>
      </c>
      <c r="V125" s="25">
        <f t="shared" si="13"/>
        <v>1960.28</v>
      </c>
      <c r="W125" s="25">
        <f t="shared" si="13"/>
        <v>1937.93</v>
      </c>
      <c r="X125" s="25">
        <f t="shared" si="13"/>
        <v>1903.38</v>
      </c>
      <c r="Y125" s="25">
        <f t="shared" si="13"/>
        <v>1773.51</v>
      </c>
      <c r="Z125" s="25">
        <f t="shared" si="13"/>
        <v>1577.24</v>
      </c>
    </row>
    <row r="126" spans="2:26" x14ac:dyDescent="0.25">
      <c r="B126" s="36">
        <v>8</v>
      </c>
      <c r="C126" s="25">
        <f t="shared" si="13"/>
        <v>1541.65</v>
      </c>
      <c r="D126" s="25">
        <f t="shared" si="13"/>
        <v>1488.62</v>
      </c>
      <c r="E126" s="25">
        <f t="shared" si="13"/>
        <v>1451.54</v>
      </c>
      <c r="F126" s="25">
        <f t="shared" si="13"/>
        <v>1419.09</v>
      </c>
      <c r="G126" s="25">
        <f t="shared" si="13"/>
        <v>1451.08</v>
      </c>
      <c r="H126" s="25">
        <f t="shared" si="13"/>
        <v>1462.43</v>
      </c>
      <c r="I126" s="25">
        <f t="shared" si="13"/>
        <v>1503.35</v>
      </c>
      <c r="J126" s="25">
        <f t="shared" si="13"/>
        <v>1594.05</v>
      </c>
      <c r="K126" s="25">
        <f t="shared" si="13"/>
        <v>1783.55</v>
      </c>
      <c r="L126" s="25">
        <f t="shared" si="13"/>
        <v>1989.31</v>
      </c>
      <c r="M126" s="25">
        <f t="shared" si="13"/>
        <v>2031.73</v>
      </c>
      <c r="N126" s="25">
        <f t="shared" si="13"/>
        <v>2030.79</v>
      </c>
      <c r="O126" s="25">
        <f t="shared" si="13"/>
        <v>2016.65</v>
      </c>
      <c r="P126" s="25">
        <f t="shared" si="13"/>
        <v>2029.22</v>
      </c>
      <c r="Q126" s="25">
        <f t="shared" si="13"/>
        <v>2034.12</v>
      </c>
      <c r="R126" s="25">
        <f t="shared" si="13"/>
        <v>2044.09</v>
      </c>
      <c r="S126" s="25">
        <f t="shared" si="13"/>
        <v>2052.69</v>
      </c>
      <c r="T126" s="25">
        <f t="shared" si="13"/>
        <v>2055.6999999999998</v>
      </c>
      <c r="U126" s="25">
        <f t="shared" si="13"/>
        <v>2041.02</v>
      </c>
      <c r="V126" s="25">
        <f t="shared" si="13"/>
        <v>2035.65</v>
      </c>
      <c r="W126" s="25">
        <f t="shared" si="13"/>
        <v>2014.1</v>
      </c>
      <c r="X126" s="25">
        <f t="shared" si="13"/>
        <v>1977.68</v>
      </c>
      <c r="Y126" s="25">
        <f t="shared" si="13"/>
        <v>1779.61</v>
      </c>
      <c r="Z126" s="25">
        <f t="shared" si="13"/>
        <v>1558.46</v>
      </c>
    </row>
    <row r="127" spans="2:26" x14ac:dyDescent="0.25">
      <c r="B127" s="36">
        <v>9</v>
      </c>
      <c r="C127" s="25">
        <f t="shared" si="13"/>
        <v>1536.01</v>
      </c>
      <c r="D127" s="25">
        <f t="shared" si="13"/>
        <v>1468.8</v>
      </c>
      <c r="E127" s="25">
        <f t="shared" si="13"/>
        <v>1426.24</v>
      </c>
      <c r="F127" s="25">
        <f t="shared" si="13"/>
        <v>1418.43</v>
      </c>
      <c r="G127" s="25">
        <f t="shared" si="13"/>
        <v>1463.68</v>
      </c>
      <c r="H127" s="25">
        <f t="shared" si="13"/>
        <v>1600.02</v>
      </c>
      <c r="I127" s="25">
        <f t="shared" si="13"/>
        <v>1847.43</v>
      </c>
      <c r="J127" s="25">
        <f t="shared" si="13"/>
        <v>2115.27</v>
      </c>
      <c r="K127" s="25">
        <f t="shared" si="13"/>
        <v>2130.39</v>
      </c>
      <c r="L127" s="25">
        <f t="shared" si="13"/>
        <v>2135.4299999999998</v>
      </c>
      <c r="M127" s="25">
        <f t="shared" si="13"/>
        <v>2131.21</v>
      </c>
      <c r="N127" s="25">
        <f t="shared" si="13"/>
        <v>2128.85</v>
      </c>
      <c r="O127" s="25">
        <f t="shared" si="13"/>
        <v>2119.34</v>
      </c>
      <c r="P127" s="25">
        <f t="shared" si="13"/>
        <v>2129.15</v>
      </c>
      <c r="Q127" s="25">
        <f t="shared" si="13"/>
        <v>2124.65</v>
      </c>
      <c r="R127" s="25">
        <f t="shared" si="13"/>
        <v>2127.17</v>
      </c>
      <c r="S127" s="25">
        <f t="shared" si="13"/>
        <v>2131.48</v>
      </c>
      <c r="T127" s="25">
        <f t="shared" si="13"/>
        <v>2135.35</v>
      </c>
      <c r="U127" s="25">
        <f t="shared" si="13"/>
        <v>2118</v>
      </c>
      <c r="V127" s="25">
        <f t="shared" si="13"/>
        <v>2115.39</v>
      </c>
      <c r="W127" s="25">
        <f t="shared" si="13"/>
        <v>2079.33</v>
      </c>
      <c r="X127" s="25">
        <f t="shared" si="13"/>
        <v>2028.42</v>
      </c>
      <c r="Y127" s="25">
        <f t="shared" si="13"/>
        <v>1801.93</v>
      </c>
      <c r="Z127" s="25">
        <f t="shared" si="13"/>
        <v>1545.68</v>
      </c>
    </row>
    <row r="128" spans="2:26" x14ac:dyDescent="0.25">
      <c r="B128" s="36">
        <v>10</v>
      </c>
      <c r="C128" s="25">
        <f t="shared" si="13"/>
        <v>1536.15</v>
      </c>
      <c r="D128" s="25">
        <f t="shared" si="13"/>
        <v>1478.32</v>
      </c>
      <c r="E128" s="25">
        <f t="shared" si="13"/>
        <v>1437.62</v>
      </c>
      <c r="F128" s="25">
        <f t="shared" si="13"/>
        <v>1453.7</v>
      </c>
      <c r="G128" s="25">
        <f t="shared" si="13"/>
        <v>1559.82</v>
      </c>
      <c r="H128" s="25">
        <f t="shared" si="13"/>
        <v>1681.54</v>
      </c>
      <c r="I128" s="25">
        <f t="shared" si="13"/>
        <v>1890.28</v>
      </c>
      <c r="J128" s="25">
        <f t="shared" si="13"/>
        <v>2138.79</v>
      </c>
      <c r="K128" s="25">
        <f t="shared" si="13"/>
        <v>2175.67</v>
      </c>
      <c r="L128" s="25">
        <f t="shared" si="13"/>
        <v>2173.17</v>
      </c>
      <c r="M128" s="25">
        <f t="shared" si="13"/>
        <v>2161.33</v>
      </c>
      <c r="N128" s="25">
        <f t="shared" si="13"/>
        <v>2140.25</v>
      </c>
      <c r="O128" s="25">
        <f t="shared" si="13"/>
        <v>2138.2800000000002</v>
      </c>
      <c r="P128" s="25">
        <f t="shared" si="13"/>
        <v>2144.48</v>
      </c>
      <c r="Q128" s="25">
        <f t="shared" si="13"/>
        <v>2149.8000000000002</v>
      </c>
      <c r="R128" s="25">
        <f t="shared" si="13"/>
        <v>2154.86</v>
      </c>
      <c r="S128" s="25">
        <f t="shared" si="13"/>
        <v>2151.61</v>
      </c>
      <c r="T128" s="25">
        <f t="shared" si="13"/>
        <v>2157.89</v>
      </c>
      <c r="U128" s="25">
        <f t="shared" si="13"/>
        <v>2141.02</v>
      </c>
      <c r="V128" s="25">
        <f t="shared" si="13"/>
        <v>2140.87</v>
      </c>
      <c r="W128" s="25">
        <f t="shared" si="13"/>
        <v>2115.13</v>
      </c>
      <c r="X128" s="25">
        <f t="shared" si="13"/>
        <v>2054.6799999999998</v>
      </c>
      <c r="Y128" s="25">
        <f t="shared" si="13"/>
        <v>1837.92</v>
      </c>
      <c r="Z128" s="25">
        <f t="shared" si="13"/>
        <v>1591.18</v>
      </c>
    </row>
    <row r="129" spans="2:26" x14ac:dyDescent="0.25">
      <c r="B129" s="36">
        <v>11</v>
      </c>
      <c r="C129" s="25">
        <f t="shared" si="13"/>
        <v>1582.93</v>
      </c>
      <c r="D129" s="25">
        <f t="shared" si="13"/>
        <v>1552.2</v>
      </c>
      <c r="E129" s="25">
        <f t="shared" si="13"/>
        <v>1513.64</v>
      </c>
      <c r="F129" s="25">
        <f t="shared" si="13"/>
        <v>1516.06</v>
      </c>
      <c r="G129" s="25">
        <f t="shared" si="13"/>
        <v>1605.71</v>
      </c>
      <c r="H129" s="25">
        <f t="shared" si="13"/>
        <v>1712.18</v>
      </c>
      <c r="I129" s="25">
        <f t="shared" si="13"/>
        <v>1874.41</v>
      </c>
      <c r="J129" s="25">
        <f t="shared" si="13"/>
        <v>2145.2399999999998</v>
      </c>
      <c r="K129" s="25">
        <f t="shared" si="13"/>
        <v>2187.6799999999998</v>
      </c>
      <c r="L129" s="25">
        <f t="shared" si="13"/>
        <v>2195.04</v>
      </c>
      <c r="M129" s="25">
        <f t="shared" si="13"/>
        <v>2181.92</v>
      </c>
      <c r="N129" s="25">
        <f t="shared" si="13"/>
        <v>2180.81</v>
      </c>
      <c r="O129" s="25">
        <f t="shared" si="13"/>
        <v>2160.4299999999998</v>
      </c>
      <c r="P129" s="25">
        <f t="shared" si="13"/>
        <v>2164.8200000000002</v>
      </c>
      <c r="Q129" s="25">
        <f t="shared" si="13"/>
        <v>2164.5500000000002</v>
      </c>
      <c r="R129" s="25">
        <f t="shared" si="13"/>
        <v>2171.23</v>
      </c>
      <c r="S129" s="25">
        <f t="shared" si="13"/>
        <v>2171.08</v>
      </c>
      <c r="T129" s="25">
        <f t="shared" si="13"/>
        <v>2169.6999999999998</v>
      </c>
      <c r="U129" s="25">
        <f t="shared" si="13"/>
        <v>2160.5100000000002</v>
      </c>
      <c r="V129" s="25">
        <f t="shared" si="13"/>
        <v>2160.46</v>
      </c>
      <c r="W129" s="25">
        <f t="shared" si="13"/>
        <v>2159.09</v>
      </c>
      <c r="X129" s="25">
        <f t="shared" si="13"/>
        <v>2138.1999999999998</v>
      </c>
      <c r="Y129" s="25">
        <f t="shared" si="13"/>
        <v>2000.44</v>
      </c>
      <c r="Z129" s="25">
        <f t="shared" si="13"/>
        <v>1702.5</v>
      </c>
    </row>
    <row r="130" spans="2:26" x14ac:dyDescent="0.25">
      <c r="B130" s="36">
        <v>12</v>
      </c>
      <c r="C130" s="25">
        <f t="shared" si="13"/>
        <v>1599.17</v>
      </c>
      <c r="D130" s="25">
        <f t="shared" si="13"/>
        <v>1569.23</v>
      </c>
      <c r="E130" s="25">
        <f t="shared" si="13"/>
        <v>1567.71</v>
      </c>
      <c r="F130" s="25">
        <f t="shared" si="13"/>
        <v>1565.28</v>
      </c>
      <c r="G130" s="25">
        <f t="shared" si="13"/>
        <v>1612.89</v>
      </c>
      <c r="H130" s="25">
        <f t="shared" si="13"/>
        <v>1702.11</v>
      </c>
      <c r="I130" s="25">
        <f t="shared" si="13"/>
        <v>1851.22</v>
      </c>
      <c r="J130" s="25">
        <f t="shared" si="13"/>
        <v>2119.84</v>
      </c>
      <c r="K130" s="25">
        <f t="shared" si="13"/>
        <v>2131.0100000000002</v>
      </c>
      <c r="L130" s="25">
        <f t="shared" si="13"/>
        <v>2131.9499999999998</v>
      </c>
      <c r="M130" s="25">
        <f t="shared" si="13"/>
        <v>2127.79</v>
      </c>
      <c r="N130" s="25">
        <f t="shared" si="13"/>
        <v>2126.41</v>
      </c>
      <c r="O130" s="25">
        <f t="shared" si="13"/>
        <v>2124.3200000000002</v>
      </c>
      <c r="P130" s="25">
        <f t="shared" si="13"/>
        <v>2128.04</v>
      </c>
      <c r="Q130" s="25">
        <f t="shared" si="13"/>
        <v>2130.06</v>
      </c>
      <c r="R130" s="25">
        <f t="shared" ref="R130:Z130" si="14">R94</f>
        <v>2133.0700000000002</v>
      </c>
      <c r="S130" s="25">
        <f t="shared" si="14"/>
        <v>2138.64</v>
      </c>
      <c r="T130" s="25">
        <f t="shared" si="14"/>
        <v>2136.33</v>
      </c>
      <c r="U130" s="25">
        <f t="shared" si="14"/>
        <v>2132.7800000000002</v>
      </c>
      <c r="V130" s="25">
        <f t="shared" si="14"/>
        <v>2133.06</v>
      </c>
      <c r="W130" s="25">
        <f t="shared" si="14"/>
        <v>2118.14</v>
      </c>
      <c r="X130" s="25">
        <f t="shared" si="14"/>
        <v>2081.64</v>
      </c>
      <c r="Y130" s="25">
        <f t="shared" si="14"/>
        <v>1926.82</v>
      </c>
      <c r="Z130" s="25">
        <f t="shared" si="14"/>
        <v>1668.49</v>
      </c>
    </row>
    <row r="131" spans="2:26" x14ac:dyDescent="0.25">
      <c r="B131" s="36">
        <v>13</v>
      </c>
      <c r="C131" s="25">
        <f t="shared" ref="C131:Z141" si="15">C95</f>
        <v>1640.72</v>
      </c>
      <c r="D131" s="25">
        <f t="shared" si="15"/>
        <v>1604.83</v>
      </c>
      <c r="E131" s="25">
        <f t="shared" si="15"/>
        <v>1593.23</v>
      </c>
      <c r="F131" s="25">
        <f t="shared" si="15"/>
        <v>1598.79</v>
      </c>
      <c r="G131" s="25">
        <f t="shared" si="15"/>
        <v>1666.18</v>
      </c>
      <c r="H131" s="25">
        <f t="shared" si="15"/>
        <v>1768.03</v>
      </c>
      <c r="I131" s="25">
        <f t="shared" si="15"/>
        <v>2064.8000000000002</v>
      </c>
      <c r="J131" s="25">
        <f t="shared" si="15"/>
        <v>2156.88</v>
      </c>
      <c r="K131" s="25">
        <f t="shared" si="15"/>
        <v>2188.13</v>
      </c>
      <c r="L131" s="25">
        <f t="shared" si="15"/>
        <v>2193.36</v>
      </c>
      <c r="M131" s="25">
        <f t="shared" si="15"/>
        <v>2180.8200000000002</v>
      </c>
      <c r="N131" s="25">
        <f t="shared" si="15"/>
        <v>2178.92</v>
      </c>
      <c r="O131" s="25">
        <f t="shared" si="15"/>
        <v>2170.88</v>
      </c>
      <c r="P131" s="25">
        <f t="shared" si="15"/>
        <v>2178.85</v>
      </c>
      <c r="Q131" s="25">
        <f t="shared" si="15"/>
        <v>2182.88</v>
      </c>
      <c r="R131" s="25">
        <f t="shared" si="15"/>
        <v>2188.16</v>
      </c>
      <c r="S131" s="25">
        <f t="shared" si="15"/>
        <v>2184.7800000000002</v>
      </c>
      <c r="T131" s="25">
        <f t="shared" si="15"/>
        <v>2178.98</v>
      </c>
      <c r="U131" s="25">
        <f t="shared" si="15"/>
        <v>2158.7600000000002</v>
      </c>
      <c r="V131" s="25">
        <f t="shared" si="15"/>
        <v>2161.0500000000002</v>
      </c>
      <c r="W131" s="25">
        <f t="shared" si="15"/>
        <v>2141.44</v>
      </c>
      <c r="X131" s="25">
        <f t="shared" si="15"/>
        <v>2111.75</v>
      </c>
      <c r="Y131" s="25">
        <f t="shared" si="15"/>
        <v>2020.97</v>
      </c>
      <c r="Z131" s="25">
        <f t="shared" si="15"/>
        <v>1827.14</v>
      </c>
    </row>
    <row r="132" spans="2:26" x14ac:dyDescent="0.25">
      <c r="B132" s="36">
        <v>14</v>
      </c>
      <c r="C132" s="25">
        <f t="shared" si="15"/>
        <v>1827.63</v>
      </c>
      <c r="D132" s="25">
        <f t="shared" si="15"/>
        <v>1720.27</v>
      </c>
      <c r="E132" s="25">
        <f t="shared" si="15"/>
        <v>1704.14</v>
      </c>
      <c r="F132" s="25">
        <f t="shared" si="15"/>
        <v>1700.79</v>
      </c>
      <c r="G132" s="25">
        <f t="shared" si="15"/>
        <v>1730.29</v>
      </c>
      <c r="H132" s="25">
        <f t="shared" si="15"/>
        <v>1768.82</v>
      </c>
      <c r="I132" s="25">
        <f t="shared" si="15"/>
        <v>1874.88</v>
      </c>
      <c r="J132" s="25">
        <f t="shared" si="15"/>
        <v>2088.41</v>
      </c>
      <c r="K132" s="25">
        <f t="shared" si="15"/>
        <v>2167.2800000000002</v>
      </c>
      <c r="L132" s="25">
        <f t="shared" si="15"/>
        <v>2236.39</v>
      </c>
      <c r="M132" s="25">
        <f t="shared" si="15"/>
        <v>2230.13</v>
      </c>
      <c r="N132" s="25">
        <f t="shared" si="15"/>
        <v>2226.06</v>
      </c>
      <c r="O132" s="25">
        <f t="shared" si="15"/>
        <v>2211.7199999999998</v>
      </c>
      <c r="P132" s="25">
        <f t="shared" si="15"/>
        <v>2221.09</v>
      </c>
      <c r="Q132" s="25">
        <f t="shared" si="15"/>
        <v>2232.33</v>
      </c>
      <c r="R132" s="25">
        <f t="shared" si="15"/>
        <v>2241.54</v>
      </c>
      <c r="S132" s="25">
        <f t="shared" si="15"/>
        <v>2244.79</v>
      </c>
      <c r="T132" s="25">
        <f t="shared" si="15"/>
        <v>2245.14</v>
      </c>
      <c r="U132" s="25">
        <f t="shared" si="15"/>
        <v>2220.5500000000002</v>
      </c>
      <c r="V132" s="25">
        <f t="shared" si="15"/>
        <v>2214.85</v>
      </c>
      <c r="W132" s="25">
        <f t="shared" si="15"/>
        <v>2211.2800000000002</v>
      </c>
      <c r="X132" s="25">
        <f t="shared" si="15"/>
        <v>2097.77</v>
      </c>
      <c r="Y132" s="25">
        <f t="shared" si="15"/>
        <v>2041.2</v>
      </c>
      <c r="Z132" s="25">
        <f t="shared" si="15"/>
        <v>1842.57</v>
      </c>
    </row>
    <row r="133" spans="2:26" x14ac:dyDescent="0.25">
      <c r="B133" s="36">
        <v>15</v>
      </c>
      <c r="C133" s="25">
        <f t="shared" si="15"/>
        <v>1718.63</v>
      </c>
      <c r="D133" s="25">
        <f t="shared" si="15"/>
        <v>1682.47</v>
      </c>
      <c r="E133" s="25">
        <f t="shared" si="15"/>
        <v>1637.18</v>
      </c>
      <c r="F133" s="25">
        <f t="shared" si="15"/>
        <v>1631.29</v>
      </c>
      <c r="G133" s="25">
        <f t="shared" si="15"/>
        <v>1645.42</v>
      </c>
      <c r="H133" s="25">
        <f t="shared" si="15"/>
        <v>1687.61</v>
      </c>
      <c r="I133" s="25">
        <f t="shared" si="15"/>
        <v>1733.99</v>
      </c>
      <c r="J133" s="25">
        <f t="shared" si="15"/>
        <v>1928.87</v>
      </c>
      <c r="K133" s="25">
        <f t="shared" si="15"/>
        <v>2091.2399999999998</v>
      </c>
      <c r="L133" s="25">
        <f t="shared" si="15"/>
        <v>2155.0500000000002</v>
      </c>
      <c r="M133" s="25">
        <f t="shared" si="15"/>
        <v>2170.21</v>
      </c>
      <c r="N133" s="25">
        <f t="shared" si="15"/>
        <v>2167.2399999999998</v>
      </c>
      <c r="O133" s="25">
        <f t="shared" si="15"/>
        <v>2161.13</v>
      </c>
      <c r="P133" s="25">
        <f t="shared" si="15"/>
        <v>2173.2600000000002</v>
      </c>
      <c r="Q133" s="25">
        <f t="shared" si="15"/>
        <v>2186.17</v>
      </c>
      <c r="R133" s="25">
        <f t="shared" si="15"/>
        <v>2202.29</v>
      </c>
      <c r="S133" s="25">
        <f t="shared" si="15"/>
        <v>2207.38</v>
      </c>
      <c r="T133" s="25">
        <f t="shared" si="15"/>
        <v>2212.67</v>
      </c>
      <c r="U133" s="25">
        <f t="shared" si="15"/>
        <v>2192.09</v>
      </c>
      <c r="V133" s="25">
        <f t="shared" si="15"/>
        <v>2188.59</v>
      </c>
      <c r="W133" s="25">
        <f t="shared" si="15"/>
        <v>2146.11</v>
      </c>
      <c r="X133" s="25">
        <f t="shared" si="15"/>
        <v>2082.6999999999998</v>
      </c>
      <c r="Y133" s="25">
        <f t="shared" si="15"/>
        <v>2028.99</v>
      </c>
      <c r="Z133" s="25">
        <f t="shared" si="15"/>
        <v>1835</v>
      </c>
    </row>
    <row r="134" spans="2:26" x14ac:dyDescent="0.25">
      <c r="B134" s="36">
        <v>16</v>
      </c>
      <c r="C134" s="25">
        <f t="shared" si="15"/>
        <v>1706.34</v>
      </c>
      <c r="D134" s="25">
        <f t="shared" si="15"/>
        <v>1673.64</v>
      </c>
      <c r="E134" s="25">
        <f t="shared" si="15"/>
        <v>1635.14</v>
      </c>
      <c r="F134" s="25">
        <f t="shared" si="15"/>
        <v>1623.61</v>
      </c>
      <c r="G134" s="25">
        <f t="shared" si="15"/>
        <v>1682.6</v>
      </c>
      <c r="H134" s="25">
        <f t="shared" si="15"/>
        <v>1799.11</v>
      </c>
      <c r="I134" s="25">
        <f t="shared" si="15"/>
        <v>2054.4299999999998</v>
      </c>
      <c r="J134" s="25">
        <f t="shared" si="15"/>
        <v>2135.8200000000002</v>
      </c>
      <c r="K134" s="25">
        <f t="shared" si="15"/>
        <v>2221.4899999999998</v>
      </c>
      <c r="L134" s="25">
        <f t="shared" si="15"/>
        <v>2210.11</v>
      </c>
      <c r="M134" s="25">
        <f t="shared" si="15"/>
        <v>2200.0700000000002</v>
      </c>
      <c r="N134" s="25">
        <f t="shared" si="15"/>
        <v>2194.5500000000002</v>
      </c>
      <c r="O134" s="25">
        <f t="shared" si="15"/>
        <v>2188.2399999999998</v>
      </c>
      <c r="P134" s="25">
        <f t="shared" si="15"/>
        <v>2200.38</v>
      </c>
      <c r="Q134" s="25">
        <f t="shared" si="15"/>
        <v>2202.98</v>
      </c>
      <c r="R134" s="25">
        <f t="shared" si="15"/>
        <v>2206.81</v>
      </c>
      <c r="S134" s="25">
        <f t="shared" si="15"/>
        <v>2209.46</v>
      </c>
      <c r="T134" s="25">
        <f t="shared" si="15"/>
        <v>2204.4699999999998</v>
      </c>
      <c r="U134" s="25">
        <f t="shared" si="15"/>
        <v>2166.62</v>
      </c>
      <c r="V134" s="25">
        <f t="shared" si="15"/>
        <v>2192.21</v>
      </c>
      <c r="W134" s="25">
        <f t="shared" si="15"/>
        <v>2124.5700000000002</v>
      </c>
      <c r="X134" s="25">
        <f t="shared" si="15"/>
        <v>2066.3200000000002</v>
      </c>
      <c r="Y134" s="25">
        <f t="shared" si="15"/>
        <v>1948.17</v>
      </c>
      <c r="Z134" s="25">
        <f t="shared" si="15"/>
        <v>1708.46</v>
      </c>
    </row>
    <row r="135" spans="2:26" x14ac:dyDescent="0.25">
      <c r="B135" s="36">
        <v>17</v>
      </c>
      <c r="C135" s="25">
        <f t="shared" si="15"/>
        <v>1575.89</v>
      </c>
      <c r="D135" s="25">
        <f t="shared" si="15"/>
        <v>1561.79</v>
      </c>
      <c r="E135" s="25">
        <f t="shared" si="15"/>
        <v>1556.76</v>
      </c>
      <c r="F135" s="25">
        <f t="shared" si="15"/>
        <v>1570.55</v>
      </c>
      <c r="G135" s="25">
        <f t="shared" si="15"/>
        <v>1617</v>
      </c>
      <c r="H135" s="25">
        <f t="shared" si="15"/>
        <v>1692.74</v>
      </c>
      <c r="I135" s="25">
        <f t="shared" si="15"/>
        <v>1916.14</v>
      </c>
      <c r="J135" s="25">
        <f t="shared" si="15"/>
        <v>2117.9699999999998</v>
      </c>
      <c r="K135" s="25">
        <f t="shared" si="15"/>
        <v>2117</v>
      </c>
      <c r="L135" s="25">
        <f t="shared" si="15"/>
        <v>2118.3000000000002</v>
      </c>
      <c r="M135" s="25">
        <f t="shared" si="15"/>
        <v>2111.9</v>
      </c>
      <c r="N135" s="25">
        <f t="shared" si="15"/>
        <v>2113.44</v>
      </c>
      <c r="O135" s="25">
        <f t="shared" si="15"/>
        <v>2110.4499999999998</v>
      </c>
      <c r="P135" s="25">
        <f t="shared" si="15"/>
        <v>2115.6</v>
      </c>
      <c r="Q135" s="25">
        <f t="shared" si="15"/>
        <v>2119.34</v>
      </c>
      <c r="R135" s="25">
        <f t="shared" si="15"/>
        <v>2121.85</v>
      </c>
      <c r="S135" s="25">
        <f t="shared" si="15"/>
        <v>2125.2199999999998</v>
      </c>
      <c r="T135" s="25">
        <f t="shared" si="15"/>
        <v>2129.4299999999998</v>
      </c>
      <c r="U135" s="25">
        <f t="shared" si="15"/>
        <v>2120.4699999999998</v>
      </c>
      <c r="V135" s="25">
        <f t="shared" si="15"/>
        <v>2120.56</v>
      </c>
      <c r="W135" s="25">
        <f t="shared" si="15"/>
        <v>2100.35</v>
      </c>
      <c r="X135" s="25">
        <f t="shared" si="15"/>
        <v>2079.1799999999998</v>
      </c>
      <c r="Y135" s="25">
        <f t="shared" si="15"/>
        <v>1875.59</v>
      </c>
      <c r="Z135" s="25">
        <f t="shared" si="15"/>
        <v>1664.58</v>
      </c>
    </row>
    <row r="136" spans="2:26" x14ac:dyDescent="0.25">
      <c r="B136" s="36">
        <v>18</v>
      </c>
      <c r="C136" s="25">
        <f t="shared" si="15"/>
        <v>1616.8</v>
      </c>
      <c r="D136" s="25">
        <f t="shared" si="15"/>
        <v>1597.89</v>
      </c>
      <c r="E136" s="25">
        <f t="shared" si="15"/>
        <v>1586.99</v>
      </c>
      <c r="F136" s="25">
        <f t="shared" si="15"/>
        <v>1594.87</v>
      </c>
      <c r="G136" s="25">
        <f t="shared" si="15"/>
        <v>1650.55</v>
      </c>
      <c r="H136" s="25">
        <f t="shared" si="15"/>
        <v>1726.38</v>
      </c>
      <c r="I136" s="25">
        <f t="shared" si="15"/>
        <v>1999.16</v>
      </c>
      <c r="J136" s="25">
        <f t="shared" si="15"/>
        <v>2119.1</v>
      </c>
      <c r="K136" s="25">
        <f t="shared" si="15"/>
        <v>2135.9899999999998</v>
      </c>
      <c r="L136" s="25">
        <f t="shared" si="15"/>
        <v>2132.59</v>
      </c>
      <c r="M136" s="25">
        <f t="shared" si="15"/>
        <v>2125.48</v>
      </c>
      <c r="N136" s="25">
        <f t="shared" si="15"/>
        <v>2127.4899999999998</v>
      </c>
      <c r="O136" s="25">
        <f t="shared" si="15"/>
        <v>2122.9299999999998</v>
      </c>
      <c r="P136" s="25">
        <f t="shared" si="15"/>
        <v>2128.58</v>
      </c>
      <c r="Q136" s="25">
        <f t="shared" si="15"/>
        <v>2138</v>
      </c>
      <c r="R136" s="25">
        <f t="shared" si="15"/>
        <v>2136.66</v>
      </c>
      <c r="S136" s="25">
        <f t="shared" si="15"/>
        <v>2134.7399999999998</v>
      </c>
      <c r="T136" s="25">
        <f t="shared" si="15"/>
        <v>2141.12</v>
      </c>
      <c r="U136" s="25">
        <f t="shared" si="15"/>
        <v>2133.14</v>
      </c>
      <c r="V136" s="25">
        <f t="shared" si="15"/>
        <v>2136.19</v>
      </c>
      <c r="W136" s="25">
        <f t="shared" si="15"/>
        <v>2118.94</v>
      </c>
      <c r="X136" s="25">
        <f t="shared" si="15"/>
        <v>2051.3200000000002</v>
      </c>
      <c r="Y136" s="25">
        <f t="shared" si="15"/>
        <v>1852.98</v>
      </c>
      <c r="Z136" s="25">
        <f t="shared" si="15"/>
        <v>1621.85</v>
      </c>
    </row>
    <row r="137" spans="2:26" x14ac:dyDescent="0.25">
      <c r="B137" s="36">
        <v>19</v>
      </c>
      <c r="C137" s="25">
        <f t="shared" si="15"/>
        <v>1621.63</v>
      </c>
      <c r="D137" s="25">
        <f t="shared" si="15"/>
        <v>1608.75</v>
      </c>
      <c r="E137" s="25">
        <f t="shared" si="15"/>
        <v>1597.86</v>
      </c>
      <c r="F137" s="25">
        <f t="shared" si="15"/>
        <v>1613.05</v>
      </c>
      <c r="G137" s="25">
        <f t="shared" si="15"/>
        <v>1670.38</v>
      </c>
      <c r="H137" s="25">
        <f t="shared" si="15"/>
        <v>1736.71</v>
      </c>
      <c r="I137" s="25">
        <f t="shared" si="15"/>
        <v>2084.79</v>
      </c>
      <c r="J137" s="25">
        <f t="shared" si="15"/>
        <v>2157.62</v>
      </c>
      <c r="K137" s="25">
        <f t="shared" si="15"/>
        <v>2165.9499999999998</v>
      </c>
      <c r="L137" s="25">
        <f t="shared" si="15"/>
        <v>2156.62</v>
      </c>
      <c r="M137" s="25">
        <f t="shared" si="15"/>
        <v>2146.54</v>
      </c>
      <c r="N137" s="25">
        <f t="shared" si="15"/>
        <v>2149.09</v>
      </c>
      <c r="O137" s="25">
        <f t="shared" si="15"/>
        <v>2143.2399999999998</v>
      </c>
      <c r="P137" s="25">
        <f t="shared" si="15"/>
        <v>2149.19</v>
      </c>
      <c r="Q137" s="25">
        <f t="shared" si="15"/>
        <v>2163.56</v>
      </c>
      <c r="R137" s="25">
        <f t="shared" si="15"/>
        <v>2162.2399999999998</v>
      </c>
      <c r="S137" s="25">
        <f t="shared" si="15"/>
        <v>2162.35</v>
      </c>
      <c r="T137" s="25">
        <f t="shared" si="15"/>
        <v>2171.19</v>
      </c>
      <c r="U137" s="25">
        <f t="shared" si="15"/>
        <v>2156.5500000000002</v>
      </c>
      <c r="V137" s="25">
        <f t="shared" si="15"/>
        <v>2160.1999999999998</v>
      </c>
      <c r="W137" s="25">
        <f t="shared" si="15"/>
        <v>2154.21</v>
      </c>
      <c r="X137" s="25">
        <f t="shared" si="15"/>
        <v>2120.96</v>
      </c>
      <c r="Y137" s="25">
        <f t="shared" si="15"/>
        <v>1927.36</v>
      </c>
      <c r="Z137" s="25">
        <f t="shared" si="15"/>
        <v>1636.84</v>
      </c>
    </row>
    <row r="138" spans="2:26" x14ac:dyDescent="0.25">
      <c r="B138" s="36">
        <v>20</v>
      </c>
      <c r="C138" s="25">
        <f t="shared" si="15"/>
        <v>1610.71</v>
      </c>
      <c r="D138" s="25">
        <f t="shared" si="15"/>
        <v>1594.95</v>
      </c>
      <c r="E138" s="25">
        <f t="shared" si="15"/>
        <v>1576.31</v>
      </c>
      <c r="F138" s="25">
        <f t="shared" si="15"/>
        <v>1571.47</v>
      </c>
      <c r="G138" s="25">
        <f t="shared" si="15"/>
        <v>1644.1</v>
      </c>
      <c r="H138" s="25">
        <f t="shared" si="15"/>
        <v>1714.02</v>
      </c>
      <c r="I138" s="25">
        <f t="shared" si="15"/>
        <v>2030.13</v>
      </c>
      <c r="J138" s="25">
        <f t="shared" si="15"/>
        <v>2140.29</v>
      </c>
      <c r="K138" s="25">
        <f t="shared" si="15"/>
        <v>2149.6999999999998</v>
      </c>
      <c r="L138" s="25">
        <f t="shared" si="15"/>
        <v>2138.9899999999998</v>
      </c>
      <c r="M138" s="25">
        <f t="shared" si="15"/>
        <v>2129.9</v>
      </c>
      <c r="N138" s="25">
        <f t="shared" si="15"/>
        <v>2127.92</v>
      </c>
      <c r="O138" s="25">
        <f t="shared" si="15"/>
        <v>2125.86</v>
      </c>
      <c r="P138" s="25">
        <f t="shared" si="15"/>
        <v>2131.11</v>
      </c>
      <c r="Q138" s="25">
        <f t="shared" si="15"/>
        <v>2138.7199999999998</v>
      </c>
      <c r="R138" s="25">
        <f t="shared" si="15"/>
        <v>2142.58</v>
      </c>
      <c r="S138" s="25">
        <f t="shared" si="15"/>
        <v>2149.5700000000002</v>
      </c>
      <c r="T138" s="25">
        <f t="shared" si="15"/>
        <v>2150.66</v>
      </c>
      <c r="U138" s="25">
        <f t="shared" si="15"/>
        <v>2148.65</v>
      </c>
      <c r="V138" s="25">
        <f t="shared" si="15"/>
        <v>2157.7600000000002</v>
      </c>
      <c r="W138" s="25">
        <f t="shared" si="15"/>
        <v>2140.89</v>
      </c>
      <c r="X138" s="25">
        <f t="shared" si="15"/>
        <v>2082.7600000000002</v>
      </c>
      <c r="Y138" s="25">
        <f t="shared" si="15"/>
        <v>1913.96</v>
      </c>
      <c r="Z138" s="25">
        <f t="shared" si="15"/>
        <v>1658.92</v>
      </c>
    </row>
    <row r="139" spans="2:26" x14ac:dyDescent="0.25">
      <c r="B139" s="36">
        <v>21</v>
      </c>
      <c r="C139" s="25">
        <f t="shared" si="15"/>
        <v>1719.24</v>
      </c>
      <c r="D139" s="25">
        <f t="shared" si="15"/>
        <v>1681.78</v>
      </c>
      <c r="E139" s="25">
        <f t="shared" si="15"/>
        <v>1647.1</v>
      </c>
      <c r="F139" s="25">
        <f t="shared" si="15"/>
        <v>1635.21</v>
      </c>
      <c r="G139" s="25">
        <f t="shared" si="15"/>
        <v>1669.75</v>
      </c>
      <c r="H139" s="25">
        <f t="shared" si="15"/>
        <v>1703.9</v>
      </c>
      <c r="I139" s="25">
        <f t="shared" si="15"/>
        <v>1787.69</v>
      </c>
      <c r="J139" s="25">
        <f t="shared" si="15"/>
        <v>2066.9</v>
      </c>
      <c r="K139" s="25">
        <f t="shared" si="15"/>
        <v>2163.42</v>
      </c>
      <c r="L139" s="25">
        <f t="shared" si="15"/>
        <v>2190.1999999999998</v>
      </c>
      <c r="M139" s="25">
        <f t="shared" si="15"/>
        <v>2181.88</v>
      </c>
      <c r="N139" s="25">
        <f t="shared" si="15"/>
        <v>2177.09</v>
      </c>
      <c r="O139" s="25">
        <f t="shared" si="15"/>
        <v>2168.46</v>
      </c>
      <c r="P139" s="25">
        <f t="shared" si="15"/>
        <v>2179.89</v>
      </c>
      <c r="Q139" s="25">
        <f t="shared" si="15"/>
        <v>2192.8200000000002</v>
      </c>
      <c r="R139" s="25">
        <f t="shared" si="15"/>
        <v>2207.09</v>
      </c>
      <c r="S139" s="25">
        <f t="shared" si="15"/>
        <v>2212.5</v>
      </c>
      <c r="T139" s="25">
        <f t="shared" si="15"/>
        <v>2213.75</v>
      </c>
      <c r="U139" s="25">
        <f t="shared" si="15"/>
        <v>2205.4299999999998</v>
      </c>
      <c r="V139" s="25">
        <f t="shared" si="15"/>
        <v>2191.29</v>
      </c>
      <c r="W139" s="25">
        <f t="shared" si="15"/>
        <v>2171.5</v>
      </c>
      <c r="X139" s="25">
        <f t="shared" si="15"/>
        <v>2089.33</v>
      </c>
      <c r="Y139" s="25">
        <f t="shared" si="15"/>
        <v>1954.03</v>
      </c>
      <c r="Z139" s="25">
        <f t="shared" si="15"/>
        <v>1685.63</v>
      </c>
    </row>
    <row r="140" spans="2:26" x14ac:dyDescent="0.25">
      <c r="B140" s="36">
        <v>22</v>
      </c>
      <c r="C140" s="25">
        <f t="shared" si="15"/>
        <v>1669.86</v>
      </c>
      <c r="D140" s="25">
        <f t="shared" si="15"/>
        <v>1629.36</v>
      </c>
      <c r="E140" s="25">
        <f t="shared" si="15"/>
        <v>1616.7</v>
      </c>
      <c r="F140" s="25">
        <f t="shared" si="15"/>
        <v>1594.49</v>
      </c>
      <c r="G140" s="25">
        <f t="shared" si="15"/>
        <v>1633.97</v>
      </c>
      <c r="H140" s="25">
        <f t="shared" si="15"/>
        <v>1649.22</v>
      </c>
      <c r="I140" s="25">
        <f t="shared" si="15"/>
        <v>1700.1</v>
      </c>
      <c r="J140" s="25">
        <f t="shared" si="15"/>
        <v>1813.68</v>
      </c>
      <c r="K140" s="25">
        <f t="shared" si="15"/>
        <v>2021.42</v>
      </c>
      <c r="L140" s="25">
        <f t="shared" si="15"/>
        <v>2106.15</v>
      </c>
      <c r="M140" s="25">
        <f t="shared" si="15"/>
        <v>2115.4899999999998</v>
      </c>
      <c r="N140" s="25">
        <f t="shared" si="15"/>
        <v>2114.84</v>
      </c>
      <c r="O140" s="25">
        <f t="shared" si="15"/>
        <v>2109.35</v>
      </c>
      <c r="P140" s="25">
        <f t="shared" si="15"/>
        <v>2121.56</v>
      </c>
      <c r="Q140" s="25">
        <f t="shared" si="15"/>
        <v>2140.38</v>
      </c>
      <c r="R140" s="25">
        <f t="shared" si="15"/>
        <v>2164.92</v>
      </c>
      <c r="S140" s="25">
        <f t="shared" si="15"/>
        <v>2175.77</v>
      </c>
      <c r="T140" s="25">
        <f t="shared" si="15"/>
        <v>2180.67</v>
      </c>
      <c r="U140" s="25">
        <f t="shared" si="15"/>
        <v>2171.85</v>
      </c>
      <c r="V140" s="25">
        <f t="shared" si="15"/>
        <v>2166</v>
      </c>
      <c r="W140" s="25">
        <f t="shared" si="15"/>
        <v>2139.88</v>
      </c>
      <c r="X140" s="25">
        <f t="shared" si="15"/>
        <v>2096.7399999999998</v>
      </c>
      <c r="Y140" s="25">
        <f t="shared" si="15"/>
        <v>1918.73</v>
      </c>
      <c r="Z140" s="25">
        <f t="shared" si="15"/>
        <v>1676.88</v>
      </c>
    </row>
    <row r="141" spans="2:26" x14ac:dyDescent="0.25">
      <c r="B141" s="36">
        <v>23</v>
      </c>
      <c r="C141" s="25">
        <f t="shared" si="15"/>
        <v>1646</v>
      </c>
      <c r="D141" s="25">
        <f t="shared" si="15"/>
        <v>1624.64</v>
      </c>
      <c r="E141" s="25">
        <f t="shared" si="15"/>
        <v>1588.82</v>
      </c>
      <c r="F141" s="25">
        <f t="shared" si="15"/>
        <v>1585.16</v>
      </c>
      <c r="G141" s="25">
        <f t="shared" si="15"/>
        <v>1651.44</v>
      </c>
      <c r="H141" s="25">
        <f t="shared" si="15"/>
        <v>1739.71</v>
      </c>
      <c r="I141" s="25">
        <f t="shared" si="15"/>
        <v>1966.1</v>
      </c>
      <c r="J141" s="25">
        <f t="shared" si="15"/>
        <v>2160.8200000000002</v>
      </c>
      <c r="K141" s="25">
        <f t="shared" si="15"/>
        <v>2199.27</v>
      </c>
      <c r="L141" s="25">
        <f t="shared" si="15"/>
        <v>2185.06</v>
      </c>
      <c r="M141" s="25">
        <f t="shared" si="15"/>
        <v>2167.41</v>
      </c>
      <c r="N141" s="25">
        <f t="shared" si="15"/>
        <v>2171.06</v>
      </c>
      <c r="O141" s="25">
        <f t="shared" si="15"/>
        <v>2162.73</v>
      </c>
      <c r="P141" s="25">
        <f t="shared" si="15"/>
        <v>2171.9299999999998</v>
      </c>
      <c r="Q141" s="25">
        <f t="shared" si="15"/>
        <v>2183.27</v>
      </c>
      <c r="R141" s="25">
        <f t="shared" ref="R141:Z141" si="16">R105</f>
        <v>2190.6</v>
      </c>
      <c r="S141" s="25">
        <f t="shared" si="16"/>
        <v>2196.0300000000002</v>
      </c>
      <c r="T141" s="25">
        <f t="shared" si="16"/>
        <v>2199.08</v>
      </c>
      <c r="U141" s="25">
        <f t="shared" si="16"/>
        <v>2191.33</v>
      </c>
      <c r="V141" s="25">
        <f t="shared" si="16"/>
        <v>2189.83</v>
      </c>
      <c r="W141" s="25">
        <f t="shared" si="16"/>
        <v>2169.31</v>
      </c>
      <c r="X141" s="25">
        <f t="shared" si="16"/>
        <v>2065.71</v>
      </c>
      <c r="Y141" s="25">
        <f t="shared" si="16"/>
        <v>1891.11</v>
      </c>
      <c r="Z141" s="25">
        <f t="shared" si="16"/>
        <v>1630.49</v>
      </c>
    </row>
    <row r="142" spans="2:26" x14ac:dyDescent="0.25">
      <c r="B142" s="36">
        <v>24</v>
      </c>
      <c r="C142" s="25">
        <f t="shared" ref="C142:Z149" si="17">C106</f>
        <v>1620.73</v>
      </c>
      <c r="D142" s="25">
        <f t="shared" si="17"/>
        <v>1585.79</v>
      </c>
      <c r="E142" s="25">
        <f t="shared" si="17"/>
        <v>1580.11</v>
      </c>
      <c r="F142" s="25">
        <f t="shared" si="17"/>
        <v>1593.08</v>
      </c>
      <c r="G142" s="25">
        <f t="shared" si="17"/>
        <v>1664.74</v>
      </c>
      <c r="H142" s="25">
        <f t="shared" si="17"/>
        <v>1756.07</v>
      </c>
      <c r="I142" s="25">
        <f t="shared" si="17"/>
        <v>2067.9499999999998</v>
      </c>
      <c r="J142" s="25">
        <f t="shared" si="17"/>
        <v>2166.91</v>
      </c>
      <c r="K142" s="25">
        <f t="shared" si="17"/>
        <v>2184.63</v>
      </c>
      <c r="L142" s="25">
        <f t="shared" si="17"/>
        <v>2169.41</v>
      </c>
      <c r="M142" s="25">
        <f t="shared" si="17"/>
        <v>2150.4699999999998</v>
      </c>
      <c r="N142" s="25">
        <f t="shared" si="17"/>
        <v>2148.15</v>
      </c>
      <c r="O142" s="25">
        <f t="shared" si="17"/>
        <v>2142.56</v>
      </c>
      <c r="P142" s="25">
        <f t="shared" si="17"/>
        <v>2147.38</v>
      </c>
      <c r="Q142" s="25">
        <f t="shared" si="17"/>
        <v>2162.0700000000002</v>
      </c>
      <c r="R142" s="25">
        <f t="shared" si="17"/>
        <v>2171.9899999999998</v>
      </c>
      <c r="S142" s="25">
        <f t="shared" si="17"/>
        <v>2178.4899999999998</v>
      </c>
      <c r="T142" s="25">
        <f t="shared" si="17"/>
        <v>2178.91</v>
      </c>
      <c r="U142" s="25">
        <f t="shared" si="17"/>
        <v>2169.5100000000002</v>
      </c>
      <c r="V142" s="25">
        <f t="shared" si="17"/>
        <v>2166.89</v>
      </c>
      <c r="W142" s="25">
        <f t="shared" si="17"/>
        <v>2152.1799999999998</v>
      </c>
      <c r="X142" s="25">
        <f t="shared" si="17"/>
        <v>2110.7399999999998</v>
      </c>
      <c r="Y142" s="25">
        <f t="shared" si="17"/>
        <v>1997.08</v>
      </c>
      <c r="Z142" s="25">
        <f t="shared" si="17"/>
        <v>1675.07</v>
      </c>
    </row>
    <row r="143" spans="2:26" x14ac:dyDescent="0.25">
      <c r="B143" s="36">
        <v>25</v>
      </c>
      <c r="C143" s="25">
        <f t="shared" si="17"/>
        <v>1632.51</v>
      </c>
      <c r="D143" s="25">
        <f t="shared" si="17"/>
        <v>1614.11</v>
      </c>
      <c r="E143" s="25">
        <f t="shared" si="17"/>
        <v>1598.75</v>
      </c>
      <c r="F143" s="25">
        <f t="shared" si="17"/>
        <v>1610.54</v>
      </c>
      <c r="G143" s="25">
        <f t="shared" si="17"/>
        <v>1697.09</v>
      </c>
      <c r="H143" s="25">
        <f t="shared" si="17"/>
        <v>1773.36</v>
      </c>
      <c r="I143" s="25">
        <f t="shared" si="17"/>
        <v>2077.88</v>
      </c>
      <c r="J143" s="25">
        <f t="shared" si="17"/>
        <v>2216.06</v>
      </c>
      <c r="K143" s="25">
        <f t="shared" si="17"/>
        <v>2238.54</v>
      </c>
      <c r="L143" s="25">
        <f t="shared" si="17"/>
        <v>2225.1</v>
      </c>
      <c r="M143" s="25">
        <f t="shared" si="17"/>
        <v>2199.15</v>
      </c>
      <c r="N143" s="25">
        <f t="shared" si="17"/>
        <v>2198.56</v>
      </c>
      <c r="O143" s="25">
        <f t="shared" si="17"/>
        <v>2192.91</v>
      </c>
      <c r="P143" s="25">
        <f t="shared" si="17"/>
        <v>2203.08</v>
      </c>
      <c r="Q143" s="25">
        <f t="shared" si="17"/>
        <v>2215.23</v>
      </c>
      <c r="R143" s="25">
        <f t="shared" si="17"/>
        <v>2216.4299999999998</v>
      </c>
      <c r="S143" s="25">
        <f t="shared" si="17"/>
        <v>2225.44</v>
      </c>
      <c r="T143" s="25">
        <f t="shared" si="17"/>
        <v>2230.02</v>
      </c>
      <c r="U143" s="25">
        <f t="shared" si="17"/>
        <v>2218.7800000000002</v>
      </c>
      <c r="V143" s="25">
        <f t="shared" si="17"/>
        <v>2218.41</v>
      </c>
      <c r="W143" s="25">
        <f t="shared" si="17"/>
        <v>2188.2199999999998</v>
      </c>
      <c r="X143" s="25">
        <f t="shared" si="17"/>
        <v>2106.25</v>
      </c>
      <c r="Y143" s="25">
        <f t="shared" si="17"/>
        <v>1996.95</v>
      </c>
      <c r="Z143" s="25">
        <f t="shared" si="17"/>
        <v>1694.86</v>
      </c>
    </row>
    <row r="144" spans="2:26" x14ac:dyDescent="0.25">
      <c r="B144" s="36">
        <v>26</v>
      </c>
      <c r="C144" s="25">
        <f t="shared" si="17"/>
        <v>1679.81</v>
      </c>
      <c r="D144" s="25">
        <f t="shared" si="17"/>
        <v>1665.91</v>
      </c>
      <c r="E144" s="25">
        <f t="shared" si="17"/>
        <v>1639.72</v>
      </c>
      <c r="F144" s="25">
        <f t="shared" si="17"/>
        <v>1669.74</v>
      </c>
      <c r="G144" s="25">
        <f t="shared" si="17"/>
        <v>1758.54</v>
      </c>
      <c r="H144" s="25">
        <f t="shared" si="17"/>
        <v>1926.05</v>
      </c>
      <c r="I144" s="25">
        <f t="shared" si="17"/>
        <v>2111.9499999999998</v>
      </c>
      <c r="J144" s="25">
        <f t="shared" si="17"/>
        <v>2235.79</v>
      </c>
      <c r="K144" s="25">
        <f t="shared" si="17"/>
        <v>2246.4299999999998</v>
      </c>
      <c r="L144" s="25">
        <f t="shared" si="17"/>
        <v>2229.0300000000002</v>
      </c>
      <c r="M144" s="25">
        <f t="shared" si="17"/>
        <v>2206.06</v>
      </c>
      <c r="N144" s="25">
        <f t="shared" si="17"/>
        <v>2204.88</v>
      </c>
      <c r="O144" s="25">
        <f t="shared" si="17"/>
        <v>2200.3200000000002</v>
      </c>
      <c r="P144" s="25">
        <f t="shared" si="17"/>
        <v>2212.5700000000002</v>
      </c>
      <c r="Q144" s="25">
        <f t="shared" si="17"/>
        <v>2231.46</v>
      </c>
      <c r="R144" s="25">
        <f t="shared" si="17"/>
        <v>2233.4699999999998</v>
      </c>
      <c r="S144" s="25">
        <f t="shared" si="17"/>
        <v>2244.37</v>
      </c>
      <c r="T144" s="25">
        <f t="shared" si="17"/>
        <v>2244.96</v>
      </c>
      <c r="U144" s="25">
        <f t="shared" si="17"/>
        <v>2233.3000000000002</v>
      </c>
      <c r="V144" s="25">
        <f t="shared" si="17"/>
        <v>2222.13</v>
      </c>
      <c r="W144" s="25">
        <f t="shared" si="17"/>
        <v>2195.2600000000002</v>
      </c>
      <c r="X144" s="25">
        <f t="shared" si="17"/>
        <v>2093.5500000000002</v>
      </c>
      <c r="Y144" s="25">
        <f t="shared" si="17"/>
        <v>2010.82</v>
      </c>
      <c r="Z144" s="25">
        <f t="shared" si="17"/>
        <v>1719.8</v>
      </c>
    </row>
    <row r="145" spans="2:26" x14ac:dyDescent="0.25">
      <c r="B145" s="36">
        <v>27</v>
      </c>
      <c r="C145" s="25">
        <f t="shared" si="17"/>
        <v>1697.54</v>
      </c>
      <c r="D145" s="25">
        <f t="shared" si="17"/>
        <v>1682.3</v>
      </c>
      <c r="E145" s="25">
        <f t="shared" si="17"/>
        <v>1673.11</v>
      </c>
      <c r="F145" s="25">
        <f t="shared" si="17"/>
        <v>1683.04</v>
      </c>
      <c r="G145" s="25">
        <f t="shared" si="17"/>
        <v>1801.74</v>
      </c>
      <c r="H145" s="25">
        <f t="shared" si="17"/>
        <v>1924.72</v>
      </c>
      <c r="I145" s="25">
        <f t="shared" si="17"/>
        <v>2123.23</v>
      </c>
      <c r="J145" s="25">
        <f t="shared" si="17"/>
        <v>2318.6</v>
      </c>
      <c r="K145" s="25">
        <f t="shared" si="17"/>
        <v>2321.5300000000002</v>
      </c>
      <c r="L145" s="25">
        <f t="shared" si="17"/>
        <v>2295.1999999999998</v>
      </c>
      <c r="M145" s="25">
        <f t="shared" si="17"/>
        <v>2276.08</v>
      </c>
      <c r="N145" s="25">
        <f t="shared" si="17"/>
        <v>2279.9499999999998</v>
      </c>
      <c r="O145" s="25">
        <f t="shared" si="17"/>
        <v>2276.23</v>
      </c>
      <c r="P145" s="25">
        <f t="shared" si="17"/>
        <v>2285.85</v>
      </c>
      <c r="Q145" s="25">
        <f t="shared" si="17"/>
        <v>2304.81</v>
      </c>
      <c r="R145" s="25">
        <f t="shared" si="17"/>
        <v>2296.34</v>
      </c>
      <c r="S145" s="25">
        <f t="shared" si="17"/>
        <v>2304.5700000000002</v>
      </c>
      <c r="T145" s="25">
        <f t="shared" si="17"/>
        <v>2305.27</v>
      </c>
      <c r="U145" s="25">
        <f t="shared" si="17"/>
        <v>2289.2399999999998</v>
      </c>
      <c r="V145" s="25">
        <f t="shared" si="17"/>
        <v>2281.2399999999998</v>
      </c>
      <c r="W145" s="25">
        <f t="shared" si="17"/>
        <v>2268.91</v>
      </c>
      <c r="X145" s="25">
        <f t="shared" si="17"/>
        <v>2170.67</v>
      </c>
      <c r="Y145" s="25">
        <f t="shared" si="17"/>
        <v>2049.06</v>
      </c>
      <c r="Z145" s="25">
        <f t="shared" si="17"/>
        <v>1820.79</v>
      </c>
    </row>
    <row r="146" spans="2:26" x14ac:dyDescent="0.25">
      <c r="B146" s="36">
        <v>28</v>
      </c>
      <c r="C146" s="25">
        <f t="shared" si="17"/>
        <v>1834.62</v>
      </c>
      <c r="D146" s="25">
        <f t="shared" si="17"/>
        <v>1741.3</v>
      </c>
      <c r="E146" s="25">
        <f t="shared" si="17"/>
        <v>1712.42</v>
      </c>
      <c r="F146" s="25">
        <f t="shared" si="17"/>
        <v>1699.14</v>
      </c>
      <c r="G146" s="25">
        <f t="shared" si="17"/>
        <v>1745.51</v>
      </c>
      <c r="H146" s="25">
        <f t="shared" si="17"/>
        <v>1818.24</v>
      </c>
      <c r="I146" s="25">
        <f t="shared" si="17"/>
        <v>1932.44</v>
      </c>
      <c r="J146" s="25">
        <f t="shared" si="17"/>
        <v>2098.64</v>
      </c>
      <c r="K146" s="25">
        <f t="shared" si="17"/>
        <v>2203.9899999999998</v>
      </c>
      <c r="L146" s="25">
        <f t="shared" si="17"/>
        <v>2300.25</v>
      </c>
      <c r="M146" s="25">
        <f t="shared" si="17"/>
        <v>2287.89</v>
      </c>
      <c r="N146" s="25">
        <f t="shared" si="17"/>
        <v>2277.0700000000002</v>
      </c>
      <c r="O146" s="25">
        <f t="shared" si="17"/>
        <v>2272.04</v>
      </c>
      <c r="P146" s="25">
        <f t="shared" si="17"/>
        <v>2287.69</v>
      </c>
      <c r="Q146" s="25">
        <f t="shared" si="17"/>
        <v>2343.67</v>
      </c>
      <c r="R146" s="25">
        <f t="shared" si="17"/>
        <v>2353.87</v>
      </c>
      <c r="S146" s="25">
        <f t="shared" si="17"/>
        <v>2367.04</v>
      </c>
      <c r="T146" s="25">
        <f t="shared" si="17"/>
        <v>2366.6999999999998</v>
      </c>
      <c r="U146" s="25">
        <f t="shared" si="17"/>
        <v>2333.4899999999998</v>
      </c>
      <c r="V146" s="25">
        <f t="shared" si="17"/>
        <v>2309.34</v>
      </c>
      <c r="W146" s="25">
        <f t="shared" si="17"/>
        <v>2270.7600000000002</v>
      </c>
      <c r="X146" s="25">
        <f t="shared" si="17"/>
        <v>2129.63</v>
      </c>
      <c r="Y146" s="25">
        <f t="shared" si="17"/>
        <v>2042</v>
      </c>
      <c r="Z146" s="25">
        <f t="shared" si="17"/>
        <v>1832.62</v>
      </c>
    </row>
    <row r="147" spans="2:26" x14ac:dyDescent="0.25">
      <c r="B147" s="36">
        <v>29</v>
      </c>
      <c r="C147" s="25">
        <f t="shared" si="17"/>
        <v>1818.85</v>
      </c>
      <c r="D147" s="25">
        <f t="shared" si="17"/>
        <v>1739.62</v>
      </c>
      <c r="E147" s="25">
        <f t="shared" si="17"/>
        <v>1682.76</v>
      </c>
      <c r="F147" s="25">
        <f t="shared" si="17"/>
        <v>1698.49</v>
      </c>
      <c r="G147" s="25">
        <f t="shared" si="17"/>
        <v>1748.67</v>
      </c>
      <c r="H147" s="25">
        <f t="shared" si="17"/>
        <v>1802.07</v>
      </c>
      <c r="I147" s="25">
        <f t="shared" si="17"/>
        <v>1911.2</v>
      </c>
      <c r="J147" s="25">
        <f t="shared" si="17"/>
        <v>2026.82</v>
      </c>
      <c r="K147" s="25">
        <f t="shared" si="17"/>
        <v>2195.4899999999998</v>
      </c>
      <c r="L147" s="25">
        <f t="shared" si="17"/>
        <v>2288.92</v>
      </c>
      <c r="M147" s="25">
        <f t="shared" si="17"/>
        <v>2347.87</v>
      </c>
      <c r="N147" s="25">
        <f t="shared" si="17"/>
        <v>2346.9499999999998</v>
      </c>
      <c r="O147" s="25">
        <f t="shared" si="17"/>
        <v>2344.4699999999998</v>
      </c>
      <c r="P147" s="25">
        <f t="shared" si="17"/>
        <v>2357.38</v>
      </c>
      <c r="Q147" s="25">
        <f t="shared" si="17"/>
        <v>2384.44</v>
      </c>
      <c r="R147" s="25">
        <f t="shared" si="17"/>
        <v>2393.41</v>
      </c>
      <c r="S147" s="25">
        <f t="shared" si="17"/>
        <v>2412.63</v>
      </c>
      <c r="T147" s="25">
        <f t="shared" si="17"/>
        <v>2423.9299999999998</v>
      </c>
      <c r="U147" s="25">
        <f t="shared" si="17"/>
        <v>2413.35</v>
      </c>
      <c r="V147" s="25">
        <f t="shared" si="17"/>
        <v>2408.62</v>
      </c>
      <c r="W147" s="25">
        <f t="shared" si="17"/>
        <v>2376.04</v>
      </c>
      <c r="X147" s="25">
        <f t="shared" si="17"/>
        <v>2245.84</v>
      </c>
      <c r="Y147" s="25">
        <f t="shared" si="17"/>
        <v>2057.36</v>
      </c>
      <c r="Z147" s="25">
        <f t="shared" si="17"/>
        <v>1857.83</v>
      </c>
    </row>
    <row r="148" spans="2:26" x14ac:dyDescent="0.25">
      <c r="B148" s="36">
        <v>30</v>
      </c>
      <c r="C148" s="25">
        <f t="shared" si="17"/>
        <v>1746.58</v>
      </c>
      <c r="D148" s="25">
        <f t="shared" si="17"/>
        <v>1697.2</v>
      </c>
      <c r="E148" s="25">
        <f t="shared" si="17"/>
        <v>1637.34</v>
      </c>
      <c r="F148" s="25">
        <f t="shared" si="17"/>
        <v>1631.85</v>
      </c>
      <c r="G148" s="25">
        <f t="shared" si="17"/>
        <v>1703.01</v>
      </c>
      <c r="H148" s="25">
        <f t="shared" si="17"/>
        <v>1865.88</v>
      </c>
      <c r="I148" s="25">
        <f t="shared" si="17"/>
        <v>2081.92</v>
      </c>
      <c r="J148" s="25">
        <f t="shared" si="17"/>
        <v>2187.71</v>
      </c>
      <c r="K148" s="25">
        <f t="shared" si="17"/>
        <v>2231.11</v>
      </c>
      <c r="L148" s="25">
        <f t="shared" si="17"/>
        <v>2195.39</v>
      </c>
      <c r="M148" s="25">
        <f t="shared" si="17"/>
        <v>2178.83</v>
      </c>
      <c r="N148" s="25">
        <f t="shared" si="17"/>
        <v>2179.88</v>
      </c>
      <c r="O148" s="25">
        <f t="shared" si="17"/>
        <v>2180.9699999999998</v>
      </c>
      <c r="P148" s="25">
        <f t="shared" si="17"/>
        <v>2191.16</v>
      </c>
      <c r="Q148" s="25">
        <f t="shared" si="17"/>
        <v>2202.89</v>
      </c>
      <c r="R148" s="25">
        <f t="shared" si="17"/>
        <v>2206.58</v>
      </c>
      <c r="S148" s="25">
        <f t="shared" si="17"/>
        <v>2217.04</v>
      </c>
      <c r="T148" s="25">
        <f t="shared" si="17"/>
        <v>2223.69</v>
      </c>
      <c r="U148" s="25">
        <f t="shared" si="17"/>
        <v>2215.52</v>
      </c>
      <c r="V148" s="25">
        <f t="shared" si="17"/>
        <v>2210.1799999999998</v>
      </c>
      <c r="W148" s="25">
        <f t="shared" si="17"/>
        <v>2163.25</v>
      </c>
      <c r="X148" s="25">
        <f t="shared" si="17"/>
        <v>2058.88</v>
      </c>
      <c r="Y148" s="25">
        <f t="shared" si="17"/>
        <v>1939.75</v>
      </c>
      <c r="Z148" s="25">
        <f t="shared" si="17"/>
        <v>1698.87</v>
      </c>
    </row>
    <row r="149" spans="2:26" x14ac:dyDescent="0.25">
      <c r="B149" s="36">
        <v>31</v>
      </c>
      <c r="C149" s="25">
        <f t="shared" si="17"/>
        <v>1588.63</v>
      </c>
      <c r="D149" s="25">
        <f t="shared" si="17"/>
        <v>1570.81</v>
      </c>
      <c r="E149" s="25">
        <f t="shared" si="17"/>
        <v>1576.85</v>
      </c>
      <c r="F149" s="25">
        <f t="shared" si="17"/>
        <v>1566.6</v>
      </c>
      <c r="G149" s="25">
        <f t="shared" si="17"/>
        <v>1625.57</v>
      </c>
      <c r="H149" s="25">
        <f t="shared" si="17"/>
        <v>1671.47</v>
      </c>
      <c r="I149" s="25">
        <f t="shared" si="17"/>
        <v>1912.1</v>
      </c>
      <c r="J149" s="25">
        <f t="shared" si="17"/>
        <v>2057.38</v>
      </c>
      <c r="K149" s="25">
        <f t="shared" si="17"/>
        <v>2054.27</v>
      </c>
      <c r="L149" s="25">
        <f t="shared" si="17"/>
        <v>2042.64</v>
      </c>
      <c r="M149" s="25">
        <f t="shared" si="17"/>
        <v>2024.44</v>
      </c>
      <c r="N149" s="25">
        <f t="shared" si="17"/>
        <v>2025.88</v>
      </c>
      <c r="O149" s="25">
        <f t="shared" si="17"/>
        <v>2018.98</v>
      </c>
      <c r="P149" s="25">
        <f t="shared" si="17"/>
        <v>2023.56</v>
      </c>
      <c r="Q149" s="25">
        <f t="shared" si="17"/>
        <v>2036.39</v>
      </c>
      <c r="R149" s="25">
        <f t="shared" si="17"/>
        <v>2041.68</v>
      </c>
      <c r="S149" s="25">
        <f t="shared" si="17"/>
        <v>2046.47</v>
      </c>
      <c r="T149" s="25">
        <f t="shared" si="17"/>
        <v>2047.84</v>
      </c>
      <c r="U149" s="25">
        <f t="shared" si="17"/>
        <v>2039.05</v>
      </c>
      <c r="V149" s="25">
        <f t="shared" si="17"/>
        <v>2036.1</v>
      </c>
      <c r="W149" s="25">
        <f t="shared" si="17"/>
        <v>2018.79</v>
      </c>
      <c r="X149" s="25">
        <f t="shared" si="17"/>
        <v>1946.1</v>
      </c>
      <c r="Y149" s="25">
        <f t="shared" si="17"/>
        <v>1762.94</v>
      </c>
      <c r="Z149" s="25">
        <f t="shared" si="17"/>
        <v>1602.27</v>
      </c>
    </row>
    <row r="151" spans="2:26" x14ac:dyDescent="0.25"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</row>
    <row r="152" spans="2:26" x14ac:dyDescent="0.25">
      <c r="B152" s="9"/>
      <c r="C152" s="9" t="s">
        <v>123</v>
      </c>
      <c r="D152" s="9"/>
      <c r="E152" s="9"/>
      <c r="F152" s="9"/>
      <c r="G152" s="9"/>
      <c r="H152" s="9"/>
      <c r="I152" s="9"/>
      <c r="J152" s="9"/>
      <c r="K152" s="9"/>
      <c r="L152" s="9"/>
      <c r="M152" s="15"/>
      <c r="N152" s="15"/>
      <c r="O152" s="9"/>
      <c r="P152" s="9"/>
    </row>
    <row r="153" spans="2:26" x14ac:dyDescent="0.25">
      <c r="B153" s="9"/>
      <c r="C153" s="1" t="s">
        <v>137</v>
      </c>
      <c r="D153" s="9"/>
      <c r="E153" s="9"/>
      <c r="F153" s="9"/>
      <c r="G153" s="9"/>
      <c r="H153" s="9"/>
      <c r="I153" s="9"/>
      <c r="J153" s="9"/>
      <c r="K153" s="22">
        <v>854187.1</v>
      </c>
      <c r="L153" s="9" t="s">
        <v>53</v>
      </c>
      <c r="M153" s="9"/>
      <c r="N153" s="15"/>
      <c r="O153" s="9"/>
      <c r="P153" s="9"/>
    </row>
    <row r="154" spans="2:26" x14ac:dyDescent="0.25"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</sheetData>
  <mergeCells count="8">
    <mergeCell ref="B117:B118"/>
    <mergeCell ref="C117:Z117"/>
    <mergeCell ref="B8:B9"/>
    <mergeCell ref="C8:Z8"/>
    <mergeCell ref="B45:B46"/>
    <mergeCell ref="C45:Z45"/>
    <mergeCell ref="B81:B82"/>
    <mergeCell ref="C81:Z81"/>
  </mergeCells>
  <pageMargins left="0.70866141732283472" right="0.70866141732283472" top="0.38" bottom="0.33" header="0.31496062992125984" footer="0.31496062992125984"/>
  <pageSetup paperSize="9" scale="44" orientation="landscape" r:id="rId1"/>
  <rowBreaks count="1" manualBreakCount="1">
    <brk id="79" max="16383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31"/>
  <sheetViews>
    <sheetView zoomScaleNormal="100" zoomScaleSheetLayoutView="8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5" width="9.7109375" style="1" bestFit="1" customWidth="1"/>
    <col min="6" max="7" width="9.28515625" style="1" bestFit="1" customWidth="1"/>
    <col min="8" max="9" width="9.7109375" style="1" bestFit="1" customWidth="1"/>
    <col min="10" max="10" width="9.85546875" style="1" customWidth="1"/>
    <col min="11" max="11" width="10" style="1" bestFit="1" customWidth="1"/>
    <col min="12" max="12" width="9.85546875" style="1" customWidth="1"/>
    <col min="13" max="13" width="10.140625" style="1" customWidth="1"/>
    <col min="14" max="20" width="9.7109375" style="1" bestFit="1" customWidth="1"/>
    <col min="21" max="26" width="10.140625" style="1" customWidth="1"/>
    <col min="27" max="27" width="8.7109375" style="1" customWidth="1"/>
    <col min="28" max="16384" width="9.140625" style="1"/>
  </cols>
  <sheetData>
    <row r="1" spans="1:26" ht="12.75" customHeight="1" x14ac:dyDescent="0.25"/>
    <row r="2" spans="1:26" s="9" customFormat="1" x14ac:dyDescent="0.25">
      <c r="B2" s="6" t="s">
        <v>215</v>
      </c>
    </row>
    <row r="3" spans="1:26" s="9" customFormat="1" x14ac:dyDescent="0.25">
      <c r="B3" s="6" t="s">
        <v>212</v>
      </c>
      <c r="J3" s="6"/>
      <c r="K3" s="17"/>
      <c r="L3" s="6"/>
    </row>
    <row r="4" spans="1:26" s="15" customFormat="1" ht="15" customHeight="1" x14ac:dyDescent="0.25">
      <c r="A4" s="16"/>
      <c r="B4" s="132" t="s">
        <v>208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6" s="15" customFormat="1" ht="15" customHeight="1" x14ac:dyDescent="0.25">
      <c r="A5" s="16"/>
      <c r="B5" s="9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</row>
    <row r="6" spans="1:26" s="9" customFormat="1" x14ac:dyDescent="0.25">
      <c r="A6" s="16"/>
      <c r="B6" s="14"/>
      <c r="C6" s="9" t="s">
        <v>121</v>
      </c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26"/>
    </row>
    <row r="7" spans="1:26" x14ac:dyDescent="0.25">
      <c r="A7" s="27"/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6" x14ac:dyDescent="0.25">
      <c r="B8" s="234"/>
      <c r="C8" s="37" t="s">
        <v>15</v>
      </c>
      <c r="D8" s="37" t="s">
        <v>16</v>
      </c>
      <c r="E8" s="37" t="s">
        <v>17</v>
      </c>
      <c r="F8" s="37" t="s">
        <v>38</v>
      </c>
      <c r="G8" s="37" t="s">
        <v>18</v>
      </c>
      <c r="H8" s="37" t="s">
        <v>19</v>
      </c>
      <c r="I8" s="37" t="s">
        <v>20</v>
      </c>
      <c r="J8" s="37" t="s">
        <v>21</v>
      </c>
      <c r="K8" s="37" t="s">
        <v>22</v>
      </c>
      <c r="L8" s="37" t="s">
        <v>23</v>
      </c>
      <c r="M8" s="37" t="s">
        <v>24</v>
      </c>
      <c r="N8" s="37" t="s">
        <v>25</v>
      </c>
      <c r="O8" s="37" t="s">
        <v>26</v>
      </c>
      <c r="P8" s="37" t="s">
        <v>27</v>
      </c>
      <c r="Q8" s="37" t="s">
        <v>28</v>
      </c>
      <c r="R8" s="37" t="s">
        <v>29</v>
      </c>
      <c r="S8" s="37" t="s">
        <v>30</v>
      </c>
      <c r="T8" s="37" t="s">
        <v>31</v>
      </c>
      <c r="U8" s="37" t="s">
        <v>32</v>
      </c>
      <c r="V8" s="37" t="s">
        <v>33</v>
      </c>
      <c r="W8" s="37" t="s">
        <v>34</v>
      </c>
      <c r="X8" s="37" t="s">
        <v>35</v>
      </c>
      <c r="Y8" s="37" t="s">
        <v>36</v>
      </c>
      <c r="Z8" s="37" t="s">
        <v>37</v>
      </c>
    </row>
    <row r="9" spans="1:26" x14ac:dyDescent="0.25">
      <c r="B9" s="36">
        <v>1</v>
      </c>
      <c r="C9" s="24">
        <v>1681.34</v>
      </c>
      <c r="D9" s="24">
        <v>1636.2</v>
      </c>
      <c r="E9" s="24">
        <v>1663.41</v>
      </c>
      <c r="F9" s="24">
        <v>1619.94</v>
      </c>
      <c r="G9" s="24">
        <v>1603.65</v>
      </c>
      <c r="H9" s="24">
        <v>1609.61</v>
      </c>
      <c r="I9" s="24">
        <v>1610.29</v>
      </c>
      <c r="J9" s="24">
        <v>1605.07</v>
      </c>
      <c r="K9" s="24">
        <v>1592.5</v>
      </c>
      <c r="L9" s="24">
        <v>1622.74</v>
      </c>
      <c r="M9" s="24">
        <v>1710.67</v>
      </c>
      <c r="N9" s="24">
        <v>1726.08</v>
      </c>
      <c r="O9" s="24">
        <v>1798.2</v>
      </c>
      <c r="P9" s="24">
        <v>1831.86</v>
      </c>
      <c r="Q9" s="24">
        <v>1831.73</v>
      </c>
      <c r="R9" s="24">
        <v>1916.97</v>
      </c>
      <c r="S9" s="24">
        <v>1984.86</v>
      </c>
      <c r="T9" s="24">
        <v>1985.47</v>
      </c>
      <c r="U9" s="24">
        <v>1985.69</v>
      </c>
      <c r="V9" s="24">
        <v>1985.54</v>
      </c>
      <c r="W9" s="24">
        <v>1979.4</v>
      </c>
      <c r="X9" s="24">
        <v>1958.5</v>
      </c>
      <c r="Y9" s="24">
        <v>1767.99</v>
      </c>
      <c r="Z9" s="24">
        <v>1609.27</v>
      </c>
    </row>
    <row r="10" spans="1:26" x14ac:dyDescent="0.25">
      <c r="B10" s="36">
        <v>2</v>
      </c>
      <c r="C10" s="24">
        <v>1571.36</v>
      </c>
      <c r="D10" s="24">
        <v>1504.42</v>
      </c>
      <c r="E10" s="24">
        <v>1469.51</v>
      </c>
      <c r="F10" s="24">
        <v>1456.85</v>
      </c>
      <c r="G10" s="24">
        <v>1471.39</v>
      </c>
      <c r="H10" s="24">
        <v>1494.87</v>
      </c>
      <c r="I10" s="24">
        <v>1518.97</v>
      </c>
      <c r="J10" s="24">
        <v>1566.46</v>
      </c>
      <c r="K10" s="24">
        <v>1684.62</v>
      </c>
      <c r="L10" s="24">
        <v>1843.43</v>
      </c>
      <c r="M10" s="24">
        <v>2026.57</v>
      </c>
      <c r="N10" s="24">
        <v>2067.46</v>
      </c>
      <c r="O10" s="24">
        <v>2043.38</v>
      </c>
      <c r="P10" s="24">
        <v>2063.1999999999998</v>
      </c>
      <c r="Q10" s="24">
        <v>2042.79</v>
      </c>
      <c r="R10" s="24">
        <v>2104.5100000000002</v>
      </c>
      <c r="S10" s="24">
        <v>2104.96</v>
      </c>
      <c r="T10" s="24">
        <v>2101.36</v>
      </c>
      <c r="U10" s="24">
        <v>2098.19</v>
      </c>
      <c r="V10" s="24">
        <v>2088.79</v>
      </c>
      <c r="W10" s="24">
        <v>2079.66</v>
      </c>
      <c r="X10" s="24">
        <v>2045</v>
      </c>
      <c r="Y10" s="24">
        <v>1915.04</v>
      </c>
      <c r="Z10" s="24">
        <v>1660.59</v>
      </c>
    </row>
    <row r="11" spans="1:26" x14ac:dyDescent="0.25">
      <c r="B11" s="36">
        <v>3</v>
      </c>
      <c r="C11" s="24">
        <v>1591.41</v>
      </c>
      <c r="D11" s="24">
        <v>1535.31</v>
      </c>
      <c r="E11" s="24">
        <v>1496.41</v>
      </c>
      <c r="F11" s="24">
        <v>1459.34</v>
      </c>
      <c r="G11" s="24">
        <v>1513.03</v>
      </c>
      <c r="H11" s="24">
        <v>1529.53</v>
      </c>
      <c r="I11" s="24">
        <v>1580.46</v>
      </c>
      <c r="J11" s="24">
        <v>1638.24</v>
      </c>
      <c r="K11" s="24">
        <v>1848.59</v>
      </c>
      <c r="L11" s="24">
        <v>2082.14</v>
      </c>
      <c r="M11" s="24">
        <v>2091.2800000000002</v>
      </c>
      <c r="N11" s="24">
        <v>2093.0700000000002</v>
      </c>
      <c r="O11" s="24">
        <v>2077.2399999999998</v>
      </c>
      <c r="P11" s="24">
        <v>2094.29</v>
      </c>
      <c r="Q11" s="24">
        <v>2095.9899999999998</v>
      </c>
      <c r="R11" s="24">
        <v>2108.94</v>
      </c>
      <c r="S11" s="24">
        <v>2109.7600000000002</v>
      </c>
      <c r="T11" s="24">
        <v>2113.33</v>
      </c>
      <c r="U11" s="24">
        <v>2101.52</v>
      </c>
      <c r="V11" s="24">
        <v>2102.41</v>
      </c>
      <c r="W11" s="24">
        <v>2076.5</v>
      </c>
      <c r="X11" s="24">
        <v>2006.75</v>
      </c>
      <c r="Y11" s="24">
        <v>1754.77</v>
      </c>
      <c r="Z11" s="24">
        <v>1546.62</v>
      </c>
    </row>
    <row r="12" spans="1:26" x14ac:dyDescent="0.25">
      <c r="B12" s="36">
        <v>4</v>
      </c>
      <c r="C12" s="24">
        <v>1522.18</v>
      </c>
      <c r="D12" s="24">
        <v>1465.49</v>
      </c>
      <c r="E12" s="24">
        <v>1437.04</v>
      </c>
      <c r="F12" s="24">
        <v>1416.49</v>
      </c>
      <c r="G12" s="24">
        <v>1470.35</v>
      </c>
      <c r="H12" s="24">
        <v>1507.93</v>
      </c>
      <c r="I12" s="24">
        <v>1577.24</v>
      </c>
      <c r="J12" s="24">
        <v>1683.48</v>
      </c>
      <c r="K12" s="24">
        <v>1888.85</v>
      </c>
      <c r="L12" s="24">
        <v>2053.46</v>
      </c>
      <c r="M12" s="24">
        <v>2058.84</v>
      </c>
      <c r="N12" s="24">
        <v>2059.1999999999998</v>
      </c>
      <c r="O12" s="24">
        <v>2046.63</v>
      </c>
      <c r="P12" s="24">
        <v>2053.0300000000002</v>
      </c>
      <c r="Q12" s="24">
        <v>2057.48</v>
      </c>
      <c r="R12" s="24">
        <v>2059.77</v>
      </c>
      <c r="S12" s="24">
        <v>2066.2399999999998</v>
      </c>
      <c r="T12" s="24">
        <v>2067.0100000000002</v>
      </c>
      <c r="U12" s="24">
        <v>2050.94</v>
      </c>
      <c r="V12" s="24">
        <v>2049.91</v>
      </c>
      <c r="W12" s="24">
        <v>2039.56</v>
      </c>
      <c r="X12" s="24">
        <v>2006.93</v>
      </c>
      <c r="Y12" s="24">
        <v>1811.01</v>
      </c>
      <c r="Z12" s="24">
        <v>1604.92</v>
      </c>
    </row>
    <row r="13" spans="1:26" x14ac:dyDescent="0.25">
      <c r="B13" s="36">
        <v>5</v>
      </c>
      <c r="C13" s="24">
        <v>1518.21</v>
      </c>
      <c r="D13" s="24">
        <v>1472.35</v>
      </c>
      <c r="E13" s="24">
        <v>1436.11</v>
      </c>
      <c r="F13" s="24">
        <v>1432.21</v>
      </c>
      <c r="G13" s="24">
        <v>1467.12</v>
      </c>
      <c r="H13" s="24">
        <v>1490.56</v>
      </c>
      <c r="I13" s="24">
        <v>1572.85</v>
      </c>
      <c r="J13" s="24">
        <v>1643.55</v>
      </c>
      <c r="K13" s="24">
        <v>1877.64</v>
      </c>
      <c r="L13" s="24">
        <v>2033.98</v>
      </c>
      <c r="M13" s="24">
        <v>2031.54</v>
      </c>
      <c r="N13" s="24">
        <v>2030.66</v>
      </c>
      <c r="O13" s="24">
        <v>2022.34</v>
      </c>
      <c r="P13" s="24">
        <v>2029.88</v>
      </c>
      <c r="Q13" s="24">
        <v>2032.28</v>
      </c>
      <c r="R13" s="24">
        <v>2037.67</v>
      </c>
      <c r="S13" s="24">
        <v>2042.74</v>
      </c>
      <c r="T13" s="24">
        <v>2042.37</v>
      </c>
      <c r="U13" s="24">
        <v>2036.94</v>
      </c>
      <c r="V13" s="24">
        <v>2035.71</v>
      </c>
      <c r="W13" s="24">
        <v>2010.56</v>
      </c>
      <c r="X13" s="24">
        <v>1994.05</v>
      </c>
      <c r="Y13" s="24">
        <v>1729.04</v>
      </c>
      <c r="Z13" s="24">
        <v>1543.09</v>
      </c>
    </row>
    <row r="14" spans="1:26" x14ac:dyDescent="0.25">
      <c r="B14" s="36">
        <v>6</v>
      </c>
      <c r="C14" s="24">
        <v>1487.91</v>
      </c>
      <c r="D14" s="24">
        <v>1416.61</v>
      </c>
      <c r="E14" s="24">
        <v>1367.92</v>
      </c>
      <c r="F14" s="24">
        <v>1350.42</v>
      </c>
      <c r="G14" s="24">
        <v>1377.61</v>
      </c>
      <c r="H14" s="24">
        <v>1413.26</v>
      </c>
      <c r="I14" s="24">
        <v>1477.96</v>
      </c>
      <c r="J14" s="24">
        <v>1607.46</v>
      </c>
      <c r="K14" s="24">
        <v>1816.03</v>
      </c>
      <c r="L14" s="24">
        <v>2001.66</v>
      </c>
      <c r="M14" s="24">
        <v>2003.91</v>
      </c>
      <c r="N14" s="24">
        <v>2003.73</v>
      </c>
      <c r="O14" s="24">
        <v>1999.69</v>
      </c>
      <c r="P14" s="24">
        <v>2001.78</v>
      </c>
      <c r="Q14" s="24">
        <v>2002.21</v>
      </c>
      <c r="R14" s="24">
        <v>2008.95</v>
      </c>
      <c r="S14" s="24">
        <v>2010.92</v>
      </c>
      <c r="T14" s="24">
        <v>2010.1</v>
      </c>
      <c r="U14" s="24">
        <v>2004.98</v>
      </c>
      <c r="V14" s="24">
        <v>2003.28</v>
      </c>
      <c r="W14" s="24">
        <v>1987.84</v>
      </c>
      <c r="X14" s="24">
        <v>1937.18</v>
      </c>
      <c r="Y14" s="24">
        <v>1692.42</v>
      </c>
      <c r="Z14" s="24">
        <v>1534.21</v>
      </c>
    </row>
    <row r="15" spans="1:26" x14ac:dyDescent="0.25">
      <c r="B15" s="36">
        <v>7</v>
      </c>
      <c r="C15" s="24">
        <v>1481.12</v>
      </c>
      <c r="D15" s="24">
        <v>1423.54</v>
      </c>
      <c r="E15" s="24">
        <v>1380.34</v>
      </c>
      <c r="F15" s="24">
        <v>1361.76</v>
      </c>
      <c r="G15" s="24">
        <v>1379.76</v>
      </c>
      <c r="H15" s="24">
        <v>1398.66</v>
      </c>
      <c r="I15" s="24">
        <v>1442.92</v>
      </c>
      <c r="J15" s="24">
        <v>1522.49</v>
      </c>
      <c r="K15" s="24">
        <v>1638.91</v>
      </c>
      <c r="L15" s="24">
        <v>1851.51</v>
      </c>
      <c r="M15" s="24">
        <v>1934.51</v>
      </c>
      <c r="N15" s="24">
        <v>1934.08</v>
      </c>
      <c r="O15" s="24">
        <v>1923.81</v>
      </c>
      <c r="P15" s="24">
        <v>1929.14</v>
      </c>
      <c r="Q15" s="24">
        <v>1933.84</v>
      </c>
      <c r="R15" s="24">
        <v>1947.83</v>
      </c>
      <c r="S15" s="24">
        <v>1953.61</v>
      </c>
      <c r="T15" s="24">
        <v>1956.22</v>
      </c>
      <c r="U15" s="24">
        <v>1941.66</v>
      </c>
      <c r="V15" s="24">
        <v>1940.77</v>
      </c>
      <c r="W15" s="24">
        <v>1918.42</v>
      </c>
      <c r="X15" s="24">
        <v>1883.87</v>
      </c>
      <c r="Y15" s="24">
        <v>1754</v>
      </c>
      <c r="Z15" s="24">
        <v>1557.73</v>
      </c>
    </row>
    <row r="16" spans="1:26" x14ac:dyDescent="0.25">
      <c r="B16" s="36">
        <v>8</v>
      </c>
      <c r="C16" s="24">
        <v>1522.14</v>
      </c>
      <c r="D16" s="24">
        <v>1469.11</v>
      </c>
      <c r="E16" s="24">
        <v>1432.03</v>
      </c>
      <c r="F16" s="24">
        <v>1399.58</v>
      </c>
      <c r="G16" s="24">
        <v>1431.57</v>
      </c>
      <c r="H16" s="24">
        <v>1442.92</v>
      </c>
      <c r="I16" s="24">
        <v>1483.84</v>
      </c>
      <c r="J16" s="24">
        <v>1574.54</v>
      </c>
      <c r="K16" s="24">
        <v>1764.04</v>
      </c>
      <c r="L16" s="24">
        <v>1969.8</v>
      </c>
      <c r="M16" s="24">
        <v>2012.22</v>
      </c>
      <c r="N16" s="24">
        <v>2011.28</v>
      </c>
      <c r="O16" s="24">
        <v>1997.14</v>
      </c>
      <c r="P16" s="24">
        <v>2009.71</v>
      </c>
      <c r="Q16" s="24">
        <v>2014.61</v>
      </c>
      <c r="R16" s="24">
        <v>2024.58</v>
      </c>
      <c r="S16" s="24">
        <v>2033.18</v>
      </c>
      <c r="T16" s="24">
        <v>2036.19</v>
      </c>
      <c r="U16" s="24">
        <v>2021.51</v>
      </c>
      <c r="V16" s="24">
        <v>2016.14</v>
      </c>
      <c r="W16" s="24">
        <v>1994.59</v>
      </c>
      <c r="X16" s="24">
        <v>1958.17</v>
      </c>
      <c r="Y16" s="24">
        <v>1760.1</v>
      </c>
      <c r="Z16" s="24">
        <v>1538.95</v>
      </c>
    </row>
    <row r="17" spans="2:26" x14ac:dyDescent="0.25">
      <c r="B17" s="36">
        <v>9</v>
      </c>
      <c r="C17" s="24">
        <v>1516.5</v>
      </c>
      <c r="D17" s="24">
        <v>1449.29</v>
      </c>
      <c r="E17" s="24">
        <v>1406.73</v>
      </c>
      <c r="F17" s="24">
        <v>1398.92</v>
      </c>
      <c r="G17" s="24">
        <v>1444.17</v>
      </c>
      <c r="H17" s="24">
        <v>1580.51</v>
      </c>
      <c r="I17" s="24">
        <v>1827.92</v>
      </c>
      <c r="J17" s="24">
        <v>2095.7600000000002</v>
      </c>
      <c r="K17" s="24">
        <v>2110.88</v>
      </c>
      <c r="L17" s="24">
        <v>2115.92</v>
      </c>
      <c r="M17" s="24">
        <v>2111.6999999999998</v>
      </c>
      <c r="N17" s="24">
        <v>2109.34</v>
      </c>
      <c r="O17" s="24">
        <v>2099.83</v>
      </c>
      <c r="P17" s="24">
        <v>2109.64</v>
      </c>
      <c r="Q17" s="24">
        <v>2105.14</v>
      </c>
      <c r="R17" s="24">
        <v>2107.66</v>
      </c>
      <c r="S17" s="24">
        <v>2111.9699999999998</v>
      </c>
      <c r="T17" s="24">
        <v>2115.84</v>
      </c>
      <c r="U17" s="24">
        <v>2098.4899999999998</v>
      </c>
      <c r="V17" s="24">
        <v>2095.88</v>
      </c>
      <c r="W17" s="24">
        <v>2059.8200000000002</v>
      </c>
      <c r="X17" s="24">
        <v>2008.91</v>
      </c>
      <c r="Y17" s="24">
        <v>1782.42</v>
      </c>
      <c r="Z17" s="24">
        <v>1526.17</v>
      </c>
    </row>
    <row r="18" spans="2:26" x14ac:dyDescent="0.25">
      <c r="B18" s="36">
        <v>10</v>
      </c>
      <c r="C18" s="24">
        <v>1516.64</v>
      </c>
      <c r="D18" s="24">
        <v>1458.81</v>
      </c>
      <c r="E18" s="24">
        <v>1418.11</v>
      </c>
      <c r="F18" s="24">
        <v>1434.19</v>
      </c>
      <c r="G18" s="24">
        <v>1540.31</v>
      </c>
      <c r="H18" s="24">
        <v>1662.03</v>
      </c>
      <c r="I18" s="24">
        <v>1870.77</v>
      </c>
      <c r="J18" s="24">
        <v>2119.2800000000002</v>
      </c>
      <c r="K18" s="24">
        <v>2156.16</v>
      </c>
      <c r="L18" s="24">
        <v>2153.66</v>
      </c>
      <c r="M18" s="24">
        <v>2141.8200000000002</v>
      </c>
      <c r="N18" s="24">
        <v>2120.7399999999998</v>
      </c>
      <c r="O18" s="24">
        <v>2118.77</v>
      </c>
      <c r="P18" s="24">
        <v>2124.9699999999998</v>
      </c>
      <c r="Q18" s="24">
        <v>2130.29</v>
      </c>
      <c r="R18" s="24">
        <v>2135.35</v>
      </c>
      <c r="S18" s="24">
        <v>2132.1</v>
      </c>
      <c r="T18" s="24">
        <v>2138.38</v>
      </c>
      <c r="U18" s="24">
        <v>2121.5100000000002</v>
      </c>
      <c r="V18" s="24">
        <v>2121.36</v>
      </c>
      <c r="W18" s="24">
        <v>2095.62</v>
      </c>
      <c r="X18" s="24">
        <v>2035.17</v>
      </c>
      <c r="Y18" s="24">
        <v>1818.41</v>
      </c>
      <c r="Z18" s="24">
        <v>1571.67</v>
      </c>
    </row>
    <row r="19" spans="2:26" x14ac:dyDescent="0.25">
      <c r="B19" s="36">
        <v>11</v>
      </c>
      <c r="C19" s="24">
        <v>1563.42</v>
      </c>
      <c r="D19" s="24">
        <v>1532.69</v>
      </c>
      <c r="E19" s="24">
        <v>1494.13</v>
      </c>
      <c r="F19" s="24">
        <v>1496.55</v>
      </c>
      <c r="G19" s="24">
        <v>1586.2</v>
      </c>
      <c r="H19" s="24">
        <v>1692.67</v>
      </c>
      <c r="I19" s="24">
        <v>1854.9</v>
      </c>
      <c r="J19" s="24">
        <v>2125.73</v>
      </c>
      <c r="K19" s="24">
        <v>2168.17</v>
      </c>
      <c r="L19" s="24">
        <v>2175.5300000000002</v>
      </c>
      <c r="M19" s="24">
        <v>2162.41</v>
      </c>
      <c r="N19" s="24">
        <v>2161.3000000000002</v>
      </c>
      <c r="O19" s="24">
        <v>2140.92</v>
      </c>
      <c r="P19" s="24">
        <v>2145.31</v>
      </c>
      <c r="Q19" s="24">
        <v>2145.04</v>
      </c>
      <c r="R19" s="24">
        <v>2151.7199999999998</v>
      </c>
      <c r="S19" s="24">
        <v>2151.5700000000002</v>
      </c>
      <c r="T19" s="24">
        <v>2150.19</v>
      </c>
      <c r="U19" s="24">
        <v>2141</v>
      </c>
      <c r="V19" s="24">
        <v>2140.9499999999998</v>
      </c>
      <c r="W19" s="24">
        <v>2139.58</v>
      </c>
      <c r="X19" s="24">
        <v>2118.69</v>
      </c>
      <c r="Y19" s="24">
        <v>1980.93</v>
      </c>
      <c r="Z19" s="24">
        <v>1682.99</v>
      </c>
    </row>
    <row r="20" spans="2:26" x14ac:dyDescent="0.25">
      <c r="B20" s="36">
        <v>12</v>
      </c>
      <c r="C20" s="24">
        <v>1579.66</v>
      </c>
      <c r="D20" s="24">
        <v>1549.72</v>
      </c>
      <c r="E20" s="24">
        <v>1548.2</v>
      </c>
      <c r="F20" s="24">
        <v>1545.77</v>
      </c>
      <c r="G20" s="24">
        <v>1593.38</v>
      </c>
      <c r="H20" s="24">
        <v>1682.6</v>
      </c>
      <c r="I20" s="24">
        <v>1831.71</v>
      </c>
      <c r="J20" s="24">
        <v>2100.33</v>
      </c>
      <c r="K20" s="24">
        <v>2111.5</v>
      </c>
      <c r="L20" s="24">
        <v>2112.44</v>
      </c>
      <c r="M20" s="24">
        <v>2108.2800000000002</v>
      </c>
      <c r="N20" s="24">
        <v>2106.9</v>
      </c>
      <c r="O20" s="24">
        <v>2104.81</v>
      </c>
      <c r="P20" s="24">
        <v>2108.5300000000002</v>
      </c>
      <c r="Q20" s="24">
        <v>2110.5500000000002</v>
      </c>
      <c r="R20" s="24">
        <v>2113.56</v>
      </c>
      <c r="S20" s="24">
        <v>2119.13</v>
      </c>
      <c r="T20" s="24">
        <v>2116.8200000000002</v>
      </c>
      <c r="U20" s="24">
        <v>2113.27</v>
      </c>
      <c r="V20" s="24">
        <v>2113.5500000000002</v>
      </c>
      <c r="W20" s="24">
        <v>2098.63</v>
      </c>
      <c r="X20" s="24">
        <v>2062.13</v>
      </c>
      <c r="Y20" s="24">
        <v>1907.31</v>
      </c>
      <c r="Z20" s="24">
        <v>1648.98</v>
      </c>
    </row>
    <row r="21" spans="2:26" x14ac:dyDescent="0.25">
      <c r="B21" s="36">
        <v>13</v>
      </c>
      <c r="C21" s="24">
        <v>1621.21</v>
      </c>
      <c r="D21" s="24">
        <v>1585.32</v>
      </c>
      <c r="E21" s="24">
        <v>1573.72</v>
      </c>
      <c r="F21" s="24">
        <v>1579.28</v>
      </c>
      <c r="G21" s="24">
        <v>1646.67</v>
      </c>
      <c r="H21" s="24">
        <v>1748.52</v>
      </c>
      <c r="I21" s="24">
        <v>2045.29</v>
      </c>
      <c r="J21" s="24">
        <v>2137.37</v>
      </c>
      <c r="K21" s="24">
        <v>2168.62</v>
      </c>
      <c r="L21" s="24">
        <v>2173.85</v>
      </c>
      <c r="M21" s="24">
        <v>2161.31</v>
      </c>
      <c r="N21" s="24">
        <v>2159.41</v>
      </c>
      <c r="O21" s="24">
        <v>2151.37</v>
      </c>
      <c r="P21" s="24">
        <v>2159.34</v>
      </c>
      <c r="Q21" s="24">
        <v>2163.37</v>
      </c>
      <c r="R21" s="24">
        <v>2168.65</v>
      </c>
      <c r="S21" s="24">
        <v>2165.27</v>
      </c>
      <c r="T21" s="24">
        <v>2159.4699999999998</v>
      </c>
      <c r="U21" s="24">
        <v>2139.25</v>
      </c>
      <c r="V21" s="24">
        <v>2141.54</v>
      </c>
      <c r="W21" s="24">
        <v>2121.9299999999998</v>
      </c>
      <c r="X21" s="24">
        <v>2092.2399999999998</v>
      </c>
      <c r="Y21" s="24">
        <v>2001.46</v>
      </c>
      <c r="Z21" s="24">
        <v>1807.63</v>
      </c>
    </row>
    <row r="22" spans="2:26" x14ac:dyDescent="0.25">
      <c r="B22" s="36">
        <v>14</v>
      </c>
      <c r="C22" s="24">
        <v>1808.12</v>
      </c>
      <c r="D22" s="24">
        <v>1700.76</v>
      </c>
      <c r="E22" s="24">
        <v>1684.63</v>
      </c>
      <c r="F22" s="24">
        <v>1681.28</v>
      </c>
      <c r="G22" s="24">
        <v>1710.78</v>
      </c>
      <c r="H22" s="24">
        <v>1749.31</v>
      </c>
      <c r="I22" s="24">
        <v>1855.37</v>
      </c>
      <c r="J22" s="24">
        <v>2068.9</v>
      </c>
      <c r="K22" s="24">
        <v>2147.77</v>
      </c>
      <c r="L22" s="24">
        <v>2216.88</v>
      </c>
      <c r="M22" s="24">
        <v>2210.62</v>
      </c>
      <c r="N22" s="24">
        <v>2206.5500000000002</v>
      </c>
      <c r="O22" s="24">
        <v>2192.21</v>
      </c>
      <c r="P22" s="24">
        <v>2201.58</v>
      </c>
      <c r="Q22" s="24">
        <v>2212.8200000000002</v>
      </c>
      <c r="R22" s="24">
        <v>2222.0300000000002</v>
      </c>
      <c r="S22" s="24">
        <v>2225.2800000000002</v>
      </c>
      <c r="T22" s="24">
        <v>2225.63</v>
      </c>
      <c r="U22" s="24">
        <v>2201.04</v>
      </c>
      <c r="V22" s="24">
        <v>2195.34</v>
      </c>
      <c r="W22" s="24">
        <v>2191.77</v>
      </c>
      <c r="X22" s="24">
        <v>2078.2600000000002</v>
      </c>
      <c r="Y22" s="24">
        <v>2021.69</v>
      </c>
      <c r="Z22" s="24">
        <v>1823.06</v>
      </c>
    </row>
    <row r="23" spans="2:26" x14ac:dyDescent="0.25">
      <c r="B23" s="36">
        <v>15</v>
      </c>
      <c r="C23" s="24">
        <v>1699.12</v>
      </c>
      <c r="D23" s="24">
        <v>1662.96</v>
      </c>
      <c r="E23" s="24">
        <v>1617.67</v>
      </c>
      <c r="F23" s="24">
        <v>1611.78</v>
      </c>
      <c r="G23" s="24">
        <v>1625.91</v>
      </c>
      <c r="H23" s="24">
        <v>1668.1</v>
      </c>
      <c r="I23" s="24">
        <v>1714.48</v>
      </c>
      <c r="J23" s="24">
        <v>1909.36</v>
      </c>
      <c r="K23" s="24">
        <v>2071.73</v>
      </c>
      <c r="L23" s="24">
        <v>2135.54</v>
      </c>
      <c r="M23" s="24">
        <v>2150.6999999999998</v>
      </c>
      <c r="N23" s="24">
        <v>2147.73</v>
      </c>
      <c r="O23" s="24">
        <v>2141.62</v>
      </c>
      <c r="P23" s="24">
        <v>2153.75</v>
      </c>
      <c r="Q23" s="24">
        <v>2166.66</v>
      </c>
      <c r="R23" s="24">
        <v>2182.7800000000002</v>
      </c>
      <c r="S23" s="24">
        <v>2187.87</v>
      </c>
      <c r="T23" s="24">
        <v>2193.16</v>
      </c>
      <c r="U23" s="24">
        <v>2172.58</v>
      </c>
      <c r="V23" s="24">
        <v>2169.08</v>
      </c>
      <c r="W23" s="24">
        <v>2126.6</v>
      </c>
      <c r="X23" s="24">
        <v>2063.19</v>
      </c>
      <c r="Y23" s="24">
        <v>2009.48</v>
      </c>
      <c r="Z23" s="24">
        <v>1815.49</v>
      </c>
    </row>
    <row r="24" spans="2:26" x14ac:dyDescent="0.25">
      <c r="B24" s="36">
        <v>16</v>
      </c>
      <c r="C24" s="24">
        <v>1686.83</v>
      </c>
      <c r="D24" s="24">
        <v>1654.13</v>
      </c>
      <c r="E24" s="24">
        <v>1615.63</v>
      </c>
      <c r="F24" s="24">
        <v>1604.1</v>
      </c>
      <c r="G24" s="24">
        <v>1663.09</v>
      </c>
      <c r="H24" s="24">
        <v>1779.6</v>
      </c>
      <c r="I24" s="24">
        <v>2034.92</v>
      </c>
      <c r="J24" s="24">
        <v>2116.31</v>
      </c>
      <c r="K24" s="24">
        <v>2201.98</v>
      </c>
      <c r="L24" s="24">
        <v>2190.6</v>
      </c>
      <c r="M24" s="24">
        <v>2180.56</v>
      </c>
      <c r="N24" s="24">
        <v>2175.04</v>
      </c>
      <c r="O24" s="24">
        <v>2168.73</v>
      </c>
      <c r="P24" s="24">
        <v>2180.87</v>
      </c>
      <c r="Q24" s="24">
        <v>2183.4699999999998</v>
      </c>
      <c r="R24" s="24">
        <v>2187.3000000000002</v>
      </c>
      <c r="S24" s="24">
        <v>2189.9499999999998</v>
      </c>
      <c r="T24" s="24">
        <v>2184.96</v>
      </c>
      <c r="U24" s="24">
        <v>2147.11</v>
      </c>
      <c r="V24" s="24">
        <v>2172.6999999999998</v>
      </c>
      <c r="W24" s="24">
        <v>2105.06</v>
      </c>
      <c r="X24" s="24">
        <v>2046.81</v>
      </c>
      <c r="Y24" s="24">
        <v>1928.66</v>
      </c>
      <c r="Z24" s="24">
        <v>1688.95</v>
      </c>
    </row>
    <row r="25" spans="2:26" x14ac:dyDescent="0.25">
      <c r="B25" s="36">
        <v>17</v>
      </c>
      <c r="C25" s="24">
        <v>1556.38</v>
      </c>
      <c r="D25" s="24">
        <v>1542.28</v>
      </c>
      <c r="E25" s="24">
        <v>1537.25</v>
      </c>
      <c r="F25" s="24">
        <v>1551.04</v>
      </c>
      <c r="G25" s="24">
        <v>1597.49</v>
      </c>
      <c r="H25" s="24">
        <v>1673.23</v>
      </c>
      <c r="I25" s="24">
        <v>1896.63</v>
      </c>
      <c r="J25" s="24">
        <v>2098.46</v>
      </c>
      <c r="K25" s="24">
        <v>2097.4899999999998</v>
      </c>
      <c r="L25" s="24">
        <v>2098.79</v>
      </c>
      <c r="M25" s="24">
        <v>2092.39</v>
      </c>
      <c r="N25" s="24">
        <v>2093.9299999999998</v>
      </c>
      <c r="O25" s="24">
        <v>2090.94</v>
      </c>
      <c r="P25" s="24">
        <v>2096.09</v>
      </c>
      <c r="Q25" s="24">
        <v>2099.83</v>
      </c>
      <c r="R25" s="24">
        <v>2102.34</v>
      </c>
      <c r="S25" s="24">
        <v>2105.71</v>
      </c>
      <c r="T25" s="24">
        <v>2109.92</v>
      </c>
      <c r="U25" s="24">
        <v>2100.96</v>
      </c>
      <c r="V25" s="24">
        <v>2101.0500000000002</v>
      </c>
      <c r="W25" s="24">
        <v>2080.84</v>
      </c>
      <c r="X25" s="24">
        <v>2059.67</v>
      </c>
      <c r="Y25" s="24">
        <v>1856.08</v>
      </c>
      <c r="Z25" s="24">
        <v>1645.07</v>
      </c>
    </row>
    <row r="26" spans="2:26" x14ac:dyDescent="0.25">
      <c r="B26" s="36">
        <v>18</v>
      </c>
      <c r="C26" s="24">
        <v>1597.29</v>
      </c>
      <c r="D26" s="24">
        <v>1578.38</v>
      </c>
      <c r="E26" s="24">
        <v>1567.48</v>
      </c>
      <c r="F26" s="24">
        <v>1575.36</v>
      </c>
      <c r="G26" s="24">
        <v>1631.04</v>
      </c>
      <c r="H26" s="24">
        <v>1706.87</v>
      </c>
      <c r="I26" s="24">
        <v>1979.65</v>
      </c>
      <c r="J26" s="24">
        <v>2099.59</v>
      </c>
      <c r="K26" s="24">
        <v>2116.48</v>
      </c>
      <c r="L26" s="24">
        <v>2113.08</v>
      </c>
      <c r="M26" s="24">
        <v>2105.9699999999998</v>
      </c>
      <c r="N26" s="24">
        <v>2107.98</v>
      </c>
      <c r="O26" s="24">
        <v>2103.42</v>
      </c>
      <c r="P26" s="24">
        <v>2109.0700000000002</v>
      </c>
      <c r="Q26" s="24">
        <v>2118.4899999999998</v>
      </c>
      <c r="R26" s="24">
        <v>2117.15</v>
      </c>
      <c r="S26" s="24">
        <v>2115.23</v>
      </c>
      <c r="T26" s="24">
        <v>2121.61</v>
      </c>
      <c r="U26" s="24">
        <v>2113.63</v>
      </c>
      <c r="V26" s="24">
        <v>2116.6799999999998</v>
      </c>
      <c r="W26" s="24">
        <v>2099.4299999999998</v>
      </c>
      <c r="X26" s="24">
        <v>2031.81</v>
      </c>
      <c r="Y26" s="24">
        <v>1833.47</v>
      </c>
      <c r="Z26" s="24">
        <v>1602.34</v>
      </c>
    </row>
    <row r="27" spans="2:26" x14ac:dyDescent="0.25">
      <c r="B27" s="36">
        <v>19</v>
      </c>
      <c r="C27" s="24">
        <v>1602.12</v>
      </c>
      <c r="D27" s="24">
        <v>1589.24</v>
      </c>
      <c r="E27" s="24">
        <v>1578.35</v>
      </c>
      <c r="F27" s="24">
        <v>1593.54</v>
      </c>
      <c r="G27" s="24">
        <v>1650.87</v>
      </c>
      <c r="H27" s="24">
        <v>1717.2</v>
      </c>
      <c r="I27" s="24">
        <v>2065.2800000000002</v>
      </c>
      <c r="J27" s="24">
        <v>2138.11</v>
      </c>
      <c r="K27" s="24">
        <v>2146.44</v>
      </c>
      <c r="L27" s="24">
        <v>2137.11</v>
      </c>
      <c r="M27" s="24">
        <v>2127.0300000000002</v>
      </c>
      <c r="N27" s="24">
        <v>2129.58</v>
      </c>
      <c r="O27" s="24">
        <v>2123.73</v>
      </c>
      <c r="P27" s="24">
        <v>2129.6799999999998</v>
      </c>
      <c r="Q27" s="24">
        <v>2144.0500000000002</v>
      </c>
      <c r="R27" s="24">
        <v>2142.73</v>
      </c>
      <c r="S27" s="24">
        <v>2142.84</v>
      </c>
      <c r="T27" s="24">
        <v>2151.6799999999998</v>
      </c>
      <c r="U27" s="24">
        <v>2137.04</v>
      </c>
      <c r="V27" s="24">
        <v>2140.69</v>
      </c>
      <c r="W27" s="24">
        <v>2134.6999999999998</v>
      </c>
      <c r="X27" s="24">
        <v>2101.4499999999998</v>
      </c>
      <c r="Y27" s="24">
        <v>1907.85</v>
      </c>
      <c r="Z27" s="24">
        <v>1617.33</v>
      </c>
    </row>
    <row r="28" spans="2:26" x14ac:dyDescent="0.25">
      <c r="B28" s="36">
        <v>20</v>
      </c>
      <c r="C28" s="24">
        <v>1591.2</v>
      </c>
      <c r="D28" s="24">
        <v>1575.44</v>
      </c>
      <c r="E28" s="24">
        <v>1556.8</v>
      </c>
      <c r="F28" s="24">
        <v>1551.96</v>
      </c>
      <c r="G28" s="24">
        <v>1624.59</v>
      </c>
      <c r="H28" s="24">
        <v>1694.51</v>
      </c>
      <c r="I28" s="24">
        <v>2010.62</v>
      </c>
      <c r="J28" s="24">
        <v>2120.7800000000002</v>
      </c>
      <c r="K28" s="24">
        <v>2130.19</v>
      </c>
      <c r="L28" s="24">
        <v>2119.48</v>
      </c>
      <c r="M28" s="24">
        <v>2110.39</v>
      </c>
      <c r="N28" s="24">
        <v>2108.41</v>
      </c>
      <c r="O28" s="24">
        <v>2106.35</v>
      </c>
      <c r="P28" s="24">
        <v>2111.6</v>
      </c>
      <c r="Q28" s="24">
        <v>2119.21</v>
      </c>
      <c r="R28" s="24">
        <v>2123.0700000000002</v>
      </c>
      <c r="S28" s="24">
        <v>2130.06</v>
      </c>
      <c r="T28" s="24">
        <v>2131.15</v>
      </c>
      <c r="U28" s="24">
        <v>2129.14</v>
      </c>
      <c r="V28" s="24">
        <v>2138.25</v>
      </c>
      <c r="W28" s="24">
        <v>2121.38</v>
      </c>
      <c r="X28" s="24">
        <v>2063.25</v>
      </c>
      <c r="Y28" s="24">
        <v>1894.45</v>
      </c>
      <c r="Z28" s="24">
        <v>1639.41</v>
      </c>
    </row>
    <row r="29" spans="2:26" x14ac:dyDescent="0.25">
      <c r="B29" s="36">
        <v>21</v>
      </c>
      <c r="C29" s="24">
        <v>1699.73</v>
      </c>
      <c r="D29" s="24">
        <v>1662.27</v>
      </c>
      <c r="E29" s="24">
        <v>1627.59</v>
      </c>
      <c r="F29" s="24">
        <v>1615.7</v>
      </c>
      <c r="G29" s="24">
        <v>1650.24</v>
      </c>
      <c r="H29" s="24">
        <v>1684.39</v>
      </c>
      <c r="I29" s="24">
        <v>1768.18</v>
      </c>
      <c r="J29" s="24">
        <v>2047.39</v>
      </c>
      <c r="K29" s="24">
        <v>2143.91</v>
      </c>
      <c r="L29" s="24">
        <v>2170.69</v>
      </c>
      <c r="M29" s="24">
        <v>2162.37</v>
      </c>
      <c r="N29" s="24">
        <v>2157.58</v>
      </c>
      <c r="O29" s="24">
        <v>2148.9499999999998</v>
      </c>
      <c r="P29" s="24">
        <v>2160.38</v>
      </c>
      <c r="Q29" s="24">
        <v>2173.31</v>
      </c>
      <c r="R29" s="24">
        <v>2187.58</v>
      </c>
      <c r="S29" s="24">
        <v>2192.9899999999998</v>
      </c>
      <c r="T29" s="24">
        <v>2194.2399999999998</v>
      </c>
      <c r="U29" s="24">
        <v>2185.92</v>
      </c>
      <c r="V29" s="24">
        <v>2171.7800000000002</v>
      </c>
      <c r="W29" s="24">
        <v>2151.9899999999998</v>
      </c>
      <c r="X29" s="24">
        <v>2069.8200000000002</v>
      </c>
      <c r="Y29" s="24">
        <v>1934.52</v>
      </c>
      <c r="Z29" s="24">
        <v>1666.12</v>
      </c>
    </row>
    <row r="30" spans="2:26" x14ac:dyDescent="0.25">
      <c r="B30" s="36">
        <v>22</v>
      </c>
      <c r="C30" s="24">
        <v>1650.35</v>
      </c>
      <c r="D30" s="24">
        <v>1609.85</v>
      </c>
      <c r="E30" s="24">
        <v>1597.19</v>
      </c>
      <c r="F30" s="24">
        <v>1574.98</v>
      </c>
      <c r="G30" s="24">
        <v>1614.46</v>
      </c>
      <c r="H30" s="24">
        <v>1629.71</v>
      </c>
      <c r="I30" s="24">
        <v>1680.59</v>
      </c>
      <c r="J30" s="24">
        <v>1794.17</v>
      </c>
      <c r="K30" s="24">
        <v>2001.91</v>
      </c>
      <c r="L30" s="24">
        <v>2086.64</v>
      </c>
      <c r="M30" s="24">
        <v>2095.98</v>
      </c>
      <c r="N30" s="24">
        <v>2095.33</v>
      </c>
      <c r="O30" s="24">
        <v>2089.84</v>
      </c>
      <c r="P30" s="24">
        <v>2102.0500000000002</v>
      </c>
      <c r="Q30" s="24">
        <v>2120.87</v>
      </c>
      <c r="R30" s="24">
        <v>2145.41</v>
      </c>
      <c r="S30" s="24">
        <v>2156.2600000000002</v>
      </c>
      <c r="T30" s="24">
        <v>2161.16</v>
      </c>
      <c r="U30" s="24">
        <v>2152.34</v>
      </c>
      <c r="V30" s="24">
        <v>2146.4899999999998</v>
      </c>
      <c r="W30" s="24">
        <v>2120.37</v>
      </c>
      <c r="X30" s="24">
        <v>2077.23</v>
      </c>
      <c r="Y30" s="24">
        <v>1899.22</v>
      </c>
      <c r="Z30" s="24">
        <v>1657.37</v>
      </c>
    </row>
    <row r="31" spans="2:26" x14ac:dyDescent="0.25">
      <c r="B31" s="36">
        <v>23</v>
      </c>
      <c r="C31" s="24">
        <v>1626.49</v>
      </c>
      <c r="D31" s="24">
        <v>1605.13</v>
      </c>
      <c r="E31" s="24">
        <v>1569.31</v>
      </c>
      <c r="F31" s="24">
        <v>1565.65</v>
      </c>
      <c r="G31" s="24">
        <v>1631.93</v>
      </c>
      <c r="H31" s="24">
        <v>1720.2</v>
      </c>
      <c r="I31" s="24">
        <v>1946.59</v>
      </c>
      <c r="J31" s="24">
        <v>2141.31</v>
      </c>
      <c r="K31" s="24">
        <v>2179.7600000000002</v>
      </c>
      <c r="L31" s="24">
        <v>2165.5500000000002</v>
      </c>
      <c r="M31" s="24">
        <v>2147.9</v>
      </c>
      <c r="N31" s="24">
        <v>2151.5500000000002</v>
      </c>
      <c r="O31" s="24">
        <v>2143.2199999999998</v>
      </c>
      <c r="P31" s="24">
        <v>2152.42</v>
      </c>
      <c r="Q31" s="24">
        <v>2163.7600000000002</v>
      </c>
      <c r="R31" s="24">
        <v>2171.09</v>
      </c>
      <c r="S31" s="24">
        <v>2176.52</v>
      </c>
      <c r="T31" s="24">
        <v>2179.5700000000002</v>
      </c>
      <c r="U31" s="24">
        <v>2171.8200000000002</v>
      </c>
      <c r="V31" s="24">
        <v>2170.3200000000002</v>
      </c>
      <c r="W31" s="24">
        <v>2149.8000000000002</v>
      </c>
      <c r="X31" s="24">
        <v>2046.2</v>
      </c>
      <c r="Y31" s="24">
        <v>1871.6</v>
      </c>
      <c r="Z31" s="24">
        <v>1610.98</v>
      </c>
    </row>
    <row r="32" spans="2:26" x14ac:dyDescent="0.25">
      <c r="B32" s="36">
        <v>24</v>
      </c>
      <c r="C32" s="24">
        <v>1601.22</v>
      </c>
      <c r="D32" s="24">
        <v>1566.28</v>
      </c>
      <c r="E32" s="24">
        <v>1560.6</v>
      </c>
      <c r="F32" s="24">
        <v>1573.57</v>
      </c>
      <c r="G32" s="24">
        <v>1645.23</v>
      </c>
      <c r="H32" s="24">
        <v>1736.56</v>
      </c>
      <c r="I32" s="24">
        <v>2048.44</v>
      </c>
      <c r="J32" s="24">
        <v>2147.4</v>
      </c>
      <c r="K32" s="24">
        <v>2165.12</v>
      </c>
      <c r="L32" s="24">
        <v>2149.9</v>
      </c>
      <c r="M32" s="24">
        <v>2130.96</v>
      </c>
      <c r="N32" s="24">
        <v>2128.64</v>
      </c>
      <c r="O32" s="24">
        <v>2123.0500000000002</v>
      </c>
      <c r="P32" s="24">
        <v>2127.87</v>
      </c>
      <c r="Q32" s="24">
        <v>2142.56</v>
      </c>
      <c r="R32" s="24">
        <v>2152.48</v>
      </c>
      <c r="S32" s="24">
        <v>2158.98</v>
      </c>
      <c r="T32" s="24">
        <v>2159.4</v>
      </c>
      <c r="U32" s="24">
        <v>2150</v>
      </c>
      <c r="V32" s="24">
        <v>2147.38</v>
      </c>
      <c r="W32" s="24">
        <v>2132.67</v>
      </c>
      <c r="X32" s="24">
        <v>2091.23</v>
      </c>
      <c r="Y32" s="24">
        <v>1977.57</v>
      </c>
      <c r="Z32" s="24">
        <v>1655.56</v>
      </c>
    </row>
    <row r="33" spans="2:26" x14ac:dyDescent="0.25">
      <c r="B33" s="36">
        <v>25</v>
      </c>
      <c r="C33" s="24">
        <v>1613</v>
      </c>
      <c r="D33" s="24">
        <v>1594.6</v>
      </c>
      <c r="E33" s="24">
        <v>1579.24</v>
      </c>
      <c r="F33" s="24">
        <v>1591.03</v>
      </c>
      <c r="G33" s="24">
        <v>1677.58</v>
      </c>
      <c r="H33" s="24">
        <v>1753.85</v>
      </c>
      <c r="I33" s="24">
        <v>2058.37</v>
      </c>
      <c r="J33" s="24">
        <v>2196.5500000000002</v>
      </c>
      <c r="K33" s="24">
        <v>2219.0300000000002</v>
      </c>
      <c r="L33" s="24">
        <v>2205.59</v>
      </c>
      <c r="M33" s="24">
        <v>2179.64</v>
      </c>
      <c r="N33" s="24">
        <v>2179.0500000000002</v>
      </c>
      <c r="O33" s="24">
        <v>2173.4</v>
      </c>
      <c r="P33" s="24">
        <v>2183.5700000000002</v>
      </c>
      <c r="Q33" s="24">
        <v>2195.7199999999998</v>
      </c>
      <c r="R33" s="24">
        <v>2196.92</v>
      </c>
      <c r="S33" s="24">
        <v>2205.9299999999998</v>
      </c>
      <c r="T33" s="24">
        <v>2210.5100000000002</v>
      </c>
      <c r="U33" s="24">
        <v>2199.27</v>
      </c>
      <c r="V33" s="24">
        <v>2198.9</v>
      </c>
      <c r="W33" s="24">
        <v>2168.71</v>
      </c>
      <c r="X33" s="24">
        <v>2086.7399999999998</v>
      </c>
      <c r="Y33" s="24">
        <v>1977.44</v>
      </c>
      <c r="Z33" s="24">
        <v>1675.35</v>
      </c>
    </row>
    <row r="34" spans="2:26" x14ac:dyDescent="0.25">
      <c r="B34" s="36">
        <v>26</v>
      </c>
      <c r="C34" s="24">
        <v>1660.3</v>
      </c>
      <c r="D34" s="24">
        <v>1646.4</v>
      </c>
      <c r="E34" s="24">
        <v>1620.21</v>
      </c>
      <c r="F34" s="24">
        <v>1650.23</v>
      </c>
      <c r="G34" s="24">
        <v>1739.03</v>
      </c>
      <c r="H34" s="24">
        <v>1906.54</v>
      </c>
      <c r="I34" s="24">
        <v>2092.44</v>
      </c>
      <c r="J34" s="24">
        <v>2216.2800000000002</v>
      </c>
      <c r="K34" s="24">
        <v>2226.92</v>
      </c>
      <c r="L34" s="24">
        <v>2209.52</v>
      </c>
      <c r="M34" s="24">
        <v>2186.5500000000002</v>
      </c>
      <c r="N34" s="24">
        <v>2185.37</v>
      </c>
      <c r="O34" s="24">
        <v>2180.81</v>
      </c>
      <c r="P34" s="24">
        <v>2193.06</v>
      </c>
      <c r="Q34" s="24">
        <v>2211.9499999999998</v>
      </c>
      <c r="R34" s="24">
        <v>2213.96</v>
      </c>
      <c r="S34" s="24">
        <v>2224.86</v>
      </c>
      <c r="T34" s="24">
        <v>2225.4499999999998</v>
      </c>
      <c r="U34" s="24">
        <v>2213.79</v>
      </c>
      <c r="V34" s="24">
        <v>2202.62</v>
      </c>
      <c r="W34" s="24">
        <v>2175.75</v>
      </c>
      <c r="X34" s="24">
        <v>2074.04</v>
      </c>
      <c r="Y34" s="24">
        <v>1991.31</v>
      </c>
      <c r="Z34" s="24">
        <v>1700.29</v>
      </c>
    </row>
    <row r="35" spans="2:26" x14ac:dyDescent="0.25">
      <c r="B35" s="36">
        <v>27</v>
      </c>
      <c r="C35" s="24">
        <v>1678.03</v>
      </c>
      <c r="D35" s="24">
        <v>1662.79</v>
      </c>
      <c r="E35" s="24">
        <v>1653.6</v>
      </c>
      <c r="F35" s="24">
        <v>1663.53</v>
      </c>
      <c r="G35" s="24">
        <v>1782.23</v>
      </c>
      <c r="H35" s="24">
        <v>1905.21</v>
      </c>
      <c r="I35" s="24">
        <v>2103.7199999999998</v>
      </c>
      <c r="J35" s="24">
        <v>2299.09</v>
      </c>
      <c r="K35" s="24">
        <v>2302.02</v>
      </c>
      <c r="L35" s="24">
        <v>2275.69</v>
      </c>
      <c r="M35" s="24">
        <v>2256.5700000000002</v>
      </c>
      <c r="N35" s="24">
        <v>2260.44</v>
      </c>
      <c r="O35" s="24">
        <v>2256.7199999999998</v>
      </c>
      <c r="P35" s="24">
        <v>2266.34</v>
      </c>
      <c r="Q35" s="24">
        <v>2285.3000000000002</v>
      </c>
      <c r="R35" s="24">
        <v>2276.83</v>
      </c>
      <c r="S35" s="24">
        <v>2285.06</v>
      </c>
      <c r="T35" s="24">
        <v>2285.7600000000002</v>
      </c>
      <c r="U35" s="24">
        <v>2269.73</v>
      </c>
      <c r="V35" s="24">
        <v>2261.73</v>
      </c>
      <c r="W35" s="24">
        <v>2249.4</v>
      </c>
      <c r="X35" s="24">
        <v>2151.16</v>
      </c>
      <c r="Y35" s="24">
        <v>2029.55</v>
      </c>
      <c r="Z35" s="24">
        <v>1801.28</v>
      </c>
    </row>
    <row r="36" spans="2:26" x14ac:dyDescent="0.25">
      <c r="B36" s="36">
        <v>28</v>
      </c>
      <c r="C36" s="24">
        <v>1815.11</v>
      </c>
      <c r="D36" s="24">
        <v>1721.79</v>
      </c>
      <c r="E36" s="24">
        <v>1692.91</v>
      </c>
      <c r="F36" s="24">
        <v>1679.63</v>
      </c>
      <c r="G36" s="24">
        <v>1726</v>
      </c>
      <c r="H36" s="24">
        <v>1798.73</v>
      </c>
      <c r="I36" s="24">
        <v>1912.93</v>
      </c>
      <c r="J36" s="24">
        <v>2079.13</v>
      </c>
      <c r="K36" s="24">
        <v>2184.48</v>
      </c>
      <c r="L36" s="24">
        <v>2280.7399999999998</v>
      </c>
      <c r="M36" s="24">
        <v>2268.38</v>
      </c>
      <c r="N36" s="24">
        <v>2257.56</v>
      </c>
      <c r="O36" s="24">
        <v>2252.5300000000002</v>
      </c>
      <c r="P36" s="24">
        <v>2268.1799999999998</v>
      </c>
      <c r="Q36" s="24">
        <v>2324.16</v>
      </c>
      <c r="R36" s="24">
        <v>2334.36</v>
      </c>
      <c r="S36" s="24">
        <v>2347.5300000000002</v>
      </c>
      <c r="T36" s="24">
        <v>2347.19</v>
      </c>
      <c r="U36" s="24">
        <v>2313.98</v>
      </c>
      <c r="V36" s="24">
        <v>2289.83</v>
      </c>
      <c r="W36" s="24">
        <v>2251.25</v>
      </c>
      <c r="X36" s="24">
        <v>2110.12</v>
      </c>
      <c r="Y36" s="24">
        <v>2022.49</v>
      </c>
      <c r="Z36" s="24">
        <v>1813.11</v>
      </c>
    </row>
    <row r="37" spans="2:26" x14ac:dyDescent="0.25">
      <c r="B37" s="36">
        <v>29</v>
      </c>
      <c r="C37" s="24">
        <v>1799.34</v>
      </c>
      <c r="D37" s="24">
        <v>1720.11</v>
      </c>
      <c r="E37" s="24">
        <v>1663.25</v>
      </c>
      <c r="F37" s="24">
        <v>1678.98</v>
      </c>
      <c r="G37" s="24">
        <v>1729.16</v>
      </c>
      <c r="H37" s="24">
        <v>1782.56</v>
      </c>
      <c r="I37" s="24">
        <v>1891.69</v>
      </c>
      <c r="J37" s="24">
        <v>2007.31</v>
      </c>
      <c r="K37" s="24">
        <v>2175.98</v>
      </c>
      <c r="L37" s="24">
        <v>2269.41</v>
      </c>
      <c r="M37" s="24">
        <v>2328.36</v>
      </c>
      <c r="N37" s="24">
        <v>2327.44</v>
      </c>
      <c r="O37" s="24">
        <v>2324.96</v>
      </c>
      <c r="P37" s="24">
        <v>2337.87</v>
      </c>
      <c r="Q37" s="24">
        <v>2364.9299999999998</v>
      </c>
      <c r="R37" s="24">
        <v>2373.9</v>
      </c>
      <c r="S37" s="24">
        <v>2393.12</v>
      </c>
      <c r="T37" s="24">
        <v>2404.42</v>
      </c>
      <c r="U37" s="24">
        <v>2393.84</v>
      </c>
      <c r="V37" s="24">
        <v>2389.11</v>
      </c>
      <c r="W37" s="24">
        <v>2356.5300000000002</v>
      </c>
      <c r="X37" s="24">
        <v>2226.33</v>
      </c>
      <c r="Y37" s="24">
        <v>2037.85</v>
      </c>
      <c r="Z37" s="24">
        <v>1838.32</v>
      </c>
    </row>
    <row r="38" spans="2:26" x14ac:dyDescent="0.25">
      <c r="B38" s="36">
        <v>30</v>
      </c>
      <c r="C38" s="24">
        <v>1727.07</v>
      </c>
      <c r="D38" s="24">
        <v>1677.69</v>
      </c>
      <c r="E38" s="24">
        <v>1617.83</v>
      </c>
      <c r="F38" s="24">
        <v>1612.34</v>
      </c>
      <c r="G38" s="24">
        <v>1683.5</v>
      </c>
      <c r="H38" s="24">
        <v>1846.37</v>
      </c>
      <c r="I38" s="24">
        <v>2062.41</v>
      </c>
      <c r="J38" s="24">
        <v>2168.1999999999998</v>
      </c>
      <c r="K38" s="24">
        <v>2211.6</v>
      </c>
      <c r="L38" s="24">
        <v>2175.88</v>
      </c>
      <c r="M38" s="24">
        <v>2159.3200000000002</v>
      </c>
      <c r="N38" s="24">
        <v>2160.37</v>
      </c>
      <c r="O38" s="24">
        <v>2161.46</v>
      </c>
      <c r="P38" s="24">
        <v>2171.65</v>
      </c>
      <c r="Q38" s="24">
        <v>2183.38</v>
      </c>
      <c r="R38" s="24">
        <v>2187.0700000000002</v>
      </c>
      <c r="S38" s="24">
        <v>2197.5300000000002</v>
      </c>
      <c r="T38" s="24">
        <v>2204.1799999999998</v>
      </c>
      <c r="U38" s="24">
        <v>2196.0100000000002</v>
      </c>
      <c r="V38" s="24">
        <v>2190.67</v>
      </c>
      <c r="W38" s="24">
        <v>2143.7399999999998</v>
      </c>
      <c r="X38" s="24">
        <v>2039.37</v>
      </c>
      <c r="Y38" s="24">
        <v>1920.24</v>
      </c>
      <c r="Z38" s="24">
        <v>1679.36</v>
      </c>
    </row>
    <row r="39" spans="2:26" x14ac:dyDescent="0.25">
      <c r="B39" s="36">
        <v>31</v>
      </c>
      <c r="C39" s="24">
        <v>1569.12</v>
      </c>
      <c r="D39" s="24">
        <v>1551.3</v>
      </c>
      <c r="E39" s="24">
        <v>1557.34</v>
      </c>
      <c r="F39" s="24">
        <v>1547.09</v>
      </c>
      <c r="G39" s="24">
        <v>1606.06</v>
      </c>
      <c r="H39" s="24">
        <v>1651.96</v>
      </c>
      <c r="I39" s="24">
        <v>1892.59</v>
      </c>
      <c r="J39" s="24">
        <v>2037.87</v>
      </c>
      <c r="K39" s="24">
        <v>2034.76</v>
      </c>
      <c r="L39" s="24">
        <v>2023.13</v>
      </c>
      <c r="M39" s="24">
        <v>2004.93</v>
      </c>
      <c r="N39" s="24">
        <v>2006.37</v>
      </c>
      <c r="O39" s="24">
        <v>1999.47</v>
      </c>
      <c r="P39" s="24">
        <v>2004.05</v>
      </c>
      <c r="Q39" s="24">
        <v>2016.88</v>
      </c>
      <c r="R39" s="24">
        <v>2022.17</v>
      </c>
      <c r="S39" s="24">
        <v>2026.96</v>
      </c>
      <c r="T39" s="24">
        <v>2028.33</v>
      </c>
      <c r="U39" s="24">
        <v>2019.54</v>
      </c>
      <c r="V39" s="24">
        <v>2016.59</v>
      </c>
      <c r="W39" s="24">
        <v>1999.28</v>
      </c>
      <c r="X39" s="24">
        <v>1926.59</v>
      </c>
      <c r="Y39" s="24">
        <v>1743.43</v>
      </c>
      <c r="Z39" s="24">
        <v>1582.76</v>
      </c>
    </row>
    <row r="42" spans="2:26" x14ac:dyDescent="0.25">
      <c r="B42" s="233" t="s">
        <v>14</v>
      </c>
      <c r="C42" s="235" t="s">
        <v>134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2:26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6" x14ac:dyDescent="0.25">
      <c r="B44" s="36">
        <v>1</v>
      </c>
      <c r="C44" s="24">
        <f>C9</f>
        <v>1681.34</v>
      </c>
      <c r="D44" s="24">
        <f t="shared" ref="D44:Z44" si="0">D9</f>
        <v>1636.2</v>
      </c>
      <c r="E44" s="24">
        <f t="shared" si="0"/>
        <v>1663.41</v>
      </c>
      <c r="F44" s="24">
        <f t="shared" si="0"/>
        <v>1619.94</v>
      </c>
      <c r="G44" s="24">
        <f t="shared" si="0"/>
        <v>1603.65</v>
      </c>
      <c r="H44" s="24">
        <f t="shared" si="0"/>
        <v>1609.61</v>
      </c>
      <c r="I44" s="24">
        <f t="shared" si="0"/>
        <v>1610.29</v>
      </c>
      <c r="J44" s="24">
        <f t="shared" si="0"/>
        <v>1605.07</v>
      </c>
      <c r="K44" s="24">
        <f t="shared" si="0"/>
        <v>1592.5</v>
      </c>
      <c r="L44" s="24">
        <f t="shared" si="0"/>
        <v>1622.74</v>
      </c>
      <c r="M44" s="24">
        <f t="shared" si="0"/>
        <v>1710.67</v>
      </c>
      <c r="N44" s="24">
        <f t="shared" si="0"/>
        <v>1726.08</v>
      </c>
      <c r="O44" s="24">
        <f t="shared" si="0"/>
        <v>1798.2</v>
      </c>
      <c r="P44" s="24">
        <f t="shared" si="0"/>
        <v>1831.86</v>
      </c>
      <c r="Q44" s="24">
        <f t="shared" si="0"/>
        <v>1831.73</v>
      </c>
      <c r="R44" s="24">
        <f t="shared" si="0"/>
        <v>1916.97</v>
      </c>
      <c r="S44" s="24">
        <f t="shared" si="0"/>
        <v>1984.86</v>
      </c>
      <c r="T44" s="24">
        <f t="shared" si="0"/>
        <v>1985.47</v>
      </c>
      <c r="U44" s="24">
        <f t="shared" si="0"/>
        <v>1985.69</v>
      </c>
      <c r="V44" s="24">
        <f t="shared" si="0"/>
        <v>1985.54</v>
      </c>
      <c r="W44" s="24">
        <f t="shared" si="0"/>
        <v>1979.4</v>
      </c>
      <c r="X44" s="24">
        <f t="shared" si="0"/>
        <v>1958.5</v>
      </c>
      <c r="Y44" s="24">
        <f t="shared" si="0"/>
        <v>1767.99</v>
      </c>
      <c r="Z44" s="24">
        <f t="shared" si="0"/>
        <v>1609.27</v>
      </c>
    </row>
    <row r="45" spans="2:26" x14ac:dyDescent="0.25">
      <c r="B45" s="36">
        <v>2</v>
      </c>
      <c r="C45" s="24">
        <f t="shared" ref="C45:Z55" si="1">C10</f>
        <v>1571.36</v>
      </c>
      <c r="D45" s="24">
        <f t="shared" si="1"/>
        <v>1504.42</v>
      </c>
      <c r="E45" s="24">
        <f t="shared" si="1"/>
        <v>1469.51</v>
      </c>
      <c r="F45" s="24">
        <f t="shared" si="1"/>
        <v>1456.85</v>
      </c>
      <c r="G45" s="24">
        <f t="shared" si="1"/>
        <v>1471.39</v>
      </c>
      <c r="H45" s="24">
        <f t="shared" si="1"/>
        <v>1494.87</v>
      </c>
      <c r="I45" s="24">
        <f t="shared" si="1"/>
        <v>1518.97</v>
      </c>
      <c r="J45" s="24">
        <f t="shared" si="1"/>
        <v>1566.46</v>
      </c>
      <c r="K45" s="24">
        <f t="shared" si="1"/>
        <v>1684.62</v>
      </c>
      <c r="L45" s="24">
        <f t="shared" si="1"/>
        <v>1843.43</v>
      </c>
      <c r="M45" s="24">
        <f t="shared" si="1"/>
        <v>2026.57</v>
      </c>
      <c r="N45" s="24">
        <f t="shared" si="1"/>
        <v>2067.46</v>
      </c>
      <c r="O45" s="24">
        <f t="shared" si="1"/>
        <v>2043.38</v>
      </c>
      <c r="P45" s="24">
        <f t="shared" si="1"/>
        <v>2063.1999999999998</v>
      </c>
      <c r="Q45" s="24">
        <f t="shared" si="1"/>
        <v>2042.79</v>
      </c>
      <c r="R45" s="24">
        <f t="shared" si="1"/>
        <v>2104.5100000000002</v>
      </c>
      <c r="S45" s="24">
        <f t="shared" si="1"/>
        <v>2104.96</v>
      </c>
      <c r="T45" s="24">
        <f t="shared" si="1"/>
        <v>2101.36</v>
      </c>
      <c r="U45" s="24">
        <f t="shared" si="1"/>
        <v>2098.19</v>
      </c>
      <c r="V45" s="24">
        <f t="shared" si="1"/>
        <v>2088.79</v>
      </c>
      <c r="W45" s="24">
        <f t="shared" si="1"/>
        <v>2079.66</v>
      </c>
      <c r="X45" s="24">
        <f t="shared" si="1"/>
        <v>2045</v>
      </c>
      <c r="Y45" s="24">
        <f t="shared" si="1"/>
        <v>1915.04</v>
      </c>
      <c r="Z45" s="24">
        <f t="shared" si="1"/>
        <v>1660.59</v>
      </c>
    </row>
    <row r="46" spans="2:26" x14ac:dyDescent="0.25">
      <c r="B46" s="36">
        <v>3</v>
      </c>
      <c r="C46" s="24">
        <f t="shared" si="1"/>
        <v>1591.41</v>
      </c>
      <c r="D46" s="24">
        <f t="shared" si="1"/>
        <v>1535.31</v>
      </c>
      <c r="E46" s="24">
        <f t="shared" si="1"/>
        <v>1496.41</v>
      </c>
      <c r="F46" s="24">
        <f t="shared" si="1"/>
        <v>1459.34</v>
      </c>
      <c r="G46" s="24">
        <f t="shared" si="1"/>
        <v>1513.03</v>
      </c>
      <c r="H46" s="24">
        <f t="shared" si="1"/>
        <v>1529.53</v>
      </c>
      <c r="I46" s="24">
        <f t="shared" si="1"/>
        <v>1580.46</v>
      </c>
      <c r="J46" s="24">
        <f t="shared" si="1"/>
        <v>1638.24</v>
      </c>
      <c r="K46" s="24">
        <f t="shared" si="1"/>
        <v>1848.59</v>
      </c>
      <c r="L46" s="24">
        <f t="shared" si="1"/>
        <v>2082.14</v>
      </c>
      <c r="M46" s="24">
        <f t="shared" si="1"/>
        <v>2091.2800000000002</v>
      </c>
      <c r="N46" s="24">
        <f t="shared" si="1"/>
        <v>2093.0700000000002</v>
      </c>
      <c r="O46" s="24">
        <f t="shared" si="1"/>
        <v>2077.2399999999998</v>
      </c>
      <c r="P46" s="24">
        <f t="shared" si="1"/>
        <v>2094.29</v>
      </c>
      <c r="Q46" s="24">
        <f t="shared" si="1"/>
        <v>2095.9899999999998</v>
      </c>
      <c r="R46" s="24">
        <f t="shared" si="1"/>
        <v>2108.94</v>
      </c>
      <c r="S46" s="24">
        <f t="shared" si="1"/>
        <v>2109.7600000000002</v>
      </c>
      <c r="T46" s="24">
        <f t="shared" si="1"/>
        <v>2113.33</v>
      </c>
      <c r="U46" s="24">
        <f t="shared" si="1"/>
        <v>2101.52</v>
      </c>
      <c r="V46" s="24">
        <f t="shared" si="1"/>
        <v>2102.41</v>
      </c>
      <c r="W46" s="24">
        <f t="shared" si="1"/>
        <v>2076.5</v>
      </c>
      <c r="X46" s="24">
        <f t="shared" si="1"/>
        <v>2006.75</v>
      </c>
      <c r="Y46" s="24">
        <f t="shared" si="1"/>
        <v>1754.77</v>
      </c>
      <c r="Z46" s="24">
        <f t="shared" si="1"/>
        <v>1546.62</v>
      </c>
    </row>
    <row r="47" spans="2:26" x14ac:dyDescent="0.25">
      <c r="B47" s="36">
        <v>4</v>
      </c>
      <c r="C47" s="24">
        <f t="shared" si="1"/>
        <v>1522.18</v>
      </c>
      <c r="D47" s="24">
        <f t="shared" si="1"/>
        <v>1465.49</v>
      </c>
      <c r="E47" s="24">
        <f t="shared" si="1"/>
        <v>1437.04</v>
      </c>
      <c r="F47" s="24">
        <f t="shared" si="1"/>
        <v>1416.49</v>
      </c>
      <c r="G47" s="24">
        <f t="shared" si="1"/>
        <v>1470.35</v>
      </c>
      <c r="H47" s="24">
        <f t="shared" si="1"/>
        <v>1507.93</v>
      </c>
      <c r="I47" s="24">
        <f t="shared" si="1"/>
        <v>1577.24</v>
      </c>
      <c r="J47" s="24">
        <f t="shared" si="1"/>
        <v>1683.48</v>
      </c>
      <c r="K47" s="24">
        <f t="shared" si="1"/>
        <v>1888.85</v>
      </c>
      <c r="L47" s="24">
        <f t="shared" si="1"/>
        <v>2053.46</v>
      </c>
      <c r="M47" s="24">
        <f t="shared" si="1"/>
        <v>2058.84</v>
      </c>
      <c r="N47" s="24">
        <f t="shared" si="1"/>
        <v>2059.1999999999998</v>
      </c>
      <c r="O47" s="24">
        <f t="shared" si="1"/>
        <v>2046.63</v>
      </c>
      <c r="P47" s="24">
        <f t="shared" si="1"/>
        <v>2053.0300000000002</v>
      </c>
      <c r="Q47" s="24">
        <f t="shared" si="1"/>
        <v>2057.48</v>
      </c>
      <c r="R47" s="24">
        <f t="shared" si="1"/>
        <v>2059.77</v>
      </c>
      <c r="S47" s="24">
        <f t="shared" si="1"/>
        <v>2066.2399999999998</v>
      </c>
      <c r="T47" s="24">
        <f t="shared" si="1"/>
        <v>2067.0100000000002</v>
      </c>
      <c r="U47" s="24">
        <f t="shared" si="1"/>
        <v>2050.94</v>
      </c>
      <c r="V47" s="24">
        <f t="shared" si="1"/>
        <v>2049.91</v>
      </c>
      <c r="W47" s="24">
        <f t="shared" si="1"/>
        <v>2039.56</v>
      </c>
      <c r="X47" s="24">
        <f t="shared" si="1"/>
        <v>2006.93</v>
      </c>
      <c r="Y47" s="24">
        <f t="shared" si="1"/>
        <v>1811.01</v>
      </c>
      <c r="Z47" s="24">
        <f t="shared" si="1"/>
        <v>1604.92</v>
      </c>
    </row>
    <row r="48" spans="2:26" x14ac:dyDescent="0.25">
      <c r="B48" s="36">
        <v>5</v>
      </c>
      <c r="C48" s="24">
        <f t="shared" si="1"/>
        <v>1518.21</v>
      </c>
      <c r="D48" s="24">
        <f t="shared" si="1"/>
        <v>1472.35</v>
      </c>
      <c r="E48" s="24">
        <f t="shared" si="1"/>
        <v>1436.11</v>
      </c>
      <c r="F48" s="24">
        <f t="shared" si="1"/>
        <v>1432.21</v>
      </c>
      <c r="G48" s="24">
        <f t="shared" si="1"/>
        <v>1467.12</v>
      </c>
      <c r="H48" s="24">
        <f t="shared" si="1"/>
        <v>1490.56</v>
      </c>
      <c r="I48" s="24">
        <f t="shared" si="1"/>
        <v>1572.85</v>
      </c>
      <c r="J48" s="24">
        <f t="shared" si="1"/>
        <v>1643.55</v>
      </c>
      <c r="K48" s="24">
        <f t="shared" si="1"/>
        <v>1877.64</v>
      </c>
      <c r="L48" s="24">
        <f t="shared" si="1"/>
        <v>2033.98</v>
      </c>
      <c r="M48" s="24">
        <f t="shared" si="1"/>
        <v>2031.54</v>
      </c>
      <c r="N48" s="24">
        <f t="shared" si="1"/>
        <v>2030.66</v>
      </c>
      <c r="O48" s="24">
        <f t="shared" si="1"/>
        <v>2022.34</v>
      </c>
      <c r="P48" s="24">
        <f t="shared" si="1"/>
        <v>2029.88</v>
      </c>
      <c r="Q48" s="24">
        <f t="shared" si="1"/>
        <v>2032.28</v>
      </c>
      <c r="R48" s="24">
        <f t="shared" si="1"/>
        <v>2037.67</v>
      </c>
      <c r="S48" s="24">
        <f t="shared" si="1"/>
        <v>2042.74</v>
      </c>
      <c r="T48" s="24">
        <f t="shared" si="1"/>
        <v>2042.37</v>
      </c>
      <c r="U48" s="24">
        <f t="shared" si="1"/>
        <v>2036.94</v>
      </c>
      <c r="V48" s="24">
        <f t="shared" si="1"/>
        <v>2035.71</v>
      </c>
      <c r="W48" s="24">
        <f t="shared" si="1"/>
        <v>2010.56</v>
      </c>
      <c r="X48" s="24">
        <f t="shared" si="1"/>
        <v>1994.05</v>
      </c>
      <c r="Y48" s="24">
        <f t="shared" si="1"/>
        <v>1729.04</v>
      </c>
      <c r="Z48" s="24">
        <f t="shared" si="1"/>
        <v>1543.09</v>
      </c>
    </row>
    <row r="49" spans="2:26" x14ac:dyDescent="0.25">
      <c r="B49" s="36">
        <v>6</v>
      </c>
      <c r="C49" s="24">
        <f t="shared" si="1"/>
        <v>1487.91</v>
      </c>
      <c r="D49" s="24">
        <f t="shared" si="1"/>
        <v>1416.61</v>
      </c>
      <c r="E49" s="24">
        <f t="shared" si="1"/>
        <v>1367.92</v>
      </c>
      <c r="F49" s="24">
        <f t="shared" si="1"/>
        <v>1350.42</v>
      </c>
      <c r="G49" s="24">
        <f t="shared" si="1"/>
        <v>1377.61</v>
      </c>
      <c r="H49" s="24">
        <f t="shared" si="1"/>
        <v>1413.26</v>
      </c>
      <c r="I49" s="24">
        <f t="shared" si="1"/>
        <v>1477.96</v>
      </c>
      <c r="J49" s="24">
        <f t="shared" si="1"/>
        <v>1607.46</v>
      </c>
      <c r="K49" s="24">
        <f t="shared" si="1"/>
        <v>1816.03</v>
      </c>
      <c r="L49" s="24">
        <f t="shared" si="1"/>
        <v>2001.66</v>
      </c>
      <c r="M49" s="24">
        <f t="shared" si="1"/>
        <v>2003.91</v>
      </c>
      <c r="N49" s="24">
        <f t="shared" si="1"/>
        <v>2003.73</v>
      </c>
      <c r="O49" s="24">
        <f t="shared" si="1"/>
        <v>1999.69</v>
      </c>
      <c r="P49" s="24">
        <f t="shared" si="1"/>
        <v>2001.78</v>
      </c>
      <c r="Q49" s="24">
        <f t="shared" si="1"/>
        <v>2002.21</v>
      </c>
      <c r="R49" s="24">
        <f t="shared" si="1"/>
        <v>2008.95</v>
      </c>
      <c r="S49" s="24">
        <f t="shared" si="1"/>
        <v>2010.92</v>
      </c>
      <c r="T49" s="24">
        <f t="shared" si="1"/>
        <v>2010.1</v>
      </c>
      <c r="U49" s="24">
        <f t="shared" si="1"/>
        <v>2004.98</v>
      </c>
      <c r="V49" s="24">
        <f t="shared" si="1"/>
        <v>2003.28</v>
      </c>
      <c r="W49" s="24">
        <f t="shared" si="1"/>
        <v>1987.84</v>
      </c>
      <c r="X49" s="24">
        <f t="shared" si="1"/>
        <v>1937.18</v>
      </c>
      <c r="Y49" s="24">
        <f t="shared" si="1"/>
        <v>1692.42</v>
      </c>
      <c r="Z49" s="24">
        <f t="shared" si="1"/>
        <v>1534.21</v>
      </c>
    </row>
    <row r="50" spans="2:26" x14ac:dyDescent="0.25">
      <c r="B50" s="36">
        <v>7</v>
      </c>
      <c r="C50" s="24">
        <f t="shared" si="1"/>
        <v>1481.12</v>
      </c>
      <c r="D50" s="24">
        <f t="shared" si="1"/>
        <v>1423.54</v>
      </c>
      <c r="E50" s="24">
        <f t="shared" si="1"/>
        <v>1380.34</v>
      </c>
      <c r="F50" s="24">
        <f t="shared" si="1"/>
        <v>1361.76</v>
      </c>
      <c r="G50" s="24">
        <f t="shared" si="1"/>
        <v>1379.76</v>
      </c>
      <c r="H50" s="24">
        <f t="shared" si="1"/>
        <v>1398.66</v>
      </c>
      <c r="I50" s="24">
        <f t="shared" si="1"/>
        <v>1442.92</v>
      </c>
      <c r="J50" s="24">
        <f t="shared" si="1"/>
        <v>1522.49</v>
      </c>
      <c r="K50" s="24">
        <f t="shared" si="1"/>
        <v>1638.91</v>
      </c>
      <c r="L50" s="24">
        <f t="shared" si="1"/>
        <v>1851.51</v>
      </c>
      <c r="M50" s="24">
        <f t="shared" si="1"/>
        <v>1934.51</v>
      </c>
      <c r="N50" s="24">
        <f t="shared" si="1"/>
        <v>1934.08</v>
      </c>
      <c r="O50" s="24">
        <f t="shared" si="1"/>
        <v>1923.81</v>
      </c>
      <c r="P50" s="24">
        <f t="shared" si="1"/>
        <v>1929.14</v>
      </c>
      <c r="Q50" s="24">
        <f t="shared" si="1"/>
        <v>1933.84</v>
      </c>
      <c r="R50" s="24">
        <f t="shared" si="1"/>
        <v>1947.83</v>
      </c>
      <c r="S50" s="24">
        <f t="shared" si="1"/>
        <v>1953.61</v>
      </c>
      <c r="T50" s="24">
        <f t="shared" si="1"/>
        <v>1956.22</v>
      </c>
      <c r="U50" s="24">
        <f t="shared" si="1"/>
        <v>1941.66</v>
      </c>
      <c r="V50" s="24">
        <f t="shared" si="1"/>
        <v>1940.77</v>
      </c>
      <c r="W50" s="24">
        <f t="shared" si="1"/>
        <v>1918.42</v>
      </c>
      <c r="X50" s="24">
        <f t="shared" si="1"/>
        <v>1883.87</v>
      </c>
      <c r="Y50" s="24">
        <f t="shared" si="1"/>
        <v>1754</v>
      </c>
      <c r="Z50" s="24">
        <f t="shared" si="1"/>
        <v>1557.73</v>
      </c>
    </row>
    <row r="51" spans="2:26" x14ac:dyDescent="0.25">
      <c r="B51" s="36">
        <v>8</v>
      </c>
      <c r="C51" s="24">
        <f t="shared" si="1"/>
        <v>1522.14</v>
      </c>
      <c r="D51" s="24">
        <f t="shared" si="1"/>
        <v>1469.11</v>
      </c>
      <c r="E51" s="24">
        <f t="shared" si="1"/>
        <v>1432.03</v>
      </c>
      <c r="F51" s="24">
        <f t="shared" si="1"/>
        <v>1399.58</v>
      </c>
      <c r="G51" s="24">
        <f t="shared" si="1"/>
        <v>1431.57</v>
      </c>
      <c r="H51" s="24">
        <f t="shared" si="1"/>
        <v>1442.92</v>
      </c>
      <c r="I51" s="24">
        <f t="shared" si="1"/>
        <v>1483.84</v>
      </c>
      <c r="J51" s="24">
        <f t="shared" si="1"/>
        <v>1574.54</v>
      </c>
      <c r="K51" s="24">
        <f t="shared" si="1"/>
        <v>1764.04</v>
      </c>
      <c r="L51" s="24">
        <f t="shared" si="1"/>
        <v>1969.8</v>
      </c>
      <c r="M51" s="24">
        <f t="shared" si="1"/>
        <v>2012.22</v>
      </c>
      <c r="N51" s="24">
        <f t="shared" si="1"/>
        <v>2011.28</v>
      </c>
      <c r="O51" s="24">
        <f t="shared" si="1"/>
        <v>1997.14</v>
      </c>
      <c r="P51" s="24">
        <f t="shared" si="1"/>
        <v>2009.71</v>
      </c>
      <c r="Q51" s="24">
        <f t="shared" si="1"/>
        <v>2014.61</v>
      </c>
      <c r="R51" s="24">
        <f t="shared" si="1"/>
        <v>2024.58</v>
      </c>
      <c r="S51" s="24">
        <f t="shared" si="1"/>
        <v>2033.18</v>
      </c>
      <c r="T51" s="24">
        <f t="shared" si="1"/>
        <v>2036.19</v>
      </c>
      <c r="U51" s="24">
        <f t="shared" si="1"/>
        <v>2021.51</v>
      </c>
      <c r="V51" s="24">
        <f t="shared" si="1"/>
        <v>2016.14</v>
      </c>
      <c r="W51" s="24">
        <f t="shared" si="1"/>
        <v>1994.59</v>
      </c>
      <c r="X51" s="24">
        <f t="shared" si="1"/>
        <v>1958.17</v>
      </c>
      <c r="Y51" s="24">
        <f t="shared" si="1"/>
        <v>1760.1</v>
      </c>
      <c r="Z51" s="24">
        <f t="shared" si="1"/>
        <v>1538.95</v>
      </c>
    </row>
    <row r="52" spans="2:26" x14ac:dyDescent="0.25">
      <c r="B52" s="36">
        <v>9</v>
      </c>
      <c r="C52" s="24">
        <f t="shared" si="1"/>
        <v>1516.5</v>
      </c>
      <c r="D52" s="24">
        <f t="shared" si="1"/>
        <v>1449.29</v>
      </c>
      <c r="E52" s="24">
        <f t="shared" si="1"/>
        <v>1406.73</v>
      </c>
      <c r="F52" s="24">
        <f t="shared" si="1"/>
        <v>1398.92</v>
      </c>
      <c r="G52" s="24">
        <f t="shared" si="1"/>
        <v>1444.17</v>
      </c>
      <c r="H52" s="24">
        <f t="shared" si="1"/>
        <v>1580.51</v>
      </c>
      <c r="I52" s="24">
        <f t="shared" si="1"/>
        <v>1827.92</v>
      </c>
      <c r="J52" s="24">
        <f t="shared" si="1"/>
        <v>2095.7600000000002</v>
      </c>
      <c r="K52" s="24">
        <f t="shared" si="1"/>
        <v>2110.88</v>
      </c>
      <c r="L52" s="24">
        <f t="shared" si="1"/>
        <v>2115.92</v>
      </c>
      <c r="M52" s="24">
        <f t="shared" si="1"/>
        <v>2111.6999999999998</v>
      </c>
      <c r="N52" s="24">
        <f t="shared" si="1"/>
        <v>2109.34</v>
      </c>
      <c r="O52" s="24">
        <f t="shared" si="1"/>
        <v>2099.83</v>
      </c>
      <c r="P52" s="24">
        <f t="shared" si="1"/>
        <v>2109.64</v>
      </c>
      <c r="Q52" s="24">
        <f t="shared" si="1"/>
        <v>2105.14</v>
      </c>
      <c r="R52" s="24">
        <f t="shared" si="1"/>
        <v>2107.66</v>
      </c>
      <c r="S52" s="24">
        <f t="shared" si="1"/>
        <v>2111.9699999999998</v>
      </c>
      <c r="T52" s="24">
        <f t="shared" si="1"/>
        <v>2115.84</v>
      </c>
      <c r="U52" s="24">
        <f t="shared" si="1"/>
        <v>2098.4899999999998</v>
      </c>
      <c r="V52" s="24">
        <f t="shared" si="1"/>
        <v>2095.88</v>
      </c>
      <c r="W52" s="24">
        <f t="shared" si="1"/>
        <v>2059.8200000000002</v>
      </c>
      <c r="X52" s="24">
        <f t="shared" si="1"/>
        <v>2008.91</v>
      </c>
      <c r="Y52" s="24">
        <f t="shared" si="1"/>
        <v>1782.42</v>
      </c>
      <c r="Z52" s="24">
        <f t="shared" si="1"/>
        <v>1526.17</v>
      </c>
    </row>
    <row r="53" spans="2:26" x14ac:dyDescent="0.25">
      <c r="B53" s="36">
        <v>10</v>
      </c>
      <c r="C53" s="24">
        <f t="shared" si="1"/>
        <v>1516.64</v>
      </c>
      <c r="D53" s="24">
        <f t="shared" si="1"/>
        <v>1458.81</v>
      </c>
      <c r="E53" s="24">
        <f t="shared" si="1"/>
        <v>1418.11</v>
      </c>
      <c r="F53" s="24">
        <f t="shared" si="1"/>
        <v>1434.19</v>
      </c>
      <c r="G53" s="24">
        <f t="shared" si="1"/>
        <v>1540.31</v>
      </c>
      <c r="H53" s="24">
        <f t="shared" si="1"/>
        <v>1662.03</v>
      </c>
      <c r="I53" s="24">
        <f t="shared" si="1"/>
        <v>1870.77</v>
      </c>
      <c r="J53" s="24">
        <f t="shared" si="1"/>
        <v>2119.2800000000002</v>
      </c>
      <c r="K53" s="24">
        <f t="shared" si="1"/>
        <v>2156.16</v>
      </c>
      <c r="L53" s="24">
        <f t="shared" si="1"/>
        <v>2153.66</v>
      </c>
      <c r="M53" s="24">
        <f t="shared" si="1"/>
        <v>2141.8200000000002</v>
      </c>
      <c r="N53" s="24">
        <f t="shared" si="1"/>
        <v>2120.7399999999998</v>
      </c>
      <c r="O53" s="24">
        <f t="shared" si="1"/>
        <v>2118.77</v>
      </c>
      <c r="P53" s="24">
        <f t="shared" si="1"/>
        <v>2124.9699999999998</v>
      </c>
      <c r="Q53" s="24">
        <f t="shared" si="1"/>
        <v>2130.29</v>
      </c>
      <c r="R53" s="24">
        <f t="shared" si="1"/>
        <v>2135.35</v>
      </c>
      <c r="S53" s="24">
        <f t="shared" si="1"/>
        <v>2132.1</v>
      </c>
      <c r="T53" s="24">
        <f t="shared" si="1"/>
        <v>2138.38</v>
      </c>
      <c r="U53" s="24">
        <f t="shared" si="1"/>
        <v>2121.5100000000002</v>
      </c>
      <c r="V53" s="24">
        <f t="shared" si="1"/>
        <v>2121.36</v>
      </c>
      <c r="W53" s="24">
        <f t="shared" si="1"/>
        <v>2095.62</v>
      </c>
      <c r="X53" s="24">
        <f t="shared" si="1"/>
        <v>2035.17</v>
      </c>
      <c r="Y53" s="24">
        <f t="shared" si="1"/>
        <v>1818.41</v>
      </c>
      <c r="Z53" s="24">
        <f t="shared" si="1"/>
        <v>1571.67</v>
      </c>
    </row>
    <row r="54" spans="2:26" x14ac:dyDescent="0.25">
      <c r="B54" s="36">
        <v>11</v>
      </c>
      <c r="C54" s="24">
        <f t="shared" si="1"/>
        <v>1563.42</v>
      </c>
      <c r="D54" s="24">
        <f t="shared" si="1"/>
        <v>1532.69</v>
      </c>
      <c r="E54" s="24">
        <f t="shared" si="1"/>
        <v>1494.13</v>
      </c>
      <c r="F54" s="24">
        <f t="shared" si="1"/>
        <v>1496.55</v>
      </c>
      <c r="G54" s="24">
        <f t="shared" si="1"/>
        <v>1586.2</v>
      </c>
      <c r="H54" s="24">
        <f t="shared" si="1"/>
        <v>1692.67</v>
      </c>
      <c r="I54" s="24">
        <f t="shared" si="1"/>
        <v>1854.9</v>
      </c>
      <c r="J54" s="24">
        <f t="shared" si="1"/>
        <v>2125.73</v>
      </c>
      <c r="K54" s="24">
        <f t="shared" si="1"/>
        <v>2168.17</v>
      </c>
      <c r="L54" s="24">
        <f t="shared" si="1"/>
        <v>2175.5300000000002</v>
      </c>
      <c r="M54" s="24">
        <f t="shared" si="1"/>
        <v>2162.41</v>
      </c>
      <c r="N54" s="24">
        <f t="shared" si="1"/>
        <v>2161.3000000000002</v>
      </c>
      <c r="O54" s="24">
        <f t="shared" si="1"/>
        <v>2140.92</v>
      </c>
      <c r="P54" s="24">
        <f t="shared" si="1"/>
        <v>2145.31</v>
      </c>
      <c r="Q54" s="24">
        <f t="shared" si="1"/>
        <v>2145.04</v>
      </c>
      <c r="R54" s="24">
        <f t="shared" si="1"/>
        <v>2151.7199999999998</v>
      </c>
      <c r="S54" s="24">
        <f t="shared" si="1"/>
        <v>2151.5700000000002</v>
      </c>
      <c r="T54" s="24">
        <f t="shared" si="1"/>
        <v>2150.19</v>
      </c>
      <c r="U54" s="24">
        <f t="shared" si="1"/>
        <v>2141</v>
      </c>
      <c r="V54" s="24">
        <f t="shared" si="1"/>
        <v>2140.9499999999998</v>
      </c>
      <c r="W54" s="24">
        <f t="shared" si="1"/>
        <v>2139.58</v>
      </c>
      <c r="X54" s="24">
        <f t="shared" si="1"/>
        <v>2118.69</v>
      </c>
      <c r="Y54" s="24">
        <f t="shared" si="1"/>
        <v>1980.93</v>
      </c>
      <c r="Z54" s="24">
        <f t="shared" si="1"/>
        <v>1682.99</v>
      </c>
    </row>
    <row r="55" spans="2:26" x14ac:dyDescent="0.25">
      <c r="B55" s="36">
        <v>12</v>
      </c>
      <c r="C55" s="24">
        <f t="shared" si="1"/>
        <v>1579.66</v>
      </c>
      <c r="D55" s="24">
        <f t="shared" si="1"/>
        <v>1549.72</v>
      </c>
      <c r="E55" s="24">
        <f t="shared" si="1"/>
        <v>1548.2</v>
      </c>
      <c r="F55" s="24">
        <f t="shared" si="1"/>
        <v>1545.77</v>
      </c>
      <c r="G55" s="24">
        <f t="shared" si="1"/>
        <v>1593.38</v>
      </c>
      <c r="H55" s="24">
        <f t="shared" si="1"/>
        <v>1682.6</v>
      </c>
      <c r="I55" s="24">
        <f t="shared" si="1"/>
        <v>1831.71</v>
      </c>
      <c r="J55" s="24">
        <f t="shared" si="1"/>
        <v>2100.33</v>
      </c>
      <c r="K55" s="24">
        <f t="shared" si="1"/>
        <v>2111.5</v>
      </c>
      <c r="L55" s="24">
        <f t="shared" si="1"/>
        <v>2112.44</v>
      </c>
      <c r="M55" s="24">
        <f t="shared" si="1"/>
        <v>2108.2800000000002</v>
      </c>
      <c r="N55" s="24">
        <f t="shared" si="1"/>
        <v>2106.9</v>
      </c>
      <c r="O55" s="24">
        <f t="shared" si="1"/>
        <v>2104.81</v>
      </c>
      <c r="P55" s="24">
        <f t="shared" si="1"/>
        <v>2108.5300000000002</v>
      </c>
      <c r="Q55" s="24">
        <f t="shared" si="1"/>
        <v>2110.5500000000002</v>
      </c>
      <c r="R55" s="24">
        <f t="shared" ref="R55:Z55" si="2">R20</f>
        <v>2113.56</v>
      </c>
      <c r="S55" s="24">
        <f t="shared" si="2"/>
        <v>2119.13</v>
      </c>
      <c r="T55" s="24">
        <f t="shared" si="2"/>
        <v>2116.8200000000002</v>
      </c>
      <c r="U55" s="24">
        <f t="shared" si="2"/>
        <v>2113.27</v>
      </c>
      <c r="V55" s="24">
        <f t="shared" si="2"/>
        <v>2113.5500000000002</v>
      </c>
      <c r="W55" s="24">
        <f t="shared" si="2"/>
        <v>2098.63</v>
      </c>
      <c r="X55" s="24">
        <f t="shared" si="2"/>
        <v>2062.13</v>
      </c>
      <c r="Y55" s="24">
        <f t="shared" si="2"/>
        <v>1907.31</v>
      </c>
      <c r="Z55" s="24">
        <f t="shared" si="2"/>
        <v>1648.98</v>
      </c>
    </row>
    <row r="56" spans="2:26" x14ac:dyDescent="0.25">
      <c r="B56" s="36">
        <v>13</v>
      </c>
      <c r="C56" s="24">
        <f t="shared" ref="C56:Z66" si="3">C21</f>
        <v>1621.21</v>
      </c>
      <c r="D56" s="24">
        <f t="shared" si="3"/>
        <v>1585.32</v>
      </c>
      <c r="E56" s="24">
        <f t="shared" si="3"/>
        <v>1573.72</v>
      </c>
      <c r="F56" s="24">
        <f t="shared" si="3"/>
        <v>1579.28</v>
      </c>
      <c r="G56" s="24">
        <f t="shared" si="3"/>
        <v>1646.67</v>
      </c>
      <c r="H56" s="24">
        <f t="shared" si="3"/>
        <v>1748.52</v>
      </c>
      <c r="I56" s="24">
        <f t="shared" si="3"/>
        <v>2045.29</v>
      </c>
      <c r="J56" s="24">
        <f t="shared" si="3"/>
        <v>2137.37</v>
      </c>
      <c r="K56" s="24">
        <f t="shared" si="3"/>
        <v>2168.62</v>
      </c>
      <c r="L56" s="24">
        <f t="shared" si="3"/>
        <v>2173.85</v>
      </c>
      <c r="M56" s="24">
        <f t="shared" si="3"/>
        <v>2161.31</v>
      </c>
      <c r="N56" s="24">
        <f t="shared" si="3"/>
        <v>2159.41</v>
      </c>
      <c r="O56" s="24">
        <f t="shared" si="3"/>
        <v>2151.37</v>
      </c>
      <c r="P56" s="24">
        <f t="shared" si="3"/>
        <v>2159.34</v>
      </c>
      <c r="Q56" s="24">
        <f t="shared" si="3"/>
        <v>2163.37</v>
      </c>
      <c r="R56" s="24">
        <f t="shared" si="3"/>
        <v>2168.65</v>
      </c>
      <c r="S56" s="24">
        <f t="shared" si="3"/>
        <v>2165.27</v>
      </c>
      <c r="T56" s="24">
        <f t="shared" si="3"/>
        <v>2159.4699999999998</v>
      </c>
      <c r="U56" s="24">
        <f t="shared" si="3"/>
        <v>2139.25</v>
      </c>
      <c r="V56" s="24">
        <f t="shared" si="3"/>
        <v>2141.54</v>
      </c>
      <c r="W56" s="24">
        <f t="shared" si="3"/>
        <v>2121.9299999999998</v>
      </c>
      <c r="X56" s="24">
        <f t="shared" si="3"/>
        <v>2092.2399999999998</v>
      </c>
      <c r="Y56" s="24">
        <f t="shared" si="3"/>
        <v>2001.46</v>
      </c>
      <c r="Z56" s="24">
        <f t="shared" si="3"/>
        <v>1807.63</v>
      </c>
    </row>
    <row r="57" spans="2:26" x14ac:dyDescent="0.25">
      <c r="B57" s="36">
        <v>14</v>
      </c>
      <c r="C57" s="24">
        <f t="shared" si="3"/>
        <v>1808.12</v>
      </c>
      <c r="D57" s="24">
        <f t="shared" si="3"/>
        <v>1700.76</v>
      </c>
      <c r="E57" s="24">
        <f t="shared" si="3"/>
        <v>1684.63</v>
      </c>
      <c r="F57" s="24">
        <f t="shared" si="3"/>
        <v>1681.28</v>
      </c>
      <c r="G57" s="24">
        <f t="shared" si="3"/>
        <v>1710.78</v>
      </c>
      <c r="H57" s="24">
        <f t="shared" si="3"/>
        <v>1749.31</v>
      </c>
      <c r="I57" s="24">
        <f t="shared" si="3"/>
        <v>1855.37</v>
      </c>
      <c r="J57" s="24">
        <f t="shared" si="3"/>
        <v>2068.9</v>
      </c>
      <c r="K57" s="24">
        <f t="shared" si="3"/>
        <v>2147.77</v>
      </c>
      <c r="L57" s="24">
        <f t="shared" si="3"/>
        <v>2216.88</v>
      </c>
      <c r="M57" s="24">
        <f t="shared" si="3"/>
        <v>2210.62</v>
      </c>
      <c r="N57" s="24">
        <f t="shared" si="3"/>
        <v>2206.5500000000002</v>
      </c>
      <c r="O57" s="24">
        <f t="shared" si="3"/>
        <v>2192.21</v>
      </c>
      <c r="P57" s="24">
        <f t="shared" si="3"/>
        <v>2201.58</v>
      </c>
      <c r="Q57" s="24">
        <f t="shared" si="3"/>
        <v>2212.8200000000002</v>
      </c>
      <c r="R57" s="24">
        <f t="shared" si="3"/>
        <v>2222.0300000000002</v>
      </c>
      <c r="S57" s="24">
        <f t="shared" si="3"/>
        <v>2225.2800000000002</v>
      </c>
      <c r="T57" s="24">
        <f t="shared" si="3"/>
        <v>2225.63</v>
      </c>
      <c r="U57" s="24">
        <f t="shared" si="3"/>
        <v>2201.04</v>
      </c>
      <c r="V57" s="24">
        <f t="shared" si="3"/>
        <v>2195.34</v>
      </c>
      <c r="W57" s="24">
        <f t="shared" si="3"/>
        <v>2191.77</v>
      </c>
      <c r="X57" s="24">
        <f t="shared" si="3"/>
        <v>2078.2600000000002</v>
      </c>
      <c r="Y57" s="24">
        <f t="shared" si="3"/>
        <v>2021.69</v>
      </c>
      <c r="Z57" s="24">
        <f t="shared" si="3"/>
        <v>1823.06</v>
      </c>
    </row>
    <row r="58" spans="2:26" x14ac:dyDescent="0.25">
      <c r="B58" s="36">
        <v>15</v>
      </c>
      <c r="C58" s="24">
        <f t="shared" si="3"/>
        <v>1699.12</v>
      </c>
      <c r="D58" s="24">
        <f t="shared" si="3"/>
        <v>1662.96</v>
      </c>
      <c r="E58" s="24">
        <f t="shared" si="3"/>
        <v>1617.67</v>
      </c>
      <c r="F58" s="24">
        <f t="shared" si="3"/>
        <v>1611.78</v>
      </c>
      <c r="G58" s="24">
        <f t="shared" si="3"/>
        <v>1625.91</v>
      </c>
      <c r="H58" s="24">
        <f t="shared" si="3"/>
        <v>1668.1</v>
      </c>
      <c r="I58" s="24">
        <f t="shared" si="3"/>
        <v>1714.48</v>
      </c>
      <c r="J58" s="24">
        <f t="shared" si="3"/>
        <v>1909.36</v>
      </c>
      <c r="K58" s="24">
        <f t="shared" si="3"/>
        <v>2071.73</v>
      </c>
      <c r="L58" s="24">
        <f t="shared" si="3"/>
        <v>2135.54</v>
      </c>
      <c r="M58" s="24">
        <f t="shared" si="3"/>
        <v>2150.6999999999998</v>
      </c>
      <c r="N58" s="24">
        <f t="shared" si="3"/>
        <v>2147.73</v>
      </c>
      <c r="O58" s="24">
        <f t="shared" si="3"/>
        <v>2141.62</v>
      </c>
      <c r="P58" s="24">
        <f t="shared" si="3"/>
        <v>2153.75</v>
      </c>
      <c r="Q58" s="24">
        <f t="shared" si="3"/>
        <v>2166.66</v>
      </c>
      <c r="R58" s="24">
        <f t="shared" si="3"/>
        <v>2182.7800000000002</v>
      </c>
      <c r="S58" s="24">
        <f t="shared" si="3"/>
        <v>2187.87</v>
      </c>
      <c r="T58" s="24">
        <f t="shared" si="3"/>
        <v>2193.16</v>
      </c>
      <c r="U58" s="24">
        <f t="shared" si="3"/>
        <v>2172.58</v>
      </c>
      <c r="V58" s="24">
        <f t="shared" si="3"/>
        <v>2169.08</v>
      </c>
      <c r="W58" s="24">
        <f t="shared" si="3"/>
        <v>2126.6</v>
      </c>
      <c r="X58" s="24">
        <f t="shared" si="3"/>
        <v>2063.19</v>
      </c>
      <c r="Y58" s="24">
        <f t="shared" si="3"/>
        <v>2009.48</v>
      </c>
      <c r="Z58" s="24">
        <f t="shared" si="3"/>
        <v>1815.49</v>
      </c>
    </row>
    <row r="59" spans="2:26" x14ac:dyDescent="0.25">
      <c r="B59" s="36">
        <v>16</v>
      </c>
      <c r="C59" s="24">
        <f t="shared" si="3"/>
        <v>1686.83</v>
      </c>
      <c r="D59" s="24">
        <f t="shared" si="3"/>
        <v>1654.13</v>
      </c>
      <c r="E59" s="24">
        <f t="shared" si="3"/>
        <v>1615.63</v>
      </c>
      <c r="F59" s="24">
        <f t="shared" si="3"/>
        <v>1604.1</v>
      </c>
      <c r="G59" s="24">
        <f t="shared" si="3"/>
        <v>1663.09</v>
      </c>
      <c r="H59" s="24">
        <f t="shared" si="3"/>
        <v>1779.6</v>
      </c>
      <c r="I59" s="24">
        <f t="shared" si="3"/>
        <v>2034.92</v>
      </c>
      <c r="J59" s="24">
        <f t="shared" si="3"/>
        <v>2116.31</v>
      </c>
      <c r="K59" s="24">
        <f t="shared" si="3"/>
        <v>2201.98</v>
      </c>
      <c r="L59" s="24">
        <f t="shared" si="3"/>
        <v>2190.6</v>
      </c>
      <c r="M59" s="24">
        <f t="shared" si="3"/>
        <v>2180.56</v>
      </c>
      <c r="N59" s="24">
        <f t="shared" si="3"/>
        <v>2175.04</v>
      </c>
      <c r="O59" s="24">
        <f t="shared" si="3"/>
        <v>2168.73</v>
      </c>
      <c r="P59" s="24">
        <f t="shared" si="3"/>
        <v>2180.87</v>
      </c>
      <c r="Q59" s="24">
        <f t="shared" si="3"/>
        <v>2183.4699999999998</v>
      </c>
      <c r="R59" s="24">
        <f t="shared" si="3"/>
        <v>2187.3000000000002</v>
      </c>
      <c r="S59" s="24">
        <f t="shared" si="3"/>
        <v>2189.9499999999998</v>
      </c>
      <c r="T59" s="24">
        <f t="shared" si="3"/>
        <v>2184.96</v>
      </c>
      <c r="U59" s="24">
        <f t="shared" si="3"/>
        <v>2147.11</v>
      </c>
      <c r="V59" s="24">
        <f t="shared" si="3"/>
        <v>2172.6999999999998</v>
      </c>
      <c r="W59" s="24">
        <f t="shared" si="3"/>
        <v>2105.06</v>
      </c>
      <c r="X59" s="24">
        <f t="shared" si="3"/>
        <v>2046.81</v>
      </c>
      <c r="Y59" s="24">
        <f t="shared" si="3"/>
        <v>1928.66</v>
      </c>
      <c r="Z59" s="24">
        <f t="shared" si="3"/>
        <v>1688.95</v>
      </c>
    </row>
    <row r="60" spans="2:26" x14ac:dyDescent="0.25">
      <c r="B60" s="36">
        <v>17</v>
      </c>
      <c r="C60" s="24">
        <f t="shared" si="3"/>
        <v>1556.38</v>
      </c>
      <c r="D60" s="24">
        <f t="shared" si="3"/>
        <v>1542.28</v>
      </c>
      <c r="E60" s="24">
        <f t="shared" si="3"/>
        <v>1537.25</v>
      </c>
      <c r="F60" s="24">
        <f t="shared" si="3"/>
        <v>1551.04</v>
      </c>
      <c r="G60" s="24">
        <f t="shared" si="3"/>
        <v>1597.49</v>
      </c>
      <c r="H60" s="24">
        <f t="shared" si="3"/>
        <v>1673.23</v>
      </c>
      <c r="I60" s="24">
        <f t="shared" si="3"/>
        <v>1896.63</v>
      </c>
      <c r="J60" s="24">
        <f t="shared" si="3"/>
        <v>2098.46</v>
      </c>
      <c r="K60" s="24">
        <f t="shared" si="3"/>
        <v>2097.4899999999998</v>
      </c>
      <c r="L60" s="24">
        <f t="shared" si="3"/>
        <v>2098.79</v>
      </c>
      <c r="M60" s="24">
        <f t="shared" si="3"/>
        <v>2092.39</v>
      </c>
      <c r="N60" s="24">
        <f t="shared" si="3"/>
        <v>2093.9299999999998</v>
      </c>
      <c r="O60" s="24">
        <f t="shared" si="3"/>
        <v>2090.94</v>
      </c>
      <c r="P60" s="24">
        <f t="shared" si="3"/>
        <v>2096.09</v>
      </c>
      <c r="Q60" s="24">
        <f t="shared" si="3"/>
        <v>2099.83</v>
      </c>
      <c r="R60" s="24">
        <f t="shared" si="3"/>
        <v>2102.34</v>
      </c>
      <c r="S60" s="24">
        <f t="shared" si="3"/>
        <v>2105.71</v>
      </c>
      <c r="T60" s="24">
        <f t="shared" si="3"/>
        <v>2109.92</v>
      </c>
      <c r="U60" s="24">
        <f t="shared" si="3"/>
        <v>2100.96</v>
      </c>
      <c r="V60" s="24">
        <f t="shared" si="3"/>
        <v>2101.0500000000002</v>
      </c>
      <c r="W60" s="24">
        <f t="shared" si="3"/>
        <v>2080.84</v>
      </c>
      <c r="X60" s="24">
        <f t="shared" si="3"/>
        <v>2059.67</v>
      </c>
      <c r="Y60" s="24">
        <f t="shared" si="3"/>
        <v>1856.08</v>
      </c>
      <c r="Z60" s="24">
        <f t="shared" si="3"/>
        <v>1645.07</v>
      </c>
    </row>
    <row r="61" spans="2:26" x14ac:dyDescent="0.25">
      <c r="B61" s="36">
        <v>18</v>
      </c>
      <c r="C61" s="24">
        <f t="shared" si="3"/>
        <v>1597.29</v>
      </c>
      <c r="D61" s="24">
        <f t="shared" si="3"/>
        <v>1578.38</v>
      </c>
      <c r="E61" s="24">
        <f t="shared" si="3"/>
        <v>1567.48</v>
      </c>
      <c r="F61" s="24">
        <f t="shared" si="3"/>
        <v>1575.36</v>
      </c>
      <c r="G61" s="24">
        <f t="shared" si="3"/>
        <v>1631.04</v>
      </c>
      <c r="H61" s="24">
        <f t="shared" si="3"/>
        <v>1706.87</v>
      </c>
      <c r="I61" s="24">
        <f t="shared" si="3"/>
        <v>1979.65</v>
      </c>
      <c r="J61" s="24">
        <f t="shared" si="3"/>
        <v>2099.59</v>
      </c>
      <c r="K61" s="24">
        <f t="shared" si="3"/>
        <v>2116.48</v>
      </c>
      <c r="L61" s="24">
        <f t="shared" si="3"/>
        <v>2113.08</v>
      </c>
      <c r="M61" s="24">
        <f t="shared" si="3"/>
        <v>2105.9699999999998</v>
      </c>
      <c r="N61" s="24">
        <f t="shared" si="3"/>
        <v>2107.98</v>
      </c>
      <c r="O61" s="24">
        <f t="shared" si="3"/>
        <v>2103.42</v>
      </c>
      <c r="P61" s="24">
        <f t="shared" si="3"/>
        <v>2109.0700000000002</v>
      </c>
      <c r="Q61" s="24">
        <f t="shared" si="3"/>
        <v>2118.4899999999998</v>
      </c>
      <c r="R61" s="24">
        <f t="shared" si="3"/>
        <v>2117.15</v>
      </c>
      <c r="S61" s="24">
        <f t="shared" si="3"/>
        <v>2115.23</v>
      </c>
      <c r="T61" s="24">
        <f t="shared" si="3"/>
        <v>2121.61</v>
      </c>
      <c r="U61" s="24">
        <f t="shared" si="3"/>
        <v>2113.63</v>
      </c>
      <c r="V61" s="24">
        <f t="shared" si="3"/>
        <v>2116.6799999999998</v>
      </c>
      <c r="W61" s="24">
        <f t="shared" si="3"/>
        <v>2099.4299999999998</v>
      </c>
      <c r="X61" s="24">
        <f t="shared" si="3"/>
        <v>2031.81</v>
      </c>
      <c r="Y61" s="24">
        <f t="shared" si="3"/>
        <v>1833.47</v>
      </c>
      <c r="Z61" s="24">
        <f t="shared" si="3"/>
        <v>1602.34</v>
      </c>
    </row>
    <row r="62" spans="2:26" x14ac:dyDescent="0.25">
      <c r="B62" s="36">
        <v>19</v>
      </c>
      <c r="C62" s="24">
        <f t="shared" si="3"/>
        <v>1602.12</v>
      </c>
      <c r="D62" s="24">
        <f t="shared" si="3"/>
        <v>1589.24</v>
      </c>
      <c r="E62" s="24">
        <f t="shared" si="3"/>
        <v>1578.35</v>
      </c>
      <c r="F62" s="24">
        <f t="shared" si="3"/>
        <v>1593.54</v>
      </c>
      <c r="G62" s="24">
        <f t="shared" si="3"/>
        <v>1650.87</v>
      </c>
      <c r="H62" s="24">
        <f t="shared" si="3"/>
        <v>1717.2</v>
      </c>
      <c r="I62" s="24">
        <f t="shared" si="3"/>
        <v>2065.2800000000002</v>
      </c>
      <c r="J62" s="24">
        <f t="shared" si="3"/>
        <v>2138.11</v>
      </c>
      <c r="K62" s="24">
        <f t="shared" si="3"/>
        <v>2146.44</v>
      </c>
      <c r="L62" s="24">
        <f t="shared" si="3"/>
        <v>2137.11</v>
      </c>
      <c r="M62" s="24">
        <f t="shared" si="3"/>
        <v>2127.0300000000002</v>
      </c>
      <c r="N62" s="24">
        <f t="shared" si="3"/>
        <v>2129.58</v>
      </c>
      <c r="O62" s="24">
        <f t="shared" si="3"/>
        <v>2123.73</v>
      </c>
      <c r="P62" s="24">
        <f t="shared" si="3"/>
        <v>2129.6799999999998</v>
      </c>
      <c r="Q62" s="24">
        <f t="shared" si="3"/>
        <v>2144.0500000000002</v>
      </c>
      <c r="R62" s="24">
        <f t="shared" si="3"/>
        <v>2142.73</v>
      </c>
      <c r="S62" s="24">
        <f t="shared" si="3"/>
        <v>2142.84</v>
      </c>
      <c r="T62" s="24">
        <f t="shared" si="3"/>
        <v>2151.6799999999998</v>
      </c>
      <c r="U62" s="24">
        <f t="shared" si="3"/>
        <v>2137.04</v>
      </c>
      <c r="V62" s="24">
        <f t="shared" si="3"/>
        <v>2140.69</v>
      </c>
      <c r="W62" s="24">
        <f t="shared" si="3"/>
        <v>2134.6999999999998</v>
      </c>
      <c r="X62" s="24">
        <f t="shared" si="3"/>
        <v>2101.4499999999998</v>
      </c>
      <c r="Y62" s="24">
        <f t="shared" si="3"/>
        <v>1907.85</v>
      </c>
      <c r="Z62" s="24">
        <f t="shared" si="3"/>
        <v>1617.33</v>
      </c>
    </row>
    <row r="63" spans="2:26" x14ac:dyDescent="0.25">
      <c r="B63" s="36">
        <v>20</v>
      </c>
      <c r="C63" s="24">
        <f t="shared" si="3"/>
        <v>1591.2</v>
      </c>
      <c r="D63" s="24">
        <f t="shared" si="3"/>
        <v>1575.44</v>
      </c>
      <c r="E63" s="24">
        <f t="shared" si="3"/>
        <v>1556.8</v>
      </c>
      <c r="F63" s="24">
        <f t="shared" si="3"/>
        <v>1551.96</v>
      </c>
      <c r="G63" s="24">
        <f t="shared" si="3"/>
        <v>1624.59</v>
      </c>
      <c r="H63" s="24">
        <f t="shared" si="3"/>
        <v>1694.51</v>
      </c>
      <c r="I63" s="24">
        <f t="shared" si="3"/>
        <v>2010.62</v>
      </c>
      <c r="J63" s="24">
        <f t="shared" si="3"/>
        <v>2120.7800000000002</v>
      </c>
      <c r="K63" s="24">
        <f t="shared" si="3"/>
        <v>2130.19</v>
      </c>
      <c r="L63" s="24">
        <f t="shared" si="3"/>
        <v>2119.48</v>
      </c>
      <c r="M63" s="24">
        <f t="shared" si="3"/>
        <v>2110.39</v>
      </c>
      <c r="N63" s="24">
        <f t="shared" si="3"/>
        <v>2108.41</v>
      </c>
      <c r="O63" s="24">
        <f t="shared" si="3"/>
        <v>2106.35</v>
      </c>
      <c r="P63" s="24">
        <f t="shared" si="3"/>
        <v>2111.6</v>
      </c>
      <c r="Q63" s="24">
        <f t="shared" si="3"/>
        <v>2119.21</v>
      </c>
      <c r="R63" s="24">
        <f t="shared" si="3"/>
        <v>2123.0700000000002</v>
      </c>
      <c r="S63" s="24">
        <f t="shared" si="3"/>
        <v>2130.06</v>
      </c>
      <c r="T63" s="24">
        <f t="shared" si="3"/>
        <v>2131.15</v>
      </c>
      <c r="U63" s="24">
        <f t="shared" si="3"/>
        <v>2129.14</v>
      </c>
      <c r="V63" s="24">
        <f t="shared" si="3"/>
        <v>2138.25</v>
      </c>
      <c r="W63" s="24">
        <f t="shared" si="3"/>
        <v>2121.38</v>
      </c>
      <c r="X63" s="24">
        <f t="shared" si="3"/>
        <v>2063.25</v>
      </c>
      <c r="Y63" s="24">
        <f t="shared" si="3"/>
        <v>1894.45</v>
      </c>
      <c r="Z63" s="24">
        <f t="shared" si="3"/>
        <v>1639.41</v>
      </c>
    </row>
    <row r="64" spans="2:26" x14ac:dyDescent="0.25">
      <c r="B64" s="36">
        <v>21</v>
      </c>
      <c r="C64" s="24">
        <f t="shared" si="3"/>
        <v>1699.73</v>
      </c>
      <c r="D64" s="24">
        <f t="shared" si="3"/>
        <v>1662.27</v>
      </c>
      <c r="E64" s="24">
        <f t="shared" si="3"/>
        <v>1627.59</v>
      </c>
      <c r="F64" s="24">
        <f t="shared" si="3"/>
        <v>1615.7</v>
      </c>
      <c r="G64" s="24">
        <f t="shared" si="3"/>
        <v>1650.24</v>
      </c>
      <c r="H64" s="24">
        <f t="shared" si="3"/>
        <v>1684.39</v>
      </c>
      <c r="I64" s="24">
        <f t="shared" si="3"/>
        <v>1768.18</v>
      </c>
      <c r="J64" s="24">
        <f t="shared" si="3"/>
        <v>2047.39</v>
      </c>
      <c r="K64" s="24">
        <f t="shared" si="3"/>
        <v>2143.91</v>
      </c>
      <c r="L64" s="24">
        <f t="shared" si="3"/>
        <v>2170.69</v>
      </c>
      <c r="M64" s="24">
        <f t="shared" si="3"/>
        <v>2162.37</v>
      </c>
      <c r="N64" s="24">
        <f t="shared" si="3"/>
        <v>2157.58</v>
      </c>
      <c r="O64" s="24">
        <f t="shared" si="3"/>
        <v>2148.9499999999998</v>
      </c>
      <c r="P64" s="24">
        <f t="shared" si="3"/>
        <v>2160.38</v>
      </c>
      <c r="Q64" s="24">
        <f t="shared" si="3"/>
        <v>2173.31</v>
      </c>
      <c r="R64" s="24">
        <f t="shared" si="3"/>
        <v>2187.58</v>
      </c>
      <c r="S64" s="24">
        <f t="shared" si="3"/>
        <v>2192.9899999999998</v>
      </c>
      <c r="T64" s="24">
        <f t="shared" si="3"/>
        <v>2194.2399999999998</v>
      </c>
      <c r="U64" s="24">
        <f t="shared" si="3"/>
        <v>2185.92</v>
      </c>
      <c r="V64" s="24">
        <f t="shared" si="3"/>
        <v>2171.7800000000002</v>
      </c>
      <c r="W64" s="24">
        <f t="shared" si="3"/>
        <v>2151.9899999999998</v>
      </c>
      <c r="X64" s="24">
        <f t="shared" si="3"/>
        <v>2069.8200000000002</v>
      </c>
      <c r="Y64" s="24">
        <f t="shared" si="3"/>
        <v>1934.52</v>
      </c>
      <c r="Z64" s="24">
        <f t="shared" si="3"/>
        <v>1666.12</v>
      </c>
    </row>
    <row r="65" spans="2:26" x14ac:dyDescent="0.25">
      <c r="B65" s="36">
        <v>22</v>
      </c>
      <c r="C65" s="24">
        <f t="shared" si="3"/>
        <v>1650.35</v>
      </c>
      <c r="D65" s="24">
        <f t="shared" si="3"/>
        <v>1609.85</v>
      </c>
      <c r="E65" s="24">
        <f t="shared" si="3"/>
        <v>1597.19</v>
      </c>
      <c r="F65" s="24">
        <f t="shared" si="3"/>
        <v>1574.98</v>
      </c>
      <c r="G65" s="24">
        <f t="shared" si="3"/>
        <v>1614.46</v>
      </c>
      <c r="H65" s="24">
        <f t="shared" si="3"/>
        <v>1629.71</v>
      </c>
      <c r="I65" s="24">
        <f t="shared" si="3"/>
        <v>1680.59</v>
      </c>
      <c r="J65" s="24">
        <f t="shared" si="3"/>
        <v>1794.17</v>
      </c>
      <c r="K65" s="24">
        <f t="shared" si="3"/>
        <v>2001.91</v>
      </c>
      <c r="L65" s="24">
        <f t="shared" si="3"/>
        <v>2086.64</v>
      </c>
      <c r="M65" s="24">
        <f t="shared" si="3"/>
        <v>2095.98</v>
      </c>
      <c r="N65" s="24">
        <f t="shared" si="3"/>
        <v>2095.33</v>
      </c>
      <c r="O65" s="24">
        <f t="shared" si="3"/>
        <v>2089.84</v>
      </c>
      <c r="P65" s="24">
        <f t="shared" si="3"/>
        <v>2102.0500000000002</v>
      </c>
      <c r="Q65" s="24">
        <f t="shared" si="3"/>
        <v>2120.87</v>
      </c>
      <c r="R65" s="24">
        <f t="shared" si="3"/>
        <v>2145.41</v>
      </c>
      <c r="S65" s="24">
        <f t="shared" si="3"/>
        <v>2156.2600000000002</v>
      </c>
      <c r="T65" s="24">
        <f t="shared" si="3"/>
        <v>2161.16</v>
      </c>
      <c r="U65" s="24">
        <f t="shared" si="3"/>
        <v>2152.34</v>
      </c>
      <c r="V65" s="24">
        <f t="shared" si="3"/>
        <v>2146.4899999999998</v>
      </c>
      <c r="W65" s="24">
        <f t="shared" si="3"/>
        <v>2120.37</v>
      </c>
      <c r="X65" s="24">
        <f t="shared" si="3"/>
        <v>2077.23</v>
      </c>
      <c r="Y65" s="24">
        <f t="shared" si="3"/>
        <v>1899.22</v>
      </c>
      <c r="Z65" s="24">
        <f t="shared" si="3"/>
        <v>1657.37</v>
      </c>
    </row>
    <row r="66" spans="2:26" x14ac:dyDescent="0.25">
      <c r="B66" s="36">
        <v>23</v>
      </c>
      <c r="C66" s="24">
        <f t="shared" si="3"/>
        <v>1626.49</v>
      </c>
      <c r="D66" s="24">
        <f t="shared" si="3"/>
        <v>1605.13</v>
      </c>
      <c r="E66" s="24">
        <f t="shared" si="3"/>
        <v>1569.31</v>
      </c>
      <c r="F66" s="24">
        <f t="shared" si="3"/>
        <v>1565.65</v>
      </c>
      <c r="G66" s="24">
        <f t="shared" si="3"/>
        <v>1631.93</v>
      </c>
      <c r="H66" s="24">
        <f t="shared" si="3"/>
        <v>1720.2</v>
      </c>
      <c r="I66" s="24">
        <f t="shared" si="3"/>
        <v>1946.59</v>
      </c>
      <c r="J66" s="24">
        <f t="shared" si="3"/>
        <v>2141.31</v>
      </c>
      <c r="K66" s="24">
        <f t="shared" si="3"/>
        <v>2179.7600000000002</v>
      </c>
      <c r="L66" s="24">
        <f t="shared" si="3"/>
        <v>2165.5500000000002</v>
      </c>
      <c r="M66" s="24">
        <f t="shared" si="3"/>
        <v>2147.9</v>
      </c>
      <c r="N66" s="24">
        <f t="shared" si="3"/>
        <v>2151.5500000000002</v>
      </c>
      <c r="O66" s="24">
        <f t="shared" si="3"/>
        <v>2143.2199999999998</v>
      </c>
      <c r="P66" s="24">
        <f t="shared" si="3"/>
        <v>2152.42</v>
      </c>
      <c r="Q66" s="24">
        <f t="shared" si="3"/>
        <v>2163.7600000000002</v>
      </c>
      <c r="R66" s="24">
        <f t="shared" ref="R66:Z66" si="4">R31</f>
        <v>2171.09</v>
      </c>
      <c r="S66" s="24">
        <f t="shared" si="4"/>
        <v>2176.52</v>
      </c>
      <c r="T66" s="24">
        <f t="shared" si="4"/>
        <v>2179.5700000000002</v>
      </c>
      <c r="U66" s="24">
        <f t="shared" si="4"/>
        <v>2171.8200000000002</v>
      </c>
      <c r="V66" s="24">
        <f t="shared" si="4"/>
        <v>2170.3200000000002</v>
      </c>
      <c r="W66" s="24">
        <f t="shared" si="4"/>
        <v>2149.8000000000002</v>
      </c>
      <c r="X66" s="24">
        <f t="shared" si="4"/>
        <v>2046.2</v>
      </c>
      <c r="Y66" s="24">
        <f t="shared" si="4"/>
        <v>1871.6</v>
      </c>
      <c r="Z66" s="24">
        <f t="shared" si="4"/>
        <v>1610.98</v>
      </c>
    </row>
    <row r="67" spans="2:26" x14ac:dyDescent="0.25">
      <c r="B67" s="36">
        <v>24</v>
      </c>
      <c r="C67" s="24">
        <f t="shared" ref="C67:Z74" si="5">C32</f>
        <v>1601.22</v>
      </c>
      <c r="D67" s="24">
        <f t="shared" si="5"/>
        <v>1566.28</v>
      </c>
      <c r="E67" s="24">
        <f t="shared" si="5"/>
        <v>1560.6</v>
      </c>
      <c r="F67" s="24">
        <f t="shared" si="5"/>
        <v>1573.57</v>
      </c>
      <c r="G67" s="24">
        <f t="shared" si="5"/>
        <v>1645.23</v>
      </c>
      <c r="H67" s="24">
        <f t="shared" si="5"/>
        <v>1736.56</v>
      </c>
      <c r="I67" s="24">
        <f t="shared" si="5"/>
        <v>2048.44</v>
      </c>
      <c r="J67" s="24">
        <f t="shared" si="5"/>
        <v>2147.4</v>
      </c>
      <c r="K67" s="24">
        <f t="shared" si="5"/>
        <v>2165.12</v>
      </c>
      <c r="L67" s="24">
        <f t="shared" si="5"/>
        <v>2149.9</v>
      </c>
      <c r="M67" s="24">
        <f t="shared" si="5"/>
        <v>2130.96</v>
      </c>
      <c r="N67" s="24">
        <f t="shared" si="5"/>
        <v>2128.64</v>
      </c>
      <c r="O67" s="24">
        <f t="shared" si="5"/>
        <v>2123.0500000000002</v>
      </c>
      <c r="P67" s="24">
        <f t="shared" si="5"/>
        <v>2127.87</v>
      </c>
      <c r="Q67" s="24">
        <f t="shared" si="5"/>
        <v>2142.56</v>
      </c>
      <c r="R67" s="24">
        <f t="shared" si="5"/>
        <v>2152.48</v>
      </c>
      <c r="S67" s="24">
        <f t="shared" si="5"/>
        <v>2158.98</v>
      </c>
      <c r="T67" s="24">
        <f t="shared" si="5"/>
        <v>2159.4</v>
      </c>
      <c r="U67" s="24">
        <f t="shared" si="5"/>
        <v>2150</v>
      </c>
      <c r="V67" s="24">
        <f t="shared" si="5"/>
        <v>2147.38</v>
      </c>
      <c r="W67" s="24">
        <f t="shared" si="5"/>
        <v>2132.67</v>
      </c>
      <c r="X67" s="24">
        <f t="shared" si="5"/>
        <v>2091.23</v>
      </c>
      <c r="Y67" s="24">
        <f t="shared" si="5"/>
        <v>1977.57</v>
      </c>
      <c r="Z67" s="24">
        <f t="shared" si="5"/>
        <v>1655.56</v>
      </c>
    </row>
    <row r="68" spans="2:26" x14ac:dyDescent="0.25">
      <c r="B68" s="36">
        <v>25</v>
      </c>
      <c r="C68" s="24">
        <f t="shared" si="5"/>
        <v>1613</v>
      </c>
      <c r="D68" s="24">
        <f t="shared" si="5"/>
        <v>1594.6</v>
      </c>
      <c r="E68" s="24">
        <f t="shared" si="5"/>
        <v>1579.24</v>
      </c>
      <c r="F68" s="24">
        <f t="shared" si="5"/>
        <v>1591.03</v>
      </c>
      <c r="G68" s="24">
        <f t="shared" si="5"/>
        <v>1677.58</v>
      </c>
      <c r="H68" s="24">
        <f t="shared" si="5"/>
        <v>1753.85</v>
      </c>
      <c r="I68" s="24">
        <f t="shared" si="5"/>
        <v>2058.37</v>
      </c>
      <c r="J68" s="24">
        <f t="shared" si="5"/>
        <v>2196.5500000000002</v>
      </c>
      <c r="K68" s="24">
        <f t="shared" si="5"/>
        <v>2219.0300000000002</v>
      </c>
      <c r="L68" s="24">
        <f t="shared" si="5"/>
        <v>2205.59</v>
      </c>
      <c r="M68" s="24">
        <f t="shared" si="5"/>
        <v>2179.64</v>
      </c>
      <c r="N68" s="24">
        <f t="shared" si="5"/>
        <v>2179.0500000000002</v>
      </c>
      <c r="O68" s="24">
        <f t="shared" si="5"/>
        <v>2173.4</v>
      </c>
      <c r="P68" s="24">
        <f t="shared" si="5"/>
        <v>2183.5700000000002</v>
      </c>
      <c r="Q68" s="24">
        <f t="shared" si="5"/>
        <v>2195.7199999999998</v>
      </c>
      <c r="R68" s="24">
        <f t="shared" si="5"/>
        <v>2196.92</v>
      </c>
      <c r="S68" s="24">
        <f t="shared" si="5"/>
        <v>2205.9299999999998</v>
      </c>
      <c r="T68" s="24">
        <f t="shared" si="5"/>
        <v>2210.5100000000002</v>
      </c>
      <c r="U68" s="24">
        <f t="shared" si="5"/>
        <v>2199.27</v>
      </c>
      <c r="V68" s="24">
        <f t="shared" si="5"/>
        <v>2198.9</v>
      </c>
      <c r="W68" s="24">
        <f t="shared" si="5"/>
        <v>2168.71</v>
      </c>
      <c r="X68" s="24">
        <f t="shared" si="5"/>
        <v>2086.7399999999998</v>
      </c>
      <c r="Y68" s="24">
        <f t="shared" si="5"/>
        <v>1977.44</v>
      </c>
      <c r="Z68" s="24">
        <f t="shared" si="5"/>
        <v>1675.35</v>
      </c>
    </row>
    <row r="69" spans="2:26" x14ac:dyDescent="0.25">
      <c r="B69" s="36">
        <v>26</v>
      </c>
      <c r="C69" s="24">
        <f t="shared" si="5"/>
        <v>1660.3</v>
      </c>
      <c r="D69" s="24">
        <f t="shared" si="5"/>
        <v>1646.4</v>
      </c>
      <c r="E69" s="24">
        <f t="shared" si="5"/>
        <v>1620.21</v>
      </c>
      <c r="F69" s="24">
        <f t="shared" si="5"/>
        <v>1650.23</v>
      </c>
      <c r="G69" s="24">
        <f t="shared" si="5"/>
        <v>1739.03</v>
      </c>
      <c r="H69" s="24">
        <f t="shared" si="5"/>
        <v>1906.54</v>
      </c>
      <c r="I69" s="24">
        <f t="shared" si="5"/>
        <v>2092.44</v>
      </c>
      <c r="J69" s="24">
        <f t="shared" si="5"/>
        <v>2216.2800000000002</v>
      </c>
      <c r="K69" s="24">
        <f t="shared" si="5"/>
        <v>2226.92</v>
      </c>
      <c r="L69" s="24">
        <f t="shared" si="5"/>
        <v>2209.52</v>
      </c>
      <c r="M69" s="24">
        <f t="shared" si="5"/>
        <v>2186.5500000000002</v>
      </c>
      <c r="N69" s="24">
        <f t="shared" si="5"/>
        <v>2185.37</v>
      </c>
      <c r="O69" s="24">
        <f t="shared" si="5"/>
        <v>2180.81</v>
      </c>
      <c r="P69" s="24">
        <f t="shared" si="5"/>
        <v>2193.06</v>
      </c>
      <c r="Q69" s="24">
        <f t="shared" si="5"/>
        <v>2211.9499999999998</v>
      </c>
      <c r="R69" s="24">
        <f t="shared" si="5"/>
        <v>2213.96</v>
      </c>
      <c r="S69" s="24">
        <f t="shared" si="5"/>
        <v>2224.86</v>
      </c>
      <c r="T69" s="24">
        <f t="shared" si="5"/>
        <v>2225.4499999999998</v>
      </c>
      <c r="U69" s="24">
        <f t="shared" si="5"/>
        <v>2213.79</v>
      </c>
      <c r="V69" s="24">
        <f t="shared" si="5"/>
        <v>2202.62</v>
      </c>
      <c r="W69" s="24">
        <f t="shared" si="5"/>
        <v>2175.75</v>
      </c>
      <c r="X69" s="24">
        <f t="shared" si="5"/>
        <v>2074.04</v>
      </c>
      <c r="Y69" s="24">
        <f t="shared" si="5"/>
        <v>1991.31</v>
      </c>
      <c r="Z69" s="24">
        <f t="shared" si="5"/>
        <v>1700.29</v>
      </c>
    </row>
    <row r="70" spans="2:26" x14ac:dyDescent="0.25">
      <c r="B70" s="36">
        <v>27</v>
      </c>
      <c r="C70" s="24">
        <f t="shared" si="5"/>
        <v>1678.03</v>
      </c>
      <c r="D70" s="24">
        <f t="shared" si="5"/>
        <v>1662.79</v>
      </c>
      <c r="E70" s="24">
        <f t="shared" si="5"/>
        <v>1653.6</v>
      </c>
      <c r="F70" s="24">
        <f t="shared" si="5"/>
        <v>1663.53</v>
      </c>
      <c r="G70" s="24">
        <f t="shared" si="5"/>
        <v>1782.23</v>
      </c>
      <c r="H70" s="24">
        <f t="shared" si="5"/>
        <v>1905.21</v>
      </c>
      <c r="I70" s="24">
        <f t="shared" si="5"/>
        <v>2103.7199999999998</v>
      </c>
      <c r="J70" s="24">
        <f t="shared" si="5"/>
        <v>2299.09</v>
      </c>
      <c r="K70" s="24">
        <f t="shared" si="5"/>
        <v>2302.02</v>
      </c>
      <c r="L70" s="24">
        <f t="shared" si="5"/>
        <v>2275.69</v>
      </c>
      <c r="M70" s="24">
        <f t="shared" si="5"/>
        <v>2256.5700000000002</v>
      </c>
      <c r="N70" s="24">
        <f t="shared" si="5"/>
        <v>2260.44</v>
      </c>
      <c r="O70" s="24">
        <f t="shared" si="5"/>
        <v>2256.7199999999998</v>
      </c>
      <c r="P70" s="24">
        <f t="shared" si="5"/>
        <v>2266.34</v>
      </c>
      <c r="Q70" s="24">
        <f t="shared" si="5"/>
        <v>2285.3000000000002</v>
      </c>
      <c r="R70" s="24">
        <f t="shared" si="5"/>
        <v>2276.83</v>
      </c>
      <c r="S70" s="24">
        <f t="shared" si="5"/>
        <v>2285.06</v>
      </c>
      <c r="T70" s="24">
        <f t="shared" si="5"/>
        <v>2285.7600000000002</v>
      </c>
      <c r="U70" s="24">
        <f t="shared" si="5"/>
        <v>2269.73</v>
      </c>
      <c r="V70" s="24">
        <f t="shared" si="5"/>
        <v>2261.73</v>
      </c>
      <c r="W70" s="24">
        <f t="shared" si="5"/>
        <v>2249.4</v>
      </c>
      <c r="X70" s="24">
        <f t="shared" si="5"/>
        <v>2151.16</v>
      </c>
      <c r="Y70" s="24">
        <f t="shared" si="5"/>
        <v>2029.55</v>
      </c>
      <c r="Z70" s="24">
        <f t="shared" si="5"/>
        <v>1801.28</v>
      </c>
    </row>
    <row r="71" spans="2:26" x14ac:dyDescent="0.25">
      <c r="B71" s="36">
        <v>28</v>
      </c>
      <c r="C71" s="24">
        <f t="shared" si="5"/>
        <v>1815.11</v>
      </c>
      <c r="D71" s="24">
        <f t="shared" si="5"/>
        <v>1721.79</v>
      </c>
      <c r="E71" s="24">
        <f t="shared" si="5"/>
        <v>1692.91</v>
      </c>
      <c r="F71" s="24">
        <f t="shared" si="5"/>
        <v>1679.63</v>
      </c>
      <c r="G71" s="24">
        <f t="shared" si="5"/>
        <v>1726</v>
      </c>
      <c r="H71" s="24">
        <f t="shared" si="5"/>
        <v>1798.73</v>
      </c>
      <c r="I71" s="24">
        <f t="shared" si="5"/>
        <v>1912.93</v>
      </c>
      <c r="J71" s="24">
        <f t="shared" si="5"/>
        <v>2079.13</v>
      </c>
      <c r="K71" s="24">
        <f t="shared" si="5"/>
        <v>2184.48</v>
      </c>
      <c r="L71" s="24">
        <f t="shared" si="5"/>
        <v>2280.7399999999998</v>
      </c>
      <c r="M71" s="24">
        <f t="shared" si="5"/>
        <v>2268.38</v>
      </c>
      <c r="N71" s="24">
        <f t="shared" si="5"/>
        <v>2257.56</v>
      </c>
      <c r="O71" s="24">
        <f t="shared" si="5"/>
        <v>2252.5300000000002</v>
      </c>
      <c r="P71" s="24">
        <f t="shared" si="5"/>
        <v>2268.1799999999998</v>
      </c>
      <c r="Q71" s="24">
        <f t="shared" si="5"/>
        <v>2324.16</v>
      </c>
      <c r="R71" s="24">
        <f t="shared" si="5"/>
        <v>2334.36</v>
      </c>
      <c r="S71" s="24">
        <f t="shared" si="5"/>
        <v>2347.5300000000002</v>
      </c>
      <c r="T71" s="24">
        <f t="shared" si="5"/>
        <v>2347.19</v>
      </c>
      <c r="U71" s="24">
        <f t="shared" si="5"/>
        <v>2313.98</v>
      </c>
      <c r="V71" s="24">
        <f t="shared" si="5"/>
        <v>2289.83</v>
      </c>
      <c r="W71" s="24">
        <f t="shared" si="5"/>
        <v>2251.25</v>
      </c>
      <c r="X71" s="24">
        <f t="shared" si="5"/>
        <v>2110.12</v>
      </c>
      <c r="Y71" s="24">
        <f t="shared" si="5"/>
        <v>2022.49</v>
      </c>
      <c r="Z71" s="24">
        <f t="shared" si="5"/>
        <v>1813.11</v>
      </c>
    </row>
    <row r="72" spans="2:26" x14ac:dyDescent="0.25">
      <c r="B72" s="36">
        <v>29</v>
      </c>
      <c r="C72" s="24">
        <f t="shared" si="5"/>
        <v>1799.34</v>
      </c>
      <c r="D72" s="24">
        <f t="shared" si="5"/>
        <v>1720.11</v>
      </c>
      <c r="E72" s="24">
        <f t="shared" si="5"/>
        <v>1663.25</v>
      </c>
      <c r="F72" s="24">
        <f t="shared" si="5"/>
        <v>1678.98</v>
      </c>
      <c r="G72" s="24">
        <f t="shared" si="5"/>
        <v>1729.16</v>
      </c>
      <c r="H72" s="24">
        <f t="shared" si="5"/>
        <v>1782.56</v>
      </c>
      <c r="I72" s="24">
        <f t="shared" si="5"/>
        <v>1891.69</v>
      </c>
      <c r="J72" s="24">
        <f t="shared" si="5"/>
        <v>2007.31</v>
      </c>
      <c r="K72" s="24">
        <f t="shared" si="5"/>
        <v>2175.98</v>
      </c>
      <c r="L72" s="24">
        <f t="shared" si="5"/>
        <v>2269.41</v>
      </c>
      <c r="M72" s="24">
        <f t="shared" si="5"/>
        <v>2328.36</v>
      </c>
      <c r="N72" s="24">
        <f t="shared" si="5"/>
        <v>2327.44</v>
      </c>
      <c r="O72" s="24">
        <f t="shared" si="5"/>
        <v>2324.96</v>
      </c>
      <c r="P72" s="24">
        <f t="shared" si="5"/>
        <v>2337.87</v>
      </c>
      <c r="Q72" s="24">
        <f t="shared" si="5"/>
        <v>2364.9299999999998</v>
      </c>
      <c r="R72" s="24">
        <f t="shared" si="5"/>
        <v>2373.9</v>
      </c>
      <c r="S72" s="24">
        <f t="shared" si="5"/>
        <v>2393.12</v>
      </c>
      <c r="T72" s="24">
        <f t="shared" si="5"/>
        <v>2404.42</v>
      </c>
      <c r="U72" s="24">
        <f t="shared" si="5"/>
        <v>2393.84</v>
      </c>
      <c r="V72" s="24">
        <f t="shared" si="5"/>
        <v>2389.11</v>
      </c>
      <c r="W72" s="24">
        <f t="shared" si="5"/>
        <v>2356.5300000000002</v>
      </c>
      <c r="X72" s="24">
        <f t="shared" si="5"/>
        <v>2226.33</v>
      </c>
      <c r="Y72" s="24">
        <f t="shared" si="5"/>
        <v>2037.85</v>
      </c>
      <c r="Z72" s="24">
        <f t="shared" si="5"/>
        <v>1838.32</v>
      </c>
    </row>
    <row r="73" spans="2:26" x14ac:dyDescent="0.25">
      <c r="B73" s="36">
        <v>30</v>
      </c>
      <c r="C73" s="24">
        <f t="shared" si="5"/>
        <v>1727.07</v>
      </c>
      <c r="D73" s="24">
        <f t="shared" si="5"/>
        <v>1677.69</v>
      </c>
      <c r="E73" s="24">
        <f t="shared" si="5"/>
        <v>1617.83</v>
      </c>
      <c r="F73" s="24">
        <f t="shared" si="5"/>
        <v>1612.34</v>
      </c>
      <c r="G73" s="24">
        <f t="shared" si="5"/>
        <v>1683.5</v>
      </c>
      <c r="H73" s="24">
        <f t="shared" si="5"/>
        <v>1846.37</v>
      </c>
      <c r="I73" s="24">
        <f t="shared" si="5"/>
        <v>2062.41</v>
      </c>
      <c r="J73" s="24">
        <f t="shared" si="5"/>
        <v>2168.1999999999998</v>
      </c>
      <c r="K73" s="24">
        <f t="shared" si="5"/>
        <v>2211.6</v>
      </c>
      <c r="L73" s="24">
        <f t="shared" si="5"/>
        <v>2175.88</v>
      </c>
      <c r="M73" s="24">
        <f t="shared" si="5"/>
        <v>2159.3200000000002</v>
      </c>
      <c r="N73" s="24">
        <f t="shared" si="5"/>
        <v>2160.37</v>
      </c>
      <c r="O73" s="24">
        <f t="shared" si="5"/>
        <v>2161.46</v>
      </c>
      <c r="P73" s="24">
        <f t="shared" si="5"/>
        <v>2171.65</v>
      </c>
      <c r="Q73" s="24">
        <f t="shared" si="5"/>
        <v>2183.38</v>
      </c>
      <c r="R73" s="24">
        <f t="shared" si="5"/>
        <v>2187.0700000000002</v>
      </c>
      <c r="S73" s="24">
        <f t="shared" si="5"/>
        <v>2197.5300000000002</v>
      </c>
      <c r="T73" s="24">
        <f t="shared" si="5"/>
        <v>2204.1799999999998</v>
      </c>
      <c r="U73" s="24">
        <f t="shared" si="5"/>
        <v>2196.0100000000002</v>
      </c>
      <c r="V73" s="24">
        <f t="shared" si="5"/>
        <v>2190.67</v>
      </c>
      <c r="W73" s="24">
        <f t="shared" si="5"/>
        <v>2143.7399999999998</v>
      </c>
      <c r="X73" s="24">
        <f t="shared" si="5"/>
        <v>2039.37</v>
      </c>
      <c r="Y73" s="24">
        <f t="shared" si="5"/>
        <v>1920.24</v>
      </c>
      <c r="Z73" s="24">
        <f t="shared" si="5"/>
        <v>1679.36</v>
      </c>
    </row>
    <row r="74" spans="2:26" x14ac:dyDescent="0.25">
      <c r="B74" s="36">
        <v>31</v>
      </c>
      <c r="C74" s="24">
        <f t="shared" si="5"/>
        <v>1569.12</v>
      </c>
      <c r="D74" s="24">
        <f t="shared" si="5"/>
        <v>1551.3</v>
      </c>
      <c r="E74" s="24">
        <f t="shared" si="5"/>
        <v>1557.34</v>
      </c>
      <c r="F74" s="24">
        <f t="shared" si="5"/>
        <v>1547.09</v>
      </c>
      <c r="G74" s="24">
        <f t="shared" si="5"/>
        <v>1606.06</v>
      </c>
      <c r="H74" s="24">
        <f t="shared" si="5"/>
        <v>1651.96</v>
      </c>
      <c r="I74" s="24">
        <f t="shared" si="5"/>
        <v>1892.59</v>
      </c>
      <c r="J74" s="24">
        <f t="shared" si="5"/>
        <v>2037.87</v>
      </c>
      <c r="K74" s="24">
        <f t="shared" si="5"/>
        <v>2034.76</v>
      </c>
      <c r="L74" s="24">
        <f t="shared" si="5"/>
        <v>2023.13</v>
      </c>
      <c r="M74" s="24">
        <f t="shared" si="5"/>
        <v>2004.93</v>
      </c>
      <c r="N74" s="24">
        <f t="shared" si="5"/>
        <v>2006.37</v>
      </c>
      <c r="O74" s="24">
        <f t="shared" si="5"/>
        <v>1999.47</v>
      </c>
      <c r="P74" s="24">
        <f t="shared" si="5"/>
        <v>2004.05</v>
      </c>
      <c r="Q74" s="24">
        <f t="shared" si="5"/>
        <v>2016.88</v>
      </c>
      <c r="R74" s="24">
        <f t="shared" si="5"/>
        <v>2022.17</v>
      </c>
      <c r="S74" s="24">
        <f t="shared" si="5"/>
        <v>2026.96</v>
      </c>
      <c r="T74" s="24">
        <f t="shared" si="5"/>
        <v>2028.33</v>
      </c>
      <c r="U74" s="24">
        <f t="shared" si="5"/>
        <v>2019.54</v>
      </c>
      <c r="V74" s="24">
        <f t="shared" si="5"/>
        <v>2016.59</v>
      </c>
      <c r="W74" s="24">
        <f t="shared" si="5"/>
        <v>1999.28</v>
      </c>
      <c r="X74" s="24">
        <f t="shared" si="5"/>
        <v>1926.59</v>
      </c>
      <c r="Y74" s="24">
        <f t="shared" si="5"/>
        <v>1743.43</v>
      </c>
      <c r="Z74" s="24">
        <f t="shared" si="5"/>
        <v>1582.76</v>
      </c>
    </row>
    <row r="77" spans="2:26" x14ac:dyDescent="0.25">
      <c r="B77" s="233" t="s">
        <v>14</v>
      </c>
      <c r="C77" s="235" t="s">
        <v>135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4">
        <f>C44</f>
        <v>1681.34</v>
      </c>
      <c r="D79" s="24">
        <f t="shared" ref="D79:Z79" si="6">D44</f>
        <v>1636.2</v>
      </c>
      <c r="E79" s="24">
        <f t="shared" si="6"/>
        <v>1663.41</v>
      </c>
      <c r="F79" s="24">
        <f t="shared" si="6"/>
        <v>1619.94</v>
      </c>
      <c r="G79" s="24">
        <f t="shared" si="6"/>
        <v>1603.65</v>
      </c>
      <c r="H79" s="24">
        <f t="shared" si="6"/>
        <v>1609.61</v>
      </c>
      <c r="I79" s="24">
        <f t="shared" si="6"/>
        <v>1610.29</v>
      </c>
      <c r="J79" s="24">
        <f t="shared" si="6"/>
        <v>1605.07</v>
      </c>
      <c r="K79" s="24">
        <f t="shared" si="6"/>
        <v>1592.5</v>
      </c>
      <c r="L79" s="24">
        <f t="shared" si="6"/>
        <v>1622.74</v>
      </c>
      <c r="M79" s="24">
        <f t="shared" si="6"/>
        <v>1710.67</v>
      </c>
      <c r="N79" s="24">
        <f t="shared" si="6"/>
        <v>1726.08</v>
      </c>
      <c r="O79" s="24">
        <f t="shared" si="6"/>
        <v>1798.2</v>
      </c>
      <c r="P79" s="24">
        <f t="shared" si="6"/>
        <v>1831.86</v>
      </c>
      <c r="Q79" s="24">
        <f t="shared" si="6"/>
        <v>1831.73</v>
      </c>
      <c r="R79" s="24">
        <f t="shared" si="6"/>
        <v>1916.97</v>
      </c>
      <c r="S79" s="24">
        <f t="shared" si="6"/>
        <v>1984.86</v>
      </c>
      <c r="T79" s="24">
        <f t="shared" si="6"/>
        <v>1985.47</v>
      </c>
      <c r="U79" s="24">
        <f t="shared" si="6"/>
        <v>1985.69</v>
      </c>
      <c r="V79" s="24">
        <f t="shared" si="6"/>
        <v>1985.54</v>
      </c>
      <c r="W79" s="24">
        <f t="shared" si="6"/>
        <v>1979.4</v>
      </c>
      <c r="X79" s="24">
        <f t="shared" si="6"/>
        <v>1958.5</v>
      </c>
      <c r="Y79" s="24">
        <f t="shared" si="6"/>
        <v>1767.99</v>
      </c>
      <c r="Z79" s="24">
        <f t="shared" si="6"/>
        <v>1609.27</v>
      </c>
    </row>
    <row r="80" spans="2:26" x14ac:dyDescent="0.25">
      <c r="B80" s="36">
        <v>2</v>
      </c>
      <c r="C80" s="24">
        <f t="shared" ref="C80:Z90" si="7">C45</f>
        <v>1571.36</v>
      </c>
      <c r="D80" s="24">
        <f t="shared" si="7"/>
        <v>1504.42</v>
      </c>
      <c r="E80" s="24">
        <f t="shared" si="7"/>
        <v>1469.51</v>
      </c>
      <c r="F80" s="24">
        <f t="shared" si="7"/>
        <v>1456.85</v>
      </c>
      <c r="G80" s="24">
        <f t="shared" si="7"/>
        <v>1471.39</v>
      </c>
      <c r="H80" s="24">
        <f t="shared" si="7"/>
        <v>1494.87</v>
      </c>
      <c r="I80" s="24">
        <f t="shared" si="7"/>
        <v>1518.97</v>
      </c>
      <c r="J80" s="24">
        <f t="shared" si="7"/>
        <v>1566.46</v>
      </c>
      <c r="K80" s="24">
        <f t="shared" si="7"/>
        <v>1684.62</v>
      </c>
      <c r="L80" s="24">
        <f t="shared" si="7"/>
        <v>1843.43</v>
      </c>
      <c r="M80" s="24">
        <f t="shared" si="7"/>
        <v>2026.57</v>
      </c>
      <c r="N80" s="24">
        <f t="shared" si="7"/>
        <v>2067.46</v>
      </c>
      <c r="O80" s="24">
        <f t="shared" si="7"/>
        <v>2043.38</v>
      </c>
      <c r="P80" s="24">
        <f t="shared" si="7"/>
        <v>2063.1999999999998</v>
      </c>
      <c r="Q80" s="24">
        <f t="shared" si="7"/>
        <v>2042.79</v>
      </c>
      <c r="R80" s="24">
        <f t="shared" si="7"/>
        <v>2104.5100000000002</v>
      </c>
      <c r="S80" s="24">
        <f t="shared" si="7"/>
        <v>2104.96</v>
      </c>
      <c r="T80" s="24">
        <f t="shared" si="7"/>
        <v>2101.36</v>
      </c>
      <c r="U80" s="24">
        <f t="shared" si="7"/>
        <v>2098.19</v>
      </c>
      <c r="V80" s="24">
        <f t="shared" si="7"/>
        <v>2088.79</v>
      </c>
      <c r="W80" s="24">
        <f t="shared" si="7"/>
        <v>2079.66</v>
      </c>
      <c r="X80" s="24">
        <f t="shared" si="7"/>
        <v>2045</v>
      </c>
      <c r="Y80" s="24">
        <f t="shared" si="7"/>
        <v>1915.04</v>
      </c>
      <c r="Z80" s="24">
        <f t="shared" si="7"/>
        <v>1660.59</v>
      </c>
    </row>
    <row r="81" spans="2:26" x14ac:dyDescent="0.25">
      <c r="B81" s="36">
        <v>3</v>
      </c>
      <c r="C81" s="24">
        <f t="shared" si="7"/>
        <v>1591.41</v>
      </c>
      <c r="D81" s="24">
        <f t="shared" si="7"/>
        <v>1535.31</v>
      </c>
      <c r="E81" s="24">
        <f t="shared" si="7"/>
        <v>1496.41</v>
      </c>
      <c r="F81" s="24">
        <f t="shared" si="7"/>
        <v>1459.34</v>
      </c>
      <c r="G81" s="24">
        <f t="shared" si="7"/>
        <v>1513.03</v>
      </c>
      <c r="H81" s="24">
        <f t="shared" si="7"/>
        <v>1529.53</v>
      </c>
      <c r="I81" s="24">
        <f t="shared" si="7"/>
        <v>1580.46</v>
      </c>
      <c r="J81" s="24">
        <f t="shared" si="7"/>
        <v>1638.24</v>
      </c>
      <c r="K81" s="24">
        <f t="shared" si="7"/>
        <v>1848.59</v>
      </c>
      <c r="L81" s="24">
        <f t="shared" si="7"/>
        <v>2082.14</v>
      </c>
      <c r="M81" s="24">
        <f t="shared" si="7"/>
        <v>2091.2800000000002</v>
      </c>
      <c r="N81" s="24">
        <f t="shared" si="7"/>
        <v>2093.0700000000002</v>
      </c>
      <c r="O81" s="24">
        <f t="shared" si="7"/>
        <v>2077.2399999999998</v>
      </c>
      <c r="P81" s="24">
        <f t="shared" si="7"/>
        <v>2094.29</v>
      </c>
      <c r="Q81" s="24">
        <f t="shared" si="7"/>
        <v>2095.9899999999998</v>
      </c>
      <c r="R81" s="24">
        <f t="shared" si="7"/>
        <v>2108.94</v>
      </c>
      <c r="S81" s="24">
        <f t="shared" si="7"/>
        <v>2109.7600000000002</v>
      </c>
      <c r="T81" s="24">
        <f t="shared" si="7"/>
        <v>2113.33</v>
      </c>
      <c r="U81" s="24">
        <f t="shared" si="7"/>
        <v>2101.52</v>
      </c>
      <c r="V81" s="24">
        <f t="shared" si="7"/>
        <v>2102.41</v>
      </c>
      <c r="W81" s="24">
        <f t="shared" si="7"/>
        <v>2076.5</v>
      </c>
      <c r="X81" s="24">
        <f t="shared" si="7"/>
        <v>2006.75</v>
      </c>
      <c r="Y81" s="24">
        <f t="shared" si="7"/>
        <v>1754.77</v>
      </c>
      <c r="Z81" s="24">
        <f t="shared" si="7"/>
        <v>1546.62</v>
      </c>
    </row>
    <row r="82" spans="2:26" x14ac:dyDescent="0.25">
      <c r="B82" s="36">
        <v>4</v>
      </c>
      <c r="C82" s="24">
        <f t="shared" si="7"/>
        <v>1522.18</v>
      </c>
      <c r="D82" s="24">
        <f t="shared" si="7"/>
        <v>1465.49</v>
      </c>
      <c r="E82" s="24">
        <f t="shared" si="7"/>
        <v>1437.04</v>
      </c>
      <c r="F82" s="24">
        <f t="shared" si="7"/>
        <v>1416.49</v>
      </c>
      <c r="G82" s="24">
        <f t="shared" si="7"/>
        <v>1470.35</v>
      </c>
      <c r="H82" s="24">
        <f t="shared" si="7"/>
        <v>1507.93</v>
      </c>
      <c r="I82" s="24">
        <f t="shared" si="7"/>
        <v>1577.24</v>
      </c>
      <c r="J82" s="24">
        <f t="shared" si="7"/>
        <v>1683.48</v>
      </c>
      <c r="K82" s="24">
        <f t="shared" si="7"/>
        <v>1888.85</v>
      </c>
      <c r="L82" s="24">
        <f t="shared" si="7"/>
        <v>2053.46</v>
      </c>
      <c r="M82" s="24">
        <f t="shared" si="7"/>
        <v>2058.84</v>
      </c>
      <c r="N82" s="24">
        <f t="shared" si="7"/>
        <v>2059.1999999999998</v>
      </c>
      <c r="O82" s="24">
        <f t="shared" si="7"/>
        <v>2046.63</v>
      </c>
      <c r="P82" s="24">
        <f t="shared" si="7"/>
        <v>2053.0300000000002</v>
      </c>
      <c r="Q82" s="24">
        <f t="shared" si="7"/>
        <v>2057.48</v>
      </c>
      <c r="R82" s="24">
        <f t="shared" si="7"/>
        <v>2059.77</v>
      </c>
      <c r="S82" s="24">
        <f t="shared" si="7"/>
        <v>2066.2399999999998</v>
      </c>
      <c r="T82" s="24">
        <f t="shared" si="7"/>
        <v>2067.0100000000002</v>
      </c>
      <c r="U82" s="24">
        <f t="shared" si="7"/>
        <v>2050.94</v>
      </c>
      <c r="V82" s="24">
        <f t="shared" si="7"/>
        <v>2049.91</v>
      </c>
      <c r="W82" s="24">
        <f t="shared" si="7"/>
        <v>2039.56</v>
      </c>
      <c r="X82" s="24">
        <f t="shared" si="7"/>
        <v>2006.93</v>
      </c>
      <c r="Y82" s="24">
        <f t="shared" si="7"/>
        <v>1811.01</v>
      </c>
      <c r="Z82" s="24">
        <f t="shared" si="7"/>
        <v>1604.92</v>
      </c>
    </row>
    <row r="83" spans="2:26" x14ac:dyDescent="0.25">
      <c r="B83" s="36">
        <v>5</v>
      </c>
      <c r="C83" s="24">
        <f t="shared" si="7"/>
        <v>1518.21</v>
      </c>
      <c r="D83" s="24">
        <f t="shared" si="7"/>
        <v>1472.35</v>
      </c>
      <c r="E83" s="24">
        <f t="shared" si="7"/>
        <v>1436.11</v>
      </c>
      <c r="F83" s="24">
        <f t="shared" si="7"/>
        <v>1432.21</v>
      </c>
      <c r="G83" s="24">
        <f t="shared" si="7"/>
        <v>1467.12</v>
      </c>
      <c r="H83" s="24">
        <f t="shared" si="7"/>
        <v>1490.56</v>
      </c>
      <c r="I83" s="24">
        <f t="shared" si="7"/>
        <v>1572.85</v>
      </c>
      <c r="J83" s="24">
        <f t="shared" si="7"/>
        <v>1643.55</v>
      </c>
      <c r="K83" s="24">
        <f t="shared" si="7"/>
        <v>1877.64</v>
      </c>
      <c r="L83" s="24">
        <f t="shared" si="7"/>
        <v>2033.98</v>
      </c>
      <c r="M83" s="24">
        <f t="shared" si="7"/>
        <v>2031.54</v>
      </c>
      <c r="N83" s="24">
        <f t="shared" si="7"/>
        <v>2030.66</v>
      </c>
      <c r="O83" s="24">
        <f t="shared" si="7"/>
        <v>2022.34</v>
      </c>
      <c r="P83" s="24">
        <f t="shared" si="7"/>
        <v>2029.88</v>
      </c>
      <c r="Q83" s="24">
        <f t="shared" si="7"/>
        <v>2032.28</v>
      </c>
      <c r="R83" s="24">
        <f t="shared" si="7"/>
        <v>2037.67</v>
      </c>
      <c r="S83" s="24">
        <f t="shared" si="7"/>
        <v>2042.74</v>
      </c>
      <c r="T83" s="24">
        <f t="shared" si="7"/>
        <v>2042.37</v>
      </c>
      <c r="U83" s="24">
        <f t="shared" si="7"/>
        <v>2036.94</v>
      </c>
      <c r="V83" s="24">
        <f t="shared" si="7"/>
        <v>2035.71</v>
      </c>
      <c r="W83" s="24">
        <f t="shared" si="7"/>
        <v>2010.56</v>
      </c>
      <c r="X83" s="24">
        <f t="shared" si="7"/>
        <v>1994.05</v>
      </c>
      <c r="Y83" s="24">
        <f t="shared" si="7"/>
        <v>1729.04</v>
      </c>
      <c r="Z83" s="24">
        <f t="shared" si="7"/>
        <v>1543.09</v>
      </c>
    </row>
    <row r="84" spans="2:26" x14ac:dyDescent="0.25">
      <c r="B84" s="36">
        <v>6</v>
      </c>
      <c r="C84" s="24">
        <f t="shared" si="7"/>
        <v>1487.91</v>
      </c>
      <c r="D84" s="24">
        <f t="shared" si="7"/>
        <v>1416.61</v>
      </c>
      <c r="E84" s="24">
        <f t="shared" si="7"/>
        <v>1367.92</v>
      </c>
      <c r="F84" s="24">
        <f t="shared" si="7"/>
        <v>1350.42</v>
      </c>
      <c r="G84" s="24">
        <f t="shared" si="7"/>
        <v>1377.61</v>
      </c>
      <c r="H84" s="24">
        <f t="shared" si="7"/>
        <v>1413.26</v>
      </c>
      <c r="I84" s="24">
        <f t="shared" si="7"/>
        <v>1477.96</v>
      </c>
      <c r="J84" s="24">
        <f t="shared" si="7"/>
        <v>1607.46</v>
      </c>
      <c r="K84" s="24">
        <f t="shared" si="7"/>
        <v>1816.03</v>
      </c>
      <c r="L84" s="24">
        <f t="shared" si="7"/>
        <v>2001.66</v>
      </c>
      <c r="M84" s="24">
        <f t="shared" si="7"/>
        <v>2003.91</v>
      </c>
      <c r="N84" s="24">
        <f t="shared" si="7"/>
        <v>2003.73</v>
      </c>
      <c r="O84" s="24">
        <f t="shared" si="7"/>
        <v>1999.69</v>
      </c>
      <c r="P84" s="24">
        <f t="shared" si="7"/>
        <v>2001.78</v>
      </c>
      <c r="Q84" s="24">
        <f t="shared" si="7"/>
        <v>2002.21</v>
      </c>
      <c r="R84" s="24">
        <f t="shared" si="7"/>
        <v>2008.95</v>
      </c>
      <c r="S84" s="24">
        <f t="shared" si="7"/>
        <v>2010.92</v>
      </c>
      <c r="T84" s="24">
        <f t="shared" si="7"/>
        <v>2010.1</v>
      </c>
      <c r="U84" s="24">
        <f t="shared" si="7"/>
        <v>2004.98</v>
      </c>
      <c r="V84" s="24">
        <f t="shared" si="7"/>
        <v>2003.28</v>
      </c>
      <c r="W84" s="24">
        <f t="shared" si="7"/>
        <v>1987.84</v>
      </c>
      <c r="X84" s="24">
        <f t="shared" si="7"/>
        <v>1937.18</v>
      </c>
      <c r="Y84" s="24">
        <f t="shared" si="7"/>
        <v>1692.42</v>
      </c>
      <c r="Z84" s="24">
        <f t="shared" si="7"/>
        <v>1534.21</v>
      </c>
    </row>
    <row r="85" spans="2:26" x14ac:dyDescent="0.25">
      <c r="B85" s="36">
        <v>7</v>
      </c>
      <c r="C85" s="24">
        <f t="shared" si="7"/>
        <v>1481.12</v>
      </c>
      <c r="D85" s="24">
        <f t="shared" si="7"/>
        <v>1423.54</v>
      </c>
      <c r="E85" s="24">
        <f t="shared" si="7"/>
        <v>1380.34</v>
      </c>
      <c r="F85" s="24">
        <f t="shared" si="7"/>
        <v>1361.76</v>
      </c>
      <c r="G85" s="24">
        <f t="shared" si="7"/>
        <v>1379.76</v>
      </c>
      <c r="H85" s="24">
        <f t="shared" si="7"/>
        <v>1398.66</v>
      </c>
      <c r="I85" s="24">
        <f t="shared" si="7"/>
        <v>1442.92</v>
      </c>
      <c r="J85" s="24">
        <f t="shared" si="7"/>
        <v>1522.49</v>
      </c>
      <c r="K85" s="24">
        <f t="shared" si="7"/>
        <v>1638.91</v>
      </c>
      <c r="L85" s="24">
        <f t="shared" si="7"/>
        <v>1851.51</v>
      </c>
      <c r="M85" s="24">
        <f t="shared" si="7"/>
        <v>1934.51</v>
      </c>
      <c r="N85" s="24">
        <f t="shared" si="7"/>
        <v>1934.08</v>
      </c>
      <c r="O85" s="24">
        <f t="shared" si="7"/>
        <v>1923.81</v>
      </c>
      <c r="P85" s="24">
        <f t="shared" si="7"/>
        <v>1929.14</v>
      </c>
      <c r="Q85" s="24">
        <f t="shared" si="7"/>
        <v>1933.84</v>
      </c>
      <c r="R85" s="24">
        <f t="shared" si="7"/>
        <v>1947.83</v>
      </c>
      <c r="S85" s="24">
        <f t="shared" si="7"/>
        <v>1953.61</v>
      </c>
      <c r="T85" s="24">
        <f t="shared" si="7"/>
        <v>1956.22</v>
      </c>
      <c r="U85" s="24">
        <f t="shared" si="7"/>
        <v>1941.66</v>
      </c>
      <c r="V85" s="24">
        <f t="shared" si="7"/>
        <v>1940.77</v>
      </c>
      <c r="W85" s="24">
        <f t="shared" si="7"/>
        <v>1918.42</v>
      </c>
      <c r="X85" s="24">
        <f t="shared" si="7"/>
        <v>1883.87</v>
      </c>
      <c r="Y85" s="24">
        <f t="shared" si="7"/>
        <v>1754</v>
      </c>
      <c r="Z85" s="24">
        <f t="shared" si="7"/>
        <v>1557.73</v>
      </c>
    </row>
    <row r="86" spans="2:26" x14ac:dyDescent="0.25">
      <c r="B86" s="36">
        <v>8</v>
      </c>
      <c r="C86" s="24">
        <f t="shared" si="7"/>
        <v>1522.14</v>
      </c>
      <c r="D86" s="24">
        <f t="shared" si="7"/>
        <v>1469.11</v>
      </c>
      <c r="E86" s="24">
        <f t="shared" si="7"/>
        <v>1432.03</v>
      </c>
      <c r="F86" s="24">
        <f t="shared" si="7"/>
        <v>1399.58</v>
      </c>
      <c r="G86" s="24">
        <f t="shared" si="7"/>
        <v>1431.57</v>
      </c>
      <c r="H86" s="24">
        <f t="shared" si="7"/>
        <v>1442.92</v>
      </c>
      <c r="I86" s="24">
        <f t="shared" si="7"/>
        <v>1483.84</v>
      </c>
      <c r="J86" s="24">
        <f t="shared" si="7"/>
        <v>1574.54</v>
      </c>
      <c r="K86" s="24">
        <f t="shared" si="7"/>
        <v>1764.04</v>
      </c>
      <c r="L86" s="24">
        <f t="shared" si="7"/>
        <v>1969.8</v>
      </c>
      <c r="M86" s="24">
        <f t="shared" si="7"/>
        <v>2012.22</v>
      </c>
      <c r="N86" s="24">
        <f t="shared" si="7"/>
        <v>2011.28</v>
      </c>
      <c r="O86" s="24">
        <f t="shared" si="7"/>
        <v>1997.14</v>
      </c>
      <c r="P86" s="24">
        <f t="shared" si="7"/>
        <v>2009.71</v>
      </c>
      <c r="Q86" s="24">
        <f t="shared" si="7"/>
        <v>2014.61</v>
      </c>
      <c r="R86" s="24">
        <f t="shared" si="7"/>
        <v>2024.58</v>
      </c>
      <c r="S86" s="24">
        <f t="shared" si="7"/>
        <v>2033.18</v>
      </c>
      <c r="T86" s="24">
        <f t="shared" si="7"/>
        <v>2036.19</v>
      </c>
      <c r="U86" s="24">
        <f t="shared" si="7"/>
        <v>2021.51</v>
      </c>
      <c r="V86" s="24">
        <f t="shared" si="7"/>
        <v>2016.14</v>
      </c>
      <c r="W86" s="24">
        <f t="shared" si="7"/>
        <v>1994.59</v>
      </c>
      <c r="X86" s="24">
        <f t="shared" si="7"/>
        <v>1958.17</v>
      </c>
      <c r="Y86" s="24">
        <f t="shared" si="7"/>
        <v>1760.1</v>
      </c>
      <c r="Z86" s="24">
        <f t="shared" si="7"/>
        <v>1538.95</v>
      </c>
    </row>
    <row r="87" spans="2:26" x14ac:dyDescent="0.25">
      <c r="B87" s="36">
        <v>9</v>
      </c>
      <c r="C87" s="24">
        <f t="shared" si="7"/>
        <v>1516.5</v>
      </c>
      <c r="D87" s="24">
        <f t="shared" si="7"/>
        <v>1449.29</v>
      </c>
      <c r="E87" s="24">
        <f t="shared" si="7"/>
        <v>1406.73</v>
      </c>
      <c r="F87" s="24">
        <f t="shared" si="7"/>
        <v>1398.92</v>
      </c>
      <c r="G87" s="24">
        <f t="shared" si="7"/>
        <v>1444.17</v>
      </c>
      <c r="H87" s="24">
        <f t="shared" si="7"/>
        <v>1580.51</v>
      </c>
      <c r="I87" s="24">
        <f t="shared" si="7"/>
        <v>1827.92</v>
      </c>
      <c r="J87" s="24">
        <f t="shared" si="7"/>
        <v>2095.7600000000002</v>
      </c>
      <c r="K87" s="24">
        <f t="shared" si="7"/>
        <v>2110.88</v>
      </c>
      <c r="L87" s="24">
        <f t="shared" si="7"/>
        <v>2115.92</v>
      </c>
      <c r="M87" s="24">
        <f t="shared" si="7"/>
        <v>2111.6999999999998</v>
      </c>
      <c r="N87" s="24">
        <f t="shared" si="7"/>
        <v>2109.34</v>
      </c>
      <c r="O87" s="24">
        <f t="shared" si="7"/>
        <v>2099.83</v>
      </c>
      <c r="P87" s="24">
        <f t="shared" si="7"/>
        <v>2109.64</v>
      </c>
      <c r="Q87" s="24">
        <f t="shared" si="7"/>
        <v>2105.14</v>
      </c>
      <c r="R87" s="24">
        <f t="shared" si="7"/>
        <v>2107.66</v>
      </c>
      <c r="S87" s="24">
        <f t="shared" si="7"/>
        <v>2111.9699999999998</v>
      </c>
      <c r="T87" s="24">
        <f t="shared" si="7"/>
        <v>2115.84</v>
      </c>
      <c r="U87" s="24">
        <f t="shared" si="7"/>
        <v>2098.4899999999998</v>
      </c>
      <c r="V87" s="24">
        <f t="shared" si="7"/>
        <v>2095.88</v>
      </c>
      <c r="W87" s="24">
        <f t="shared" si="7"/>
        <v>2059.8200000000002</v>
      </c>
      <c r="X87" s="24">
        <f t="shared" si="7"/>
        <v>2008.91</v>
      </c>
      <c r="Y87" s="24">
        <f t="shared" si="7"/>
        <v>1782.42</v>
      </c>
      <c r="Z87" s="24">
        <f t="shared" si="7"/>
        <v>1526.17</v>
      </c>
    </row>
    <row r="88" spans="2:26" x14ac:dyDescent="0.25">
      <c r="B88" s="36">
        <v>10</v>
      </c>
      <c r="C88" s="24">
        <f t="shared" si="7"/>
        <v>1516.64</v>
      </c>
      <c r="D88" s="24">
        <f t="shared" si="7"/>
        <v>1458.81</v>
      </c>
      <c r="E88" s="24">
        <f t="shared" si="7"/>
        <v>1418.11</v>
      </c>
      <c r="F88" s="24">
        <f t="shared" si="7"/>
        <v>1434.19</v>
      </c>
      <c r="G88" s="24">
        <f t="shared" si="7"/>
        <v>1540.31</v>
      </c>
      <c r="H88" s="24">
        <f t="shared" si="7"/>
        <v>1662.03</v>
      </c>
      <c r="I88" s="24">
        <f t="shared" si="7"/>
        <v>1870.77</v>
      </c>
      <c r="J88" s="24">
        <f t="shared" si="7"/>
        <v>2119.2800000000002</v>
      </c>
      <c r="K88" s="24">
        <f t="shared" si="7"/>
        <v>2156.16</v>
      </c>
      <c r="L88" s="24">
        <f t="shared" si="7"/>
        <v>2153.66</v>
      </c>
      <c r="M88" s="24">
        <f t="shared" si="7"/>
        <v>2141.8200000000002</v>
      </c>
      <c r="N88" s="24">
        <f t="shared" si="7"/>
        <v>2120.7399999999998</v>
      </c>
      <c r="O88" s="24">
        <f t="shared" si="7"/>
        <v>2118.77</v>
      </c>
      <c r="P88" s="24">
        <f t="shared" si="7"/>
        <v>2124.9699999999998</v>
      </c>
      <c r="Q88" s="24">
        <f t="shared" si="7"/>
        <v>2130.29</v>
      </c>
      <c r="R88" s="24">
        <f t="shared" si="7"/>
        <v>2135.35</v>
      </c>
      <c r="S88" s="24">
        <f t="shared" si="7"/>
        <v>2132.1</v>
      </c>
      <c r="T88" s="24">
        <f t="shared" si="7"/>
        <v>2138.38</v>
      </c>
      <c r="U88" s="24">
        <f t="shared" si="7"/>
        <v>2121.5100000000002</v>
      </c>
      <c r="V88" s="24">
        <f t="shared" si="7"/>
        <v>2121.36</v>
      </c>
      <c r="W88" s="24">
        <f t="shared" si="7"/>
        <v>2095.62</v>
      </c>
      <c r="X88" s="24">
        <f t="shared" si="7"/>
        <v>2035.17</v>
      </c>
      <c r="Y88" s="24">
        <f t="shared" si="7"/>
        <v>1818.41</v>
      </c>
      <c r="Z88" s="24">
        <f t="shared" si="7"/>
        <v>1571.67</v>
      </c>
    </row>
    <row r="89" spans="2:26" x14ac:dyDescent="0.25">
      <c r="B89" s="36">
        <v>11</v>
      </c>
      <c r="C89" s="24">
        <f t="shared" si="7"/>
        <v>1563.42</v>
      </c>
      <c r="D89" s="24">
        <f t="shared" si="7"/>
        <v>1532.69</v>
      </c>
      <c r="E89" s="24">
        <f t="shared" si="7"/>
        <v>1494.13</v>
      </c>
      <c r="F89" s="24">
        <f t="shared" si="7"/>
        <v>1496.55</v>
      </c>
      <c r="G89" s="24">
        <f t="shared" si="7"/>
        <v>1586.2</v>
      </c>
      <c r="H89" s="24">
        <f t="shared" si="7"/>
        <v>1692.67</v>
      </c>
      <c r="I89" s="24">
        <f t="shared" si="7"/>
        <v>1854.9</v>
      </c>
      <c r="J89" s="24">
        <f t="shared" si="7"/>
        <v>2125.73</v>
      </c>
      <c r="K89" s="24">
        <f t="shared" si="7"/>
        <v>2168.17</v>
      </c>
      <c r="L89" s="24">
        <f t="shared" si="7"/>
        <v>2175.5300000000002</v>
      </c>
      <c r="M89" s="24">
        <f t="shared" si="7"/>
        <v>2162.41</v>
      </c>
      <c r="N89" s="24">
        <f t="shared" si="7"/>
        <v>2161.3000000000002</v>
      </c>
      <c r="O89" s="24">
        <f t="shared" si="7"/>
        <v>2140.92</v>
      </c>
      <c r="P89" s="24">
        <f t="shared" si="7"/>
        <v>2145.31</v>
      </c>
      <c r="Q89" s="24">
        <f t="shared" si="7"/>
        <v>2145.04</v>
      </c>
      <c r="R89" s="24">
        <f t="shared" si="7"/>
        <v>2151.7199999999998</v>
      </c>
      <c r="S89" s="24">
        <f t="shared" si="7"/>
        <v>2151.5700000000002</v>
      </c>
      <c r="T89" s="24">
        <f t="shared" si="7"/>
        <v>2150.19</v>
      </c>
      <c r="U89" s="24">
        <f t="shared" si="7"/>
        <v>2141</v>
      </c>
      <c r="V89" s="24">
        <f t="shared" si="7"/>
        <v>2140.9499999999998</v>
      </c>
      <c r="W89" s="24">
        <f t="shared" si="7"/>
        <v>2139.58</v>
      </c>
      <c r="X89" s="24">
        <f t="shared" si="7"/>
        <v>2118.69</v>
      </c>
      <c r="Y89" s="24">
        <f t="shared" si="7"/>
        <v>1980.93</v>
      </c>
      <c r="Z89" s="24">
        <f t="shared" si="7"/>
        <v>1682.99</v>
      </c>
    </row>
    <row r="90" spans="2:26" x14ac:dyDescent="0.25">
      <c r="B90" s="36">
        <v>12</v>
      </c>
      <c r="C90" s="24">
        <f t="shared" si="7"/>
        <v>1579.66</v>
      </c>
      <c r="D90" s="24">
        <f t="shared" si="7"/>
        <v>1549.72</v>
      </c>
      <c r="E90" s="24">
        <f t="shared" si="7"/>
        <v>1548.2</v>
      </c>
      <c r="F90" s="24">
        <f t="shared" si="7"/>
        <v>1545.77</v>
      </c>
      <c r="G90" s="24">
        <f t="shared" si="7"/>
        <v>1593.38</v>
      </c>
      <c r="H90" s="24">
        <f t="shared" si="7"/>
        <v>1682.6</v>
      </c>
      <c r="I90" s="24">
        <f t="shared" si="7"/>
        <v>1831.71</v>
      </c>
      <c r="J90" s="24">
        <f t="shared" si="7"/>
        <v>2100.33</v>
      </c>
      <c r="K90" s="24">
        <f t="shared" si="7"/>
        <v>2111.5</v>
      </c>
      <c r="L90" s="24">
        <f t="shared" si="7"/>
        <v>2112.44</v>
      </c>
      <c r="M90" s="24">
        <f t="shared" si="7"/>
        <v>2108.2800000000002</v>
      </c>
      <c r="N90" s="24">
        <f t="shared" si="7"/>
        <v>2106.9</v>
      </c>
      <c r="O90" s="24">
        <f t="shared" si="7"/>
        <v>2104.81</v>
      </c>
      <c r="P90" s="24">
        <f t="shared" si="7"/>
        <v>2108.5300000000002</v>
      </c>
      <c r="Q90" s="24">
        <f t="shared" si="7"/>
        <v>2110.5500000000002</v>
      </c>
      <c r="R90" s="24">
        <f t="shared" ref="R90:Z90" si="8">R55</f>
        <v>2113.56</v>
      </c>
      <c r="S90" s="24">
        <f t="shared" si="8"/>
        <v>2119.13</v>
      </c>
      <c r="T90" s="24">
        <f t="shared" si="8"/>
        <v>2116.8200000000002</v>
      </c>
      <c r="U90" s="24">
        <f t="shared" si="8"/>
        <v>2113.27</v>
      </c>
      <c r="V90" s="24">
        <f t="shared" si="8"/>
        <v>2113.5500000000002</v>
      </c>
      <c r="W90" s="24">
        <f t="shared" si="8"/>
        <v>2098.63</v>
      </c>
      <c r="X90" s="24">
        <f t="shared" si="8"/>
        <v>2062.13</v>
      </c>
      <c r="Y90" s="24">
        <f t="shared" si="8"/>
        <v>1907.31</v>
      </c>
      <c r="Z90" s="24">
        <f t="shared" si="8"/>
        <v>1648.98</v>
      </c>
    </row>
    <row r="91" spans="2:26" x14ac:dyDescent="0.25">
      <c r="B91" s="36">
        <v>13</v>
      </c>
      <c r="C91" s="24">
        <f t="shared" ref="C91:Z101" si="9">C56</f>
        <v>1621.21</v>
      </c>
      <c r="D91" s="24">
        <f t="shared" si="9"/>
        <v>1585.32</v>
      </c>
      <c r="E91" s="24">
        <f t="shared" si="9"/>
        <v>1573.72</v>
      </c>
      <c r="F91" s="24">
        <f t="shared" si="9"/>
        <v>1579.28</v>
      </c>
      <c r="G91" s="24">
        <f t="shared" si="9"/>
        <v>1646.67</v>
      </c>
      <c r="H91" s="24">
        <f t="shared" si="9"/>
        <v>1748.52</v>
      </c>
      <c r="I91" s="24">
        <f t="shared" si="9"/>
        <v>2045.29</v>
      </c>
      <c r="J91" s="24">
        <f t="shared" si="9"/>
        <v>2137.37</v>
      </c>
      <c r="K91" s="24">
        <f t="shared" si="9"/>
        <v>2168.62</v>
      </c>
      <c r="L91" s="24">
        <f t="shared" si="9"/>
        <v>2173.85</v>
      </c>
      <c r="M91" s="24">
        <f t="shared" si="9"/>
        <v>2161.31</v>
      </c>
      <c r="N91" s="24">
        <f t="shared" si="9"/>
        <v>2159.41</v>
      </c>
      <c r="O91" s="24">
        <f t="shared" si="9"/>
        <v>2151.37</v>
      </c>
      <c r="P91" s="24">
        <f t="shared" si="9"/>
        <v>2159.34</v>
      </c>
      <c r="Q91" s="24">
        <f t="shared" si="9"/>
        <v>2163.37</v>
      </c>
      <c r="R91" s="24">
        <f t="shared" si="9"/>
        <v>2168.65</v>
      </c>
      <c r="S91" s="24">
        <f t="shared" si="9"/>
        <v>2165.27</v>
      </c>
      <c r="T91" s="24">
        <f t="shared" si="9"/>
        <v>2159.4699999999998</v>
      </c>
      <c r="U91" s="24">
        <f t="shared" si="9"/>
        <v>2139.25</v>
      </c>
      <c r="V91" s="24">
        <f t="shared" si="9"/>
        <v>2141.54</v>
      </c>
      <c r="W91" s="24">
        <f t="shared" si="9"/>
        <v>2121.9299999999998</v>
      </c>
      <c r="X91" s="24">
        <f t="shared" si="9"/>
        <v>2092.2399999999998</v>
      </c>
      <c r="Y91" s="24">
        <f t="shared" si="9"/>
        <v>2001.46</v>
      </c>
      <c r="Z91" s="24">
        <f t="shared" si="9"/>
        <v>1807.63</v>
      </c>
    </row>
    <row r="92" spans="2:26" x14ac:dyDescent="0.25">
      <c r="B92" s="36">
        <v>14</v>
      </c>
      <c r="C92" s="24">
        <f t="shared" si="9"/>
        <v>1808.12</v>
      </c>
      <c r="D92" s="24">
        <f t="shared" si="9"/>
        <v>1700.76</v>
      </c>
      <c r="E92" s="24">
        <f t="shared" si="9"/>
        <v>1684.63</v>
      </c>
      <c r="F92" s="24">
        <f t="shared" si="9"/>
        <v>1681.28</v>
      </c>
      <c r="G92" s="24">
        <f t="shared" si="9"/>
        <v>1710.78</v>
      </c>
      <c r="H92" s="24">
        <f t="shared" si="9"/>
        <v>1749.31</v>
      </c>
      <c r="I92" s="24">
        <f t="shared" si="9"/>
        <v>1855.37</v>
      </c>
      <c r="J92" s="24">
        <f t="shared" si="9"/>
        <v>2068.9</v>
      </c>
      <c r="K92" s="24">
        <f t="shared" si="9"/>
        <v>2147.77</v>
      </c>
      <c r="L92" s="24">
        <f t="shared" si="9"/>
        <v>2216.88</v>
      </c>
      <c r="M92" s="24">
        <f t="shared" si="9"/>
        <v>2210.62</v>
      </c>
      <c r="N92" s="24">
        <f t="shared" si="9"/>
        <v>2206.5500000000002</v>
      </c>
      <c r="O92" s="24">
        <f t="shared" si="9"/>
        <v>2192.21</v>
      </c>
      <c r="P92" s="24">
        <f t="shared" si="9"/>
        <v>2201.58</v>
      </c>
      <c r="Q92" s="24">
        <f t="shared" si="9"/>
        <v>2212.8200000000002</v>
      </c>
      <c r="R92" s="24">
        <f t="shared" si="9"/>
        <v>2222.0300000000002</v>
      </c>
      <c r="S92" s="24">
        <f t="shared" si="9"/>
        <v>2225.2800000000002</v>
      </c>
      <c r="T92" s="24">
        <f t="shared" si="9"/>
        <v>2225.63</v>
      </c>
      <c r="U92" s="24">
        <f t="shared" si="9"/>
        <v>2201.04</v>
      </c>
      <c r="V92" s="24">
        <f t="shared" si="9"/>
        <v>2195.34</v>
      </c>
      <c r="W92" s="24">
        <f t="shared" si="9"/>
        <v>2191.77</v>
      </c>
      <c r="X92" s="24">
        <f t="shared" si="9"/>
        <v>2078.2600000000002</v>
      </c>
      <c r="Y92" s="24">
        <f t="shared" si="9"/>
        <v>2021.69</v>
      </c>
      <c r="Z92" s="24">
        <f t="shared" si="9"/>
        <v>1823.06</v>
      </c>
    </row>
    <row r="93" spans="2:26" x14ac:dyDescent="0.25">
      <c r="B93" s="36">
        <v>15</v>
      </c>
      <c r="C93" s="24">
        <f t="shared" si="9"/>
        <v>1699.12</v>
      </c>
      <c r="D93" s="24">
        <f t="shared" si="9"/>
        <v>1662.96</v>
      </c>
      <c r="E93" s="24">
        <f t="shared" si="9"/>
        <v>1617.67</v>
      </c>
      <c r="F93" s="24">
        <f t="shared" si="9"/>
        <v>1611.78</v>
      </c>
      <c r="G93" s="24">
        <f t="shared" si="9"/>
        <v>1625.91</v>
      </c>
      <c r="H93" s="24">
        <f t="shared" si="9"/>
        <v>1668.1</v>
      </c>
      <c r="I93" s="24">
        <f t="shared" si="9"/>
        <v>1714.48</v>
      </c>
      <c r="J93" s="24">
        <f t="shared" si="9"/>
        <v>1909.36</v>
      </c>
      <c r="K93" s="24">
        <f t="shared" si="9"/>
        <v>2071.73</v>
      </c>
      <c r="L93" s="24">
        <f t="shared" si="9"/>
        <v>2135.54</v>
      </c>
      <c r="M93" s="24">
        <f t="shared" si="9"/>
        <v>2150.6999999999998</v>
      </c>
      <c r="N93" s="24">
        <f t="shared" si="9"/>
        <v>2147.73</v>
      </c>
      <c r="O93" s="24">
        <f t="shared" si="9"/>
        <v>2141.62</v>
      </c>
      <c r="P93" s="24">
        <f t="shared" si="9"/>
        <v>2153.75</v>
      </c>
      <c r="Q93" s="24">
        <f t="shared" si="9"/>
        <v>2166.66</v>
      </c>
      <c r="R93" s="24">
        <f t="shared" si="9"/>
        <v>2182.7800000000002</v>
      </c>
      <c r="S93" s="24">
        <f t="shared" si="9"/>
        <v>2187.87</v>
      </c>
      <c r="T93" s="24">
        <f t="shared" si="9"/>
        <v>2193.16</v>
      </c>
      <c r="U93" s="24">
        <f t="shared" si="9"/>
        <v>2172.58</v>
      </c>
      <c r="V93" s="24">
        <f t="shared" si="9"/>
        <v>2169.08</v>
      </c>
      <c r="W93" s="24">
        <f t="shared" si="9"/>
        <v>2126.6</v>
      </c>
      <c r="X93" s="24">
        <f t="shared" si="9"/>
        <v>2063.19</v>
      </c>
      <c r="Y93" s="24">
        <f t="shared" si="9"/>
        <v>2009.48</v>
      </c>
      <c r="Z93" s="24">
        <f t="shared" si="9"/>
        <v>1815.49</v>
      </c>
    </row>
    <row r="94" spans="2:26" x14ac:dyDescent="0.25">
      <c r="B94" s="36">
        <v>16</v>
      </c>
      <c r="C94" s="24">
        <f t="shared" si="9"/>
        <v>1686.83</v>
      </c>
      <c r="D94" s="24">
        <f t="shared" si="9"/>
        <v>1654.13</v>
      </c>
      <c r="E94" s="24">
        <f t="shared" si="9"/>
        <v>1615.63</v>
      </c>
      <c r="F94" s="24">
        <f t="shared" si="9"/>
        <v>1604.1</v>
      </c>
      <c r="G94" s="24">
        <f t="shared" si="9"/>
        <v>1663.09</v>
      </c>
      <c r="H94" s="24">
        <f t="shared" si="9"/>
        <v>1779.6</v>
      </c>
      <c r="I94" s="24">
        <f t="shared" si="9"/>
        <v>2034.92</v>
      </c>
      <c r="J94" s="24">
        <f t="shared" si="9"/>
        <v>2116.31</v>
      </c>
      <c r="K94" s="24">
        <f t="shared" si="9"/>
        <v>2201.98</v>
      </c>
      <c r="L94" s="24">
        <f t="shared" si="9"/>
        <v>2190.6</v>
      </c>
      <c r="M94" s="24">
        <f t="shared" si="9"/>
        <v>2180.56</v>
      </c>
      <c r="N94" s="24">
        <f t="shared" si="9"/>
        <v>2175.04</v>
      </c>
      <c r="O94" s="24">
        <f t="shared" si="9"/>
        <v>2168.73</v>
      </c>
      <c r="P94" s="24">
        <f t="shared" si="9"/>
        <v>2180.87</v>
      </c>
      <c r="Q94" s="24">
        <f t="shared" si="9"/>
        <v>2183.4699999999998</v>
      </c>
      <c r="R94" s="24">
        <f t="shared" si="9"/>
        <v>2187.3000000000002</v>
      </c>
      <c r="S94" s="24">
        <f t="shared" si="9"/>
        <v>2189.9499999999998</v>
      </c>
      <c r="T94" s="24">
        <f t="shared" si="9"/>
        <v>2184.96</v>
      </c>
      <c r="U94" s="24">
        <f t="shared" si="9"/>
        <v>2147.11</v>
      </c>
      <c r="V94" s="24">
        <f t="shared" si="9"/>
        <v>2172.6999999999998</v>
      </c>
      <c r="W94" s="24">
        <f t="shared" si="9"/>
        <v>2105.06</v>
      </c>
      <c r="X94" s="24">
        <f t="shared" si="9"/>
        <v>2046.81</v>
      </c>
      <c r="Y94" s="24">
        <f t="shared" si="9"/>
        <v>1928.66</v>
      </c>
      <c r="Z94" s="24">
        <f t="shared" si="9"/>
        <v>1688.95</v>
      </c>
    </row>
    <row r="95" spans="2:26" x14ac:dyDescent="0.25">
      <c r="B95" s="36">
        <v>17</v>
      </c>
      <c r="C95" s="24">
        <f t="shared" si="9"/>
        <v>1556.38</v>
      </c>
      <c r="D95" s="24">
        <f t="shared" si="9"/>
        <v>1542.28</v>
      </c>
      <c r="E95" s="24">
        <f t="shared" si="9"/>
        <v>1537.25</v>
      </c>
      <c r="F95" s="24">
        <f t="shared" si="9"/>
        <v>1551.04</v>
      </c>
      <c r="G95" s="24">
        <f t="shared" si="9"/>
        <v>1597.49</v>
      </c>
      <c r="H95" s="24">
        <f t="shared" si="9"/>
        <v>1673.23</v>
      </c>
      <c r="I95" s="24">
        <f t="shared" si="9"/>
        <v>1896.63</v>
      </c>
      <c r="J95" s="24">
        <f t="shared" si="9"/>
        <v>2098.46</v>
      </c>
      <c r="K95" s="24">
        <f t="shared" si="9"/>
        <v>2097.4899999999998</v>
      </c>
      <c r="L95" s="24">
        <f t="shared" si="9"/>
        <v>2098.79</v>
      </c>
      <c r="M95" s="24">
        <f t="shared" si="9"/>
        <v>2092.39</v>
      </c>
      <c r="N95" s="24">
        <f t="shared" si="9"/>
        <v>2093.9299999999998</v>
      </c>
      <c r="O95" s="24">
        <f t="shared" si="9"/>
        <v>2090.94</v>
      </c>
      <c r="P95" s="24">
        <f t="shared" si="9"/>
        <v>2096.09</v>
      </c>
      <c r="Q95" s="24">
        <f t="shared" si="9"/>
        <v>2099.83</v>
      </c>
      <c r="R95" s="24">
        <f t="shared" si="9"/>
        <v>2102.34</v>
      </c>
      <c r="S95" s="24">
        <f t="shared" si="9"/>
        <v>2105.71</v>
      </c>
      <c r="T95" s="24">
        <f t="shared" si="9"/>
        <v>2109.92</v>
      </c>
      <c r="U95" s="24">
        <f t="shared" si="9"/>
        <v>2100.96</v>
      </c>
      <c r="V95" s="24">
        <f t="shared" si="9"/>
        <v>2101.0500000000002</v>
      </c>
      <c r="W95" s="24">
        <f t="shared" si="9"/>
        <v>2080.84</v>
      </c>
      <c r="X95" s="24">
        <f t="shared" si="9"/>
        <v>2059.67</v>
      </c>
      <c r="Y95" s="24">
        <f t="shared" si="9"/>
        <v>1856.08</v>
      </c>
      <c r="Z95" s="24">
        <f t="shared" si="9"/>
        <v>1645.07</v>
      </c>
    </row>
    <row r="96" spans="2:26" x14ac:dyDescent="0.25">
      <c r="B96" s="36">
        <v>18</v>
      </c>
      <c r="C96" s="24">
        <f t="shared" si="9"/>
        <v>1597.29</v>
      </c>
      <c r="D96" s="24">
        <f t="shared" si="9"/>
        <v>1578.38</v>
      </c>
      <c r="E96" s="24">
        <f t="shared" si="9"/>
        <v>1567.48</v>
      </c>
      <c r="F96" s="24">
        <f t="shared" si="9"/>
        <v>1575.36</v>
      </c>
      <c r="G96" s="24">
        <f t="shared" si="9"/>
        <v>1631.04</v>
      </c>
      <c r="H96" s="24">
        <f t="shared" si="9"/>
        <v>1706.87</v>
      </c>
      <c r="I96" s="24">
        <f t="shared" si="9"/>
        <v>1979.65</v>
      </c>
      <c r="J96" s="24">
        <f t="shared" si="9"/>
        <v>2099.59</v>
      </c>
      <c r="K96" s="24">
        <f t="shared" si="9"/>
        <v>2116.48</v>
      </c>
      <c r="L96" s="24">
        <f t="shared" si="9"/>
        <v>2113.08</v>
      </c>
      <c r="M96" s="24">
        <f t="shared" si="9"/>
        <v>2105.9699999999998</v>
      </c>
      <c r="N96" s="24">
        <f t="shared" si="9"/>
        <v>2107.98</v>
      </c>
      <c r="O96" s="24">
        <f t="shared" si="9"/>
        <v>2103.42</v>
      </c>
      <c r="P96" s="24">
        <f t="shared" si="9"/>
        <v>2109.0700000000002</v>
      </c>
      <c r="Q96" s="24">
        <f t="shared" si="9"/>
        <v>2118.4899999999998</v>
      </c>
      <c r="R96" s="24">
        <f t="shared" si="9"/>
        <v>2117.15</v>
      </c>
      <c r="S96" s="24">
        <f t="shared" si="9"/>
        <v>2115.23</v>
      </c>
      <c r="T96" s="24">
        <f t="shared" si="9"/>
        <v>2121.61</v>
      </c>
      <c r="U96" s="24">
        <f t="shared" si="9"/>
        <v>2113.63</v>
      </c>
      <c r="V96" s="24">
        <f t="shared" si="9"/>
        <v>2116.6799999999998</v>
      </c>
      <c r="W96" s="24">
        <f t="shared" si="9"/>
        <v>2099.4299999999998</v>
      </c>
      <c r="X96" s="24">
        <f t="shared" si="9"/>
        <v>2031.81</v>
      </c>
      <c r="Y96" s="24">
        <f t="shared" si="9"/>
        <v>1833.47</v>
      </c>
      <c r="Z96" s="24">
        <f t="shared" si="9"/>
        <v>1602.34</v>
      </c>
    </row>
    <row r="97" spans="2:26" x14ac:dyDescent="0.25">
      <c r="B97" s="36">
        <v>19</v>
      </c>
      <c r="C97" s="24">
        <f t="shared" si="9"/>
        <v>1602.12</v>
      </c>
      <c r="D97" s="24">
        <f t="shared" si="9"/>
        <v>1589.24</v>
      </c>
      <c r="E97" s="24">
        <f t="shared" si="9"/>
        <v>1578.35</v>
      </c>
      <c r="F97" s="24">
        <f t="shared" si="9"/>
        <v>1593.54</v>
      </c>
      <c r="G97" s="24">
        <f t="shared" si="9"/>
        <v>1650.87</v>
      </c>
      <c r="H97" s="24">
        <f t="shared" si="9"/>
        <v>1717.2</v>
      </c>
      <c r="I97" s="24">
        <f t="shared" si="9"/>
        <v>2065.2800000000002</v>
      </c>
      <c r="J97" s="24">
        <f t="shared" si="9"/>
        <v>2138.11</v>
      </c>
      <c r="K97" s="24">
        <f t="shared" si="9"/>
        <v>2146.44</v>
      </c>
      <c r="L97" s="24">
        <f t="shared" si="9"/>
        <v>2137.11</v>
      </c>
      <c r="M97" s="24">
        <f t="shared" si="9"/>
        <v>2127.0300000000002</v>
      </c>
      <c r="N97" s="24">
        <f t="shared" si="9"/>
        <v>2129.58</v>
      </c>
      <c r="O97" s="24">
        <f t="shared" si="9"/>
        <v>2123.73</v>
      </c>
      <c r="P97" s="24">
        <f t="shared" si="9"/>
        <v>2129.6799999999998</v>
      </c>
      <c r="Q97" s="24">
        <f t="shared" si="9"/>
        <v>2144.0500000000002</v>
      </c>
      <c r="R97" s="24">
        <f t="shared" si="9"/>
        <v>2142.73</v>
      </c>
      <c r="S97" s="24">
        <f t="shared" si="9"/>
        <v>2142.84</v>
      </c>
      <c r="T97" s="24">
        <f t="shared" si="9"/>
        <v>2151.6799999999998</v>
      </c>
      <c r="U97" s="24">
        <f t="shared" si="9"/>
        <v>2137.04</v>
      </c>
      <c r="V97" s="24">
        <f t="shared" si="9"/>
        <v>2140.69</v>
      </c>
      <c r="W97" s="24">
        <f t="shared" si="9"/>
        <v>2134.6999999999998</v>
      </c>
      <c r="X97" s="24">
        <f t="shared" si="9"/>
        <v>2101.4499999999998</v>
      </c>
      <c r="Y97" s="24">
        <f t="shared" si="9"/>
        <v>1907.85</v>
      </c>
      <c r="Z97" s="24">
        <f t="shared" si="9"/>
        <v>1617.33</v>
      </c>
    </row>
    <row r="98" spans="2:26" x14ac:dyDescent="0.25">
      <c r="B98" s="36">
        <v>20</v>
      </c>
      <c r="C98" s="24">
        <f t="shared" si="9"/>
        <v>1591.2</v>
      </c>
      <c r="D98" s="24">
        <f t="shared" si="9"/>
        <v>1575.44</v>
      </c>
      <c r="E98" s="24">
        <f t="shared" si="9"/>
        <v>1556.8</v>
      </c>
      <c r="F98" s="24">
        <f t="shared" si="9"/>
        <v>1551.96</v>
      </c>
      <c r="G98" s="24">
        <f t="shared" si="9"/>
        <v>1624.59</v>
      </c>
      <c r="H98" s="24">
        <f t="shared" si="9"/>
        <v>1694.51</v>
      </c>
      <c r="I98" s="24">
        <f t="shared" si="9"/>
        <v>2010.62</v>
      </c>
      <c r="J98" s="24">
        <f t="shared" si="9"/>
        <v>2120.7800000000002</v>
      </c>
      <c r="K98" s="24">
        <f t="shared" si="9"/>
        <v>2130.19</v>
      </c>
      <c r="L98" s="24">
        <f t="shared" si="9"/>
        <v>2119.48</v>
      </c>
      <c r="M98" s="24">
        <f t="shared" si="9"/>
        <v>2110.39</v>
      </c>
      <c r="N98" s="24">
        <f t="shared" si="9"/>
        <v>2108.41</v>
      </c>
      <c r="O98" s="24">
        <f t="shared" si="9"/>
        <v>2106.35</v>
      </c>
      <c r="P98" s="24">
        <f t="shared" si="9"/>
        <v>2111.6</v>
      </c>
      <c r="Q98" s="24">
        <f t="shared" si="9"/>
        <v>2119.21</v>
      </c>
      <c r="R98" s="24">
        <f t="shared" si="9"/>
        <v>2123.0700000000002</v>
      </c>
      <c r="S98" s="24">
        <f t="shared" si="9"/>
        <v>2130.06</v>
      </c>
      <c r="T98" s="24">
        <f t="shared" si="9"/>
        <v>2131.15</v>
      </c>
      <c r="U98" s="24">
        <f t="shared" si="9"/>
        <v>2129.14</v>
      </c>
      <c r="V98" s="24">
        <f t="shared" si="9"/>
        <v>2138.25</v>
      </c>
      <c r="W98" s="24">
        <f t="shared" si="9"/>
        <v>2121.38</v>
      </c>
      <c r="X98" s="24">
        <f t="shared" si="9"/>
        <v>2063.25</v>
      </c>
      <c r="Y98" s="24">
        <f t="shared" si="9"/>
        <v>1894.45</v>
      </c>
      <c r="Z98" s="24">
        <f t="shared" si="9"/>
        <v>1639.41</v>
      </c>
    </row>
    <row r="99" spans="2:26" x14ac:dyDescent="0.25">
      <c r="B99" s="36">
        <v>21</v>
      </c>
      <c r="C99" s="24">
        <f t="shared" si="9"/>
        <v>1699.73</v>
      </c>
      <c r="D99" s="24">
        <f t="shared" si="9"/>
        <v>1662.27</v>
      </c>
      <c r="E99" s="24">
        <f t="shared" si="9"/>
        <v>1627.59</v>
      </c>
      <c r="F99" s="24">
        <f t="shared" si="9"/>
        <v>1615.7</v>
      </c>
      <c r="G99" s="24">
        <f t="shared" si="9"/>
        <v>1650.24</v>
      </c>
      <c r="H99" s="24">
        <f t="shared" si="9"/>
        <v>1684.39</v>
      </c>
      <c r="I99" s="24">
        <f t="shared" si="9"/>
        <v>1768.18</v>
      </c>
      <c r="J99" s="24">
        <f t="shared" si="9"/>
        <v>2047.39</v>
      </c>
      <c r="K99" s="24">
        <f t="shared" si="9"/>
        <v>2143.91</v>
      </c>
      <c r="L99" s="24">
        <f t="shared" si="9"/>
        <v>2170.69</v>
      </c>
      <c r="M99" s="24">
        <f t="shared" si="9"/>
        <v>2162.37</v>
      </c>
      <c r="N99" s="24">
        <f t="shared" si="9"/>
        <v>2157.58</v>
      </c>
      <c r="O99" s="24">
        <f t="shared" si="9"/>
        <v>2148.9499999999998</v>
      </c>
      <c r="P99" s="24">
        <f t="shared" si="9"/>
        <v>2160.38</v>
      </c>
      <c r="Q99" s="24">
        <f t="shared" si="9"/>
        <v>2173.31</v>
      </c>
      <c r="R99" s="24">
        <f t="shared" si="9"/>
        <v>2187.58</v>
      </c>
      <c r="S99" s="24">
        <f t="shared" si="9"/>
        <v>2192.9899999999998</v>
      </c>
      <c r="T99" s="24">
        <f t="shared" si="9"/>
        <v>2194.2399999999998</v>
      </c>
      <c r="U99" s="24">
        <f t="shared" si="9"/>
        <v>2185.92</v>
      </c>
      <c r="V99" s="24">
        <f t="shared" si="9"/>
        <v>2171.7800000000002</v>
      </c>
      <c r="W99" s="24">
        <f t="shared" si="9"/>
        <v>2151.9899999999998</v>
      </c>
      <c r="X99" s="24">
        <f t="shared" si="9"/>
        <v>2069.8200000000002</v>
      </c>
      <c r="Y99" s="24">
        <f t="shared" si="9"/>
        <v>1934.52</v>
      </c>
      <c r="Z99" s="24">
        <f t="shared" si="9"/>
        <v>1666.12</v>
      </c>
    </row>
    <row r="100" spans="2:26" x14ac:dyDescent="0.25">
      <c r="B100" s="36">
        <v>22</v>
      </c>
      <c r="C100" s="24">
        <f t="shared" si="9"/>
        <v>1650.35</v>
      </c>
      <c r="D100" s="24">
        <f t="shared" si="9"/>
        <v>1609.85</v>
      </c>
      <c r="E100" s="24">
        <f t="shared" si="9"/>
        <v>1597.19</v>
      </c>
      <c r="F100" s="24">
        <f t="shared" si="9"/>
        <v>1574.98</v>
      </c>
      <c r="G100" s="24">
        <f t="shared" si="9"/>
        <v>1614.46</v>
      </c>
      <c r="H100" s="24">
        <f t="shared" si="9"/>
        <v>1629.71</v>
      </c>
      <c r="I100" s="24">
        <f t="shared" si="9"/>
        <v>1680.59</v>
      </c>
      <c r="J100" s="24">
        <f t="shared" si="9"/>
        <v>1794.17</v>
      </c>
      <c r="K100" s="24">
        <f t="shared" si="9"/>
        <v>2001.91</v>
      </c>
      <c r="L100" s="24">
        <f t="shared" si="9"/>
        <v>2086.64</v>
      </c>
      <c r="M100" s="24">
        <f t="shared" si="9"/>
        <v>2095.98</v>
      </c>
      <c r="N100" s="24">
        <f t="shared" si="9"/>
        <v>2095.33</v>
      </c>
      <c r="O100" s="24">
        <f t="shared" si="9"/>
        <v>2089.84</v>
      </c>
      <c r="P100" s="24">
        <f t="shared" si="9"/>
        <v>2102.0500000000002</v>
      </c>
      <c r="Q100" s="24">
        <f t="shared" si="9"/>
        <v>2120.87</v>
      </c>
      <c r="R100" s="24">
        <f t="shared" si="9"/>
        <v>2145.41</v>
      </c>
      <c r="S100" s="24">
        <f t="shared" si="9"/>
        <v>2156.2600000000002</v>
      </c>
      <c r="T100" s="24">
        <f t="shared" si="9"/>
        <v>2161.16</v>
      </c>
      <c r="U100" s="24">
        <f t="shared" si="9"/>
        <v>2152.34</v>
      </c>
      <c r="V100" s="24">
        <f t="shared" si="9"/>
        <v>2146.4899999999998</v>
      </c>
      <c r="W100" s="24">
        <f t="shared" si="9"/>
        <v>2120.37</v>
      </c>
      <c r="X100" s="24">
        <f t="shared" si="9"/>
        <v>2077.23</v>
      </c>
      <c r="Y100" s="24">
        <f t="shared" si="9"/>
        <v>1899.22</v>
      </c>
      <c r="Z100" s="24">
        <f t="shared" si="9"/>
        <v>1657.37</v>
      </c>
    </row>
    <row r="101" spans="2:26" x14ac:dyDescent="0.25">
      <c r="B101" s="36">
        <v>23</v>
      </c>
      <c r="C101" s="24">
        <f t="shared" si="9"/>
        <v>1626.49</v>
      </c>
      <c r="D101" s="24">
        <f t="shared" si="9"/>
        <v>1605.13</v>
      </c>
      <c r="E101" s="24">
        <f t="shared" si="9"/>
        <v>1569.31</v>
      </c>
      <c r="F101" s="24">
        <f t="shared" si="9"/>
        <v>1565.65</v>
      </c>
      <c r="G101" s="24">
        <f t="shared" si="9"/>
        <v>1631.93</v>
      </c>
      <c r="H101" s="24">
        <f t="shared" si="9"/>
        <v>1720.2</v>
      </c>
      <c r="I101" s="24">
        <f t="shared" si="9"/>
        <v>1946.59</v>
      </c>
      <c r="J101" s="24">
        <f t="shared" si="9"/>
        <v>2141.31</v>
      </c>
      <c r="K101" s="24">
        <f t="shared" si="9"/>
        <v>2179.7600000000002</v>
      </c>
      <c r="L101" s="24">
        <f t="shared" si="9"/>
        <v>2165.5500000000002</v>
      </c>
      <c r="M101" s="24">
        <f t="shared" si="9"/>
        <v>2147.9</v>
      </c>
      <c r="N101" s="24">
        <f t="shared" si="9"/>
        <v>2151.5500000000002</v>
      </c>
      <c r="O101" s="24">
        <f t="shared" si="9"/>
        <v>2143.2199999999998</v>
      </c>
      <c r="P101" s="24">
        <f t="shared" si="9"/>
        <v>2152.42</v>
      </c>
      <c r="Q101" s="24">
        <f t="shared" si="9"/>
        <v>2163.7600000000002</v>
      </c>
      <c r="R101" s="24">
        <f t="shared" ref="R101:Z101" si="10">R66</f>
        <v>2171.09</v>
      </c>
      <c r="S101" s="24">
        <f t="shared" si="10"/>
        <v>2176.52</v>
      </c>
      <c r="T101" s="24">
        <f t="shared" si="10"/>
        <v>2179.5700000000002</v>
      </c>
      <c r="U101" s="24">
        <f t="shared" si="10"/>
        <v>2171.8200000000002</v>
      </c>
      <c r="V101" s="24">
        <f t="shared" si="10"/>
        <v>2170.3200000000002</v>
      </c>
      <c r="W101" s="24">
        <f t="shared" si="10"/>
        <v>2149.8000000000002</v>
      </c>
      <c r="X101" s="24">
        <f t="shared" si="10"/>
        <v>2046.2</v>
      </c>
      <c r="Y101" s="24">
        <f t="shared" si="10"/>
        <v>1871.6</v>
      </c>
      <c r="Z101" s="24">
        <f t="shared" si="10"/>
        <v>1610.98</v>
      </c>
    </row>
    <row r="102" spans="2:26" x14ac:dyDescent="0.25">
      <c r="B102" s="36">
        <v>24</v>
      </c>
      <c r="C102" s="24">
        <f t="shared" ref="C102:Z109" si="11">C67</f>
        <v>1601.22</v>
      </c>
      <c r="D102" s="24">
        <f t="shared" si="11"/>
        <v>1566.28</v>
      </c>
      <c r="E102" s="24">
        <f t="shared" si="11"/>
        <v>1560.6</v>
      </c>
      <c r="F102" s="24">
        <f t="shared" si="11"/>
        <v>1573.57</v>
      </c>
      <c r="G102" s="24">
        <f t="shared" si="11"/>
        <v>1645.23</v>
      </c>
      <c r="H102" s="24">
        <f t="shared" si="11"/>
        <v>1736.56</v>
      </c>
      <c r="I102" s="24">
        <f t="shared" si="11"/>
        <v>2048.44</v>
      </c>
      <c r="J102" s="24">
        <f t="shared" si="11"/>
        <v>2147.4</v>
      </c>
      <c r="K102" s="24">
        <f t="shared" si="11"/>
        <v>2165.12</v>
      </c>
      <c r="L102" s="24">
        <f t="shared" si="11"/>
        <v>2149.9</v>
      </c>
      <c r="M102" s="24">
        <f t="shared" si="11"/>
        <v>2130.96</v>
      </c>
      <c r="N102" s="24">
        <f t="shared" si="11"/>
        <v>2128.64</v>
      </c>
      <c r="O102" s="24">
        <f t="shared" si="11"/>
        <v>2123.0500000000002</v>
      </c>
      <c r="P102" s="24">
        <f t="shared" si="11"/>
        <v>2127.87</v>
      </c>
      <c r="Q102" s="24">
        <f t="shared" si="11"/>
        <v>2142.56</v>
      </c>
      <c r="R102" s="24">
        <f t="shared" si="11"/>
        <v>2152.48</v>
      </c>
      <c r="S102" s="24">
        <f t="shared" si="11"/>
        <v>2158.98</v>
      </c>
      <c r="T102" s="24">
        <f t="shared" si="11"/>
        <v>2159.4</v>
      </c>
      <c r="U102" s="24">
        <f t="shared" si="11"/>
        <v>2150</v>
      </c>
      <c r="V102" s="24">
        <f t="shared" si="11"/>
        <v>2147.38</v>
      </c>
      <c r="W102" s="24">
        <f t="shared" si="11"/>
        <v>2132.67</v>
      </c>
      <c r="X102" s="24">
        <f t="shared" si="11"/>
        <v>2091.23</v>
      </c>
      <c r="Y102" s="24">
        <f t="shared" si="11"/>
        <v>1977.57</v>
      </c>
      <c r="Z102" s="24">
        <f t="shared" si="11"/>
        <v>1655.56</v>
      </c>
    </row>
    <row r="103" spans="2:26" x14ac:dyDescent="0.25">
      <c r="B103" s="36">
        <v>25</v>
      </c>
      <c r="C103" s="24">
        <f t="shared" si="11"/>
        <v>1613</v>
      </c>
      <c r="D103" s="24">
        <f t="shared" si="11"/>
        <v>1594.6</v>
      </c>
      <c r="E103" s="24">
        <f t="shared" si="11"/>
        <v>1579.24</v>
      </c>
      <c r="F103" s="24">
        <f t="shared" si="11"/>
        <v>1591.03</v>
      </c>
      <c r="G103" s="24">
        <f t="shared" si="11"/>
        <v>1677.58</v>
      </c>
      <c r="H103" s="24">
        <f t="shared" si="11"/>
        <v>1753.85</v>
      </c>
      <c r="I103" s="24">
        <f t="shared" si="11"/>
        <v>2058.37</v>
      </c>
      <c r="J103" s="24">
        <f t="shared" si="11"/>
        <v>2196.5500000000002</v>
      </c>
      <c r="K103" s="24">
        <f t="shared" si="11"/>
        <v>2219.0300000000002</v>
      </c>
      <c r="L103" s="24">
        <f t="shared" si="11"/>
        <v>2205.59</v>
      </c>
      <c r="M103" s="24">
        <f t="shared" si="11"/>
        <v>2179.64</v>
      </c>
      <c r="N103" s="24">
        <f t="shared" si="11"/>
        <v>2179.0500000000002</v>
      </c>
      <c r="O103" s="24">
        <f t="shared" si="11"/>
        <v>2173.4</v>
      </c>
      <c r="P103" s="24">
        <f t="shared" si="11"/>
        <v>2183.5700000000002</v>
      </c>
      <c r="Q103" s="24">
        <f t="shared" si="11"/>
        <v>2195.7199999999998</v>
      </c>
      <c r="R103" s="24">
        <f t="shared" si="11"/>
        <v>2196.92</v>
      </c>
      <c r="S103" s="24">
        <f t="shared" si="11"/>
        <v>2205.9299999999998</v>
      </c>
      <c r="T103" s="24">
        <f t="shared" si="11"/>
        <v>2210.5100000000002</v>
      </c>
      <c r="U103" s="24">
        <f t="shared" si="11"/>
        <v>2199.27</v>
      </c>
      <c r="V103" s="24">
        <f t="shared" si="11"/>
        <v>2198.9</v>
      </c>
      <c r="W103" s="24">
        <f t="shared" si="11"/>
        <v>2168.71</v>
      </c>
      <c r="X103" s="24">
        <f t="shared" si="11"/>
        <v>2086.7399999999998</v>
      </c>
      <c r="Y103" s="24">
        <f t="shared" si="11"/>
        <v>1977.44</v>
      </c>
      <c r="Z103" s="24">
        <f t="shared" si="11"/>
        <v>1675.35</v>
      </c>
    </row>
    <row r="104" spans="2:26" x14ac:dyDescent="0.25">
      <c r="B104" s="36">
        <v>26</v>
      </c>
      <c r="C104" s="24">
        <f t="shared" si="11"/>
        <v>1660.3</v>
      </c>
      <c r="D104" s="24">
        <f t="shared" si="11"/>
        <v>1646.4</v>
      </c>
      <c r="E104" s="24">
        <f t="shared" si="11"/>
        <v>1620.21</v>
      </c>
      <c r="F104" s="24">
        <f t="shared" si="11"/>
        <v>1650.23</v>
      </c>
      <c r="G104" s="24">
        <f t="shared" si="11"/>
        <v>1739.03</v>
      </c>
      <c r="H104" s="24">
        <f t="shared" si="11"/>
        <v>1906.54</v>
      </c>
      <c r="I104" s="24">
        <f t="shared" si="11"/>
        <v>2092.44</v>
      </c>
      <c r="J104" s="24">
        <f t="shared" si="11"/>
        <v>2216.2800000000002</v>
      </c>
      <c r="K104" s="24">
        <f t="shared" si="11"/>
        <v>2226.92</v>
      </c>
      <c r="L104" s="24">
        <f t="shared" si="11"/>
        <v>2209.52</v>
      </c>
      <c r="M104" s="24">
        <f t="shared" si="11"/>
        <v>2186.5500000000002</v>
      </c>
      <c r="N104" s="24">
        <f t="shared" si="11"/>
        <v>2185.37</v>
      </c>
      <c r="O104" s="24">
        <f t="shared" si="11"/>
        <v>2180.81</v>
      </c>
      <c r="P104" s="24">
        <f t="shared" si="11"/>
        <v>2193.06</v>
      </c>
      <c r="Q104" s="24">
        <f t="shared" si="11"/>
        <v>2211.9499999999998</v>
      </c>
      <c r="R104" s="24">
        <f t="shared" si="11"/>
        <v>2213.96</v>
      </c>
      <c r="S104" s="24">
        <f t="shared" si="11"/>
        <v>2224.86</v>
      </c>
      <c r="T104" s="24">
        <f t="shared" si="11"/>
        <v>2225.4499999999998</v>
      </c>
      <c r="U104" s="24">
        <f t="shared" si="11"/>
        <v>2213.79</v>
      </c>
      <c r="V104" s="24">
        <f t="shared" si="11"/>
        <v>2202.62</v>
      </c>
      <c r="W104" s="24">
        <f t="shared" si="11"/>
        <v>2175.75</v>
      </c>
      <c r="X104" s="24">
        <f t="shared" si="11"/>
        <v>2074.04</v>
      </c>
      <c r="Y104" s="24">
        <f t="shared" si="11"/>
        <v>1991.31</v>
      </c>
      <c r="Z104" s="24">
        <f t="shared" si="11"/>
        <v>1700.29</v>
      </c>
    </row>
    <row r="105" spans="2:26" x14ac:dyDescent="0.25">
      <c r="B105" s="36">
        <v>27</v>
      </c>
      <c r="C105" s="24">
        <f t="shared" si="11"/>
        <v>1678.03</v>
      </c>
      <c r="D105" s="24">
        <f t="shared" si="11"/>
        <v>1662.79</v>
      </c>
      <c r="E105" s="24">
        <f t="shared" si="11"/>
        <v>1653.6</v>
      </c>
      <c r="F105" s="24">
        <f t="shared" si="11"/>
        <v>1663.53</v>
      </c>
      <c r="G105" s="24">
        <f t="shared" si="11"/>
        <v>1782.23</v>
      </c>
      <c r="H105" s="24">
        <f t="shared" si="11"/>
        <v>1905.21</v>
      </c>
      <c r="I105" s="24">
        <f t="shared" si="11"/>
        <v>2103.7199999999998</v>
      </c>
      <c r="J105" s="24">
        <f t="shared" si="11"/>
        <v>2299.09</v>
      </c>
      <c r="K105" s="24">
        <f t="shared" si="11"/>
        <v>2302.02</v>
      </c>
      <c r="L105" s="24">
        <f t="shared" si="11"/>
        <v>2275.69</v>
      </c>
      <c r="M105" s="24">
        <f t="shared" si="11"/>
        <v>2256.5700000000002</v>
      </c>
      <c r="N105" s="24">
        <f t="shared" si="11"/>
        <v>2260.44</v>
      </c>
      <c r="O105" s="24">
        <f t="shared" si="11"/>
        <v>2256.7199999999998</v>
      </c>
      <c r="P105" s="24">
        <f t="shared" si="11"/>
        <v>2266.34</v>
      </c>
      <c r="Q105" s="24">
        <f t="shared" si="11"/>
        <v>2285.3000000000002</v>
      </c>
      <c r="R105" s="24">
        <f t="shared" si="11"/>
        <v>2276.83</v>
      </c>
      <c r="S105" s="24">
        <f t="shared" si="11"/>
        <v>2285.06</v>
      </c>
      <c r="T105" s="24">
        <f t="shared" si="11"/>
        <v>2285.7600000000002</v>
      </c>
      <c r="U105" s="24">
        <f t="shared" si="11"/>
        <v>2269.73</v>
      </c>
      <c r="V105" s="24">
        <f t="shared" si="11"/>
        <v>2261.73</v>
      </c>
      <c r="W105" s="24">
        <f t="shared" si="11"/>
        <v>2249.4</v>
      </c>
      <c r="X105" s="24">
        <f t="shared" si="11"/>
        <v>2151.16</v>
      </c>
      <c r="Y105" s="24">
        <f t="shared" si="11"/>
        <v>2029.55</v>
      </c>
      <c r="Z105" s="24">
        <f t="shared" si="11"/>
        <v>1801.28</v>
      </c>
    </row>
    <row r="106" spans="2:26" x14ac:dyDescent="0.25">
      <c r="B106" s="36">
        <v>28</v>
      </c>
      <c r="C106" s="24">
        <f t="shared" si="11"/>
        <v>1815.11</v>
      </c>
      <c r="D106" s="24">
        <f t="shared" si="11"/>
        <v>1721.79</v>
      </c>
      <c r="E106" s="24">
        <f t="shared" si="11"/>
        <v>1692.91</v>
      </c>
      <c r="F106" s="24">
        <f t="shared" si="11"/>
        <v>1679.63</v>
      </c>
      <c r="G106" s="24">
        <f t="shared" si="11"/>
        <v>1726</v>
      </c>
      <c r="H106" s="24">
        <f t="shared" si="11"/>
        <v>1798.73</v>
      </c>
      <c r="I106" s="24">
        <f t="shared" si="11"/>
        <v>1912.93</v>
      </c>
      <c r="J106" s="24">
        <f t="shared" si="11"/>
        <v>2079.13</v>
      </c>
      <c r="K106" s="24">
        <f t="shared" si="11"/>
        <v>2184.48</v>
      </c>
      <c r="L106" s="24">
        <f t="shared" si="11"/>
        <v>2280.7399999999998</v>
      </c>
      <c r="M106" s="24">
        <f t="shared" si="11"/>
        <v>2268.38</v>
      </c>
      <c r="N106" s="24">
        <f t="shared" si="11"/>
        <v>2257.56</v>
      </c>
      <c r="O106" s="24">
        <f t="shared" si="11"/>
        <v>2252.5300000000002</v>
      </c>
      <c r="P106" s="24">
        <f t="shared" si="11"/>
        <v>2268.1799999999998</v>
      </c>
      <c r="Q106" s="24">
        <f t="shared" si="11"/>
        <v>2324.16</v>
      </c>
      <c r="R106" s="24">
        <f t="shared" si="11"/>
        <v>2334.36</v>
      </c>
      <c r="S106" s="24">
        <f t="shared" si="11"/>
        <v>2347.5300000000002</v>
      </c>
      <c r="T106" s="24">
        <f t="shared" si="11"/>
        <v>2347.19</v>
      </c>
      <c r="U106" s="24">
        <f t="shared" si="11"/>
        <v>2313.98</v>
      </c>
      <c r="V106" s="24">
        <f t="shared" si="11"/>
        <v>2289.83</v>
      </c>
      <c r="W106" s="24">
        <f t="shared" si="11"/>
        <v>2251.25</v>
      </c>
      <c r="X106" s="24">
        <f t="shared" si="11"/>
        <v>2110.12</v>
      </c>
      <c r="Y106" s="24">
        <f t="shared" si="11"/>
        <v>2022.49</v>
      </c>
      <c r="Z106" s="24">
        <f t="shared" si="11"/>
        <v>1813.11</v>
      </c>
    </row>
    <row r="107" spans="2:26" x14ac:dyDescent="0.25">
      <c r="B107" s="36">
        <v>29</v>
      </c>
      <c r="C107" s="24">
        <f t="shared" si="11"/>
        <v>1799.34</v>
      </c>
      <c r="D107" s="24">
        <f t="shared" si="11"/>
        <v>1720.11</v>
      </c>
      <c r="E107" s="24">
        <f t="shared" si="11"/>
        <v>1663.25</v>
      </c>
      <c r="F107" s="24">
        <f t="shared" si="11"/>
        <v>1678.98</v>
      </c>
      <c r="G107" s="24">
        <f t="shared" si="11"/>
        <v>1729.16</v>
      </c>
      <c r="H107" s="24">
        <f t="shared" si="11"/>
        <v>1782.56</v>
      </c>
      <c r="I107" s="24">
        <f t="shared" si="11"/>
        <v>1891.69</v>
      </c>
      <c r="J107" s="24">
        <f t="shared" si="11"/>
        <v>2007.31</v>
      </c>
      <c r="K107" s="24">
        <f t="shared" si="11"/>
        <v>2175.98</v>
      </c>
      <c r="L107" s="24">
        <f t="shared" si="11"/>
        <v>2269.41</v>
      </c>
      <c r="M107" s="24">
        <f t="shared" si="11"/>
        <v>2328.36</v>
      </c>
      <c r="N107" s="24">
        <f t="shared" si="11"/>
        <v>2327.44</v>
      </c>
      <c r="O107" s="24">
        <f t="shared" si="11"/>
        <v>2324.96</v>
      </c>
      <c r="P107" s="24">
        <f t="shared" si="11"/>
        <v>2337.87</v>
      </c>
      <c r="Q107" s="24">
        <f t="shared" si="11"/>
        <v>2364.9299999999998</v>
      </c>
      <c r="R107" s="24">
        <f t="shared" si="11"/>
        <v>2373.9</v>
      </c>
      <c r="S107" s="24">
        <f t="shared" si="11"/>
        <v>2393.12</v>
      </c>
      <c r="T107" s="24">
        <f t="shared" si="11"/>
        <v>2404.42</v>
      </c>
      <c r="U107" s="24">
        <f t="shared" si="11"/>
        <v>2393.84</v>
      </c>
      <c r="V107" s="24">
        <f t="shared" si="11"/>
        <v>2389.11</v>
      </c>
      <c r="W107" s="24">
        <f t="shared" si="11"/>
        <v>2356.5300000000002</v>
      </c>
      <c r="X107" s="24">
        <f t="shared" si="11"/>
        <v>2226.33</v>
      </c>
      <c r="Y107" s="24">
        <f t="shared" si="11"/>
        <v>2037.85</v>
      </c>
      <c r="Z107" s="24">
        <f t="shared" si="11"/>
        <v>1838.32</v>
      </c>
    </row>
    <row r="108" spans="2:26" x14ac:dyDescent="0.25">
      <c r="B108" s="36">
        <v>30</v>
      </c>
      <c r="C108" s="24">
        <f t="shared" si="11"/>
        <v>1727.07</v>
      </c>
      <c r="D108" s="24">
        <f t="shared" si="11"/>
        <v>1677.69</v>
      </c>
      <c r="E108" s="24">
        <f t="shared" si="11"/>
        <v>1617.83</v>
      </c>
      <c r="F108" s="24">
        <f t="shared" si="11"/>
        <v>1612.34</v>
      </c>
      <c r="G108" s="24">
        <f t="shared" si="11"/>
        <v>1683.5</v>
      </c>
      <c r="H108" s="24">
        <f t="shared" si="11"/>
        <v>1846.37</v>
      </c>
      <c r="I108" s="24">
        <f t="shared" si="11"/>
        <v>2062.41</v>
      </c>
      <c r="J108" s="24">
        <f t="shared" si="11"/>
        <v>2168.1999999999998</v>
      </c>
      <c r="K108" s="24">
        <f t="shared" si="11"/>
        <v>2211.6</v>
      </c>
      <c r="L108" s="24">
        <f t="shared" si="11"/>
        <v>2175.88</v>
      </c>
      <c r="M108" s="24">
        <f t="shared" si="11"/>
        <v>2159.3200000000002</v>
      </c>
      <c r="N108" s="24">
        <f t="shared" si="11"/>
        <v>2160.37</v>
      </c>
      <c r="O108" s="24">
        <f t="shared" si="11"/>
        <v>2161.46</v>
      </c>
      <c r="P108" s="24">
        <f t="shared" si="11"/>
        <v>2171.65</v>
      </c>
      <c r="Q108" s="24">
        <f t="shared" si="11"/>
        <v>2183.38</v>
      </c>
      <c r="R108" s="24">
        <f t="shared" si="11"/>
        <v>2187.0700000000002</v>
      </c>
      <c r="S108" s="24">
        <f t="shared" si="11"/>
        <v>2197.5300000000002</v>
      </c>
      <c r="T108" s="24">
        <f t="shared" si="11"/>
        <v>2204.1799999999998</v>
      </c>
      <c r="U108" s="24">
        <f t="shared" si="11"/>
        <v>2196.0100000000002</v>
      </c>
      <c r="V108" s="24">
        <f t="shared" si="11"/>
        <v>2190.67</v>
      </c>
      <c r="W108" s="24">
        <f t="shared" si="11"/>
        <v>2143.7399999999998</v>
      </c>
      <c r="X108" s="24">
        <f t="shared" si="11"/>
        <v>2039.37</v>
      </c>
      <c r="Y108" s="24">
        <f t="shared" si="11"/>
        <v>1920.24</v>
      </c>
      <c r="Z108" s="24">
        <f t="shared" si="11"/>
        <v>1679.36</v>
      </c>
    </row>
    <row r="109" spans="2:26" x14ac:dyDescent="0.25">
      <c r="B109" s="36">
        <v>31</v>
      </c>
      <c r="C109" s="24">
        <f t="shared" si="11"/>
        <v>1569.12</v>
      </c>
      <c r="D109" s="24">
        <f t="shared" si="11"/>
        <v>1551.3</v>
      </c>
      <c r="E109" s="24">
        <f t="shared" si="11"/>
        <v>1557.34</v>
      </c>
      <c r="F109" s="24">
        <f t="shared" si="11"/>
        <v>1547.09</v>
      </c>
      <c r="G109" s="24">
        <f t="shared" si="11"/>
        <v>1606.06</v>
      </c>
      <c r="H109" s="24">
        <f t="shared" si="11"/>
        <v>1651.96</v>
      </c>
      <c r="I109" s="24">
        <f t="shared" si="11"/>
        <v>1892.59</v>
      </c>
      <c r="J109" s="24">
        <f t="shared" si="11"/>
        <v>2037.87</v>
      </c>
      <c r="K109" s="24">
        <f t="shared" si="11"/>
        <v>2034.76</v>
      </c>
      <c r="L109" s="24">
        <f t="shared" si="11"/>
        <v>2023.13</v>
      </c>
      <c r="M109" s="24">
        <f t="shared" si="11"/>
        <v>2004.93</v>
      </c>
      <c r="N109" s="24">
        <f t="shared" si="11"/>
        <v>2006.37</v>
      </c>
      <c r="O109" s="24">
        <f t="shared" si="11"/>
        <v>1999.47</v>
      </c>
      <c r="P109" s="24">
        <f t="shared" si="11"/>
        <v>2004.05</v>
      </c>
      <c r="Q109" s="24">
        <f t="shared" si="11"/>
        <v>2016.88</v>
      </c>
      <c r="R109" s="24">
        <f t="shared" si="11"/>
        <v>2022.17</v>
      </c>
      <c r="S109" s="24">
        <f t="shared" si="11"/>
        <v>2026.96</v>
      </c>
      <c r="T109" s="24">
        <f t="shared" si="11"/>
        <v>2028.33</v>
      </c>
      <c r="U109" s="24">
        <f t="shared" si="11"/>
        <v>2019.54</v>
      </c>
      <c r="V109" s="24">
        <f t="shared" si="11"/>
        <v>2016.59</v>
      </c>
      <c r="W109" s="24">
        <f t="shared" si="11"/>
        <v>1999.28</v>
      </c>
      <c r="X109" s="24">
        <f t="shared" si="11"/>
        <v>1926.59</v>
      </c>
      <c r="Y109" s="24">
        <f t="shared" si="11"/>
        <v>1743.43</v>
      </c>
      <c r="Z109" s="24">
        <f t="shared" si="11"/>
        <v>1582.76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3">
        <f>C79</f>
        <v>1681.34</v>
      </c>
      <c r="D114" s="23">
        <f t="shared" ref="D114:Z114" si="12">D79</f>
        <v>1636.2</v>
      </c>
      <c r="E114" s="23">
        <f t="shared" si="12"/>
        <v>1663.41</v>
      </c>
      <c r="F114" s="23">
        <f t="shared" si="12"/>
        <v>1619.94</v>
      </c>
      <c r="G114" s="23">
        <f t="shared" si="12"/>
        <v>1603.65</v>
      </c>
      <c r="H114" s="23">
        <f t="shared" si="12"/>
        <v>1609.61</v>
      </c>
      <c r="I114" s="23">
        <f t="shared" si="12"/>
        <v>1610.29</v>
      </c>
      <c r="J114" s="23">
        <f t="shared" si="12"/>
        <v>1605.07</v>
      </c>
      <c r="K114" s="23">
        <f t="shared" si="12"/>
        <v>1592.5</v>
      </c>
      <c r="L114" s="23">
        <f t="shared" si="12"/>
        <v>1622.74</v>
      </c>
      <c r="M114" s="23">
        <f t="shared" si="12"/>
        <v>1710.67</v>
      </c>
      <c r="N114" s="23">
        <f t="shared" si="12"/>
        <v>1726.08</v>
      </c>
      <c r="O114" s="23">
        <f t="shared" si="12"/>
        <v>1798.2</v>
      </c>
      <c r="P114" s="23">
        <f t="shared" si="12"/>
        <v>1831.86</v>
      </c>
      <c r="Q114" s="23">
        <f t="shared" si="12"/>
        <v>1831.73</v>
      </c>
      <c r="R114" s="23">
        <f t="shared" si="12"/>
        <v>1916.97</v>
      </c>
      <c r="S114" s="23">
        <f t="shared" si="12"/>
        <v>1984.86</v>
      </c>
      <c r="T114" s="23">
        <f t="shared" si="12"/>
        <v>1985.47</v>
      </c>
      <c r="U114" s="23">
        <f t="shared" si="12"/>
        <v>1985.69</v>
      </c>
      <c r="V114" s="23">
        <f t="shared" si="12"/>
        <v>1985.54</v>
      </c>
      <c r="W114" s="23">
        <f t="shared" si="12"/>
        <v>1979.4</v>
      </c>
      <c r="X114" s="23">
        <f t="shared" si="12"/>
        <v>1958.5</v>
      </c>
      <c r="Y114" s="23">
        <f t="shared" si="12"/>
        <v>1767.99</v>
      </c>
      <c r="Z114" s="23">
        <f t="shared" si="12"/>
        <v>1609.27</v>
      </c>
    </row>
    <row r="115" spans="2:26" x14ac:dyDescent="0.25">
      <c r="B115" s="36">
        <v>2</v>
      </c>
      <c r="C115" s="23">
        <f t="shared" ref="C115:Z125" si="13">C80</f>
        <v>1571.36</v>
      </c>
      <c r="D115" s="23">
        <f t="shared" si="13"/>
        <v>1504.42</v>
      </c>
      <c r="E115" s="23">
        <f t="shared" si="13"/>
        <v>1469.51</v>
      </c>
      <c r="F115" s="23">
        <f t="shared" si="13"/>
        <v>1456.85</v>
      </c>
      <c r="G115" s="23">
        <f t="shared" si="13"/>
        <v>1471.39</v>
      </c>
      <c r="H115" s="23">
        <f t="shared" si="13"/>
        <v>1494.87</v>
      </c>
      <c r="I115" s="23">
        <f t="shared" si="13"/>
        <v>1518.97</v>
      </c>
      <c r="J115" s="23">
        <f t="shared" si="13"/>
        <v>1566.46</v>
      </c>
      <c r="K115" s="23">
        <f t="shared" si="13"/>
        <v>1684.62</v>
      </c>
      <c r="L115" s="23">
        <f t="shared" si="13"/>
        <v>1843.43</v>
      </c>
      <c r="M115" s="23">
        <f t="shared" si="13"/>
        <v>2026.57</v>
      </c>
      <c r="N115" s="23">
        <f t="shared" si="13"/>
        <v>2067.46</v>
      </c>
      <c r="O115" s="23">
        <f t="shared" si="13"/>
        <v>2043.38</v>
      </c>
      <c r="P115" s="23">
        <f t="shared" si="13"/>
        <v>2063.1999999999998</v>
      </c>
      <c r="Q115" s="23">
        <f t="shared" si="13"/>
        <v>2042.79</v>
      </c>
      <c r="R115" s="23">
        <f t="shared" si="13"/>
        <v>2104.5100000000002</v>
      </c>
      <c r="S115" s="23">
        <f t="shared" si="13"/>
        <v>2104.96</v>
      </c>
      <c r="T115" s="23">
        <f t="shared" si="13"/>
        <v>2101.36</v>
      </c>
      <c r="U115" s="23">
        <f t="shared" si="13"/>
        <v>2098.19</v>
      </c>
      <c r="V115" s="23">
        <f t="shared" si="13"/>
        <v>2088.79</v>
      </c>
      <c r="W115" s="23">
        <f t="shared" si="13"/>
        <v>2079.66</v>
      </c>
      <c r="X115" s="23">
        <f t="shared" si="13"/>
        <v>2045</v>
      </c>
      <c r="Y115" s="23">
        <f t="shared" si="13"/>
        <v>1915.04</v>
      </c>
      <c r="Z115" s="23">
        <f t="shared" si="13"/>
        <v>1660.59</v>
      </c>
    </row>
    <row r="116" spans="2:26" x14ac:dyDescent="0.25">
      <c r="B116" s="36">
        <v>3</v>
      </c>
      <c r="C116" s="23">
        <f t="shared" si="13"/>
        <v>1591.41</v>
      </c>
      <c r="D116" s="23">
        <f t="shared" si="13"/>
        <v>1535.31</v>
      </c>
      <c r="E116" s="23">
        <f t="shared" si="13"/>
        <v>1496.41</v>
      </c>
      <c r="F116" s="23">
        <f t="shared" si="13"/>
        <v>1459.34</v>
      </c>
      <c r="G116" s="23">
        <f t="shared" si="13"/>
        <v>1513.03</v>
      </c>
      <c r="H116" s="23">
        <f t="shared" si="13"/>
        <v>1529.53</v>
      </c>
      <c r="I116" s="23">
        <f t="shared" si="13"/>
        <v>1580.46</v>
      </c>
      <c r="J116" s="23">
        <f t="shared" si="13"/>
        <v>1638.24</v>
      </c>
      <c r="K116" s="23">
        <f t="shared" si="13"/>
        <v>1848.59</v>
      </c>
      <c r="L116" s="23">
        <f t="shared" si="13"/>
        <v>2082.14</v>
      </c>
      <c r="M116" s="23">
        <f t="shared" si="13"/>
        <v>2091.2800000000002</v>
      </c>
      <c r="N116" s="23">
        <f t="shared" si="13"/>
        <v>2093.0700000000002</v>
      </c>
      <c r="O116" s="23">
        <f t="shared" si="13"/>
        <v>2077.2399999999998</v>
      </c>
      <c r="P116" s="23">
        <f t="shared" si="13"/>
        <v>2094.29</v>
      </c>
      <c r="Q116" s="23">
        <f t="shared" si="13"/>
        <v>2095.9899999999998</v>
      </c>
      <c r="R116" s="23">
        <f t="shared" si="13"/>
        <v>2108.94</v>
      </c>
      <c r="S116" s="23">
        <f t="shared" si="13"/>
        <v>2109.7600000000002</v>
      </c>
      <c r="T116" s="23">
        <f t="shared" si="13"/>
        <v>2113.33</v>
      </c>
      <c r="U116" s="23">
        <f t="shared" si="13"/>
        <v>2101.52</v>
      </c>
      <c r="V116" s="23">
        <f t="shared" si="13"/>
        <v>2102.41</v>
      </c>
      <c r="W116" s="23">
        <f t="shared" si="13"/>
        <v>2076.5</v>
      </c>
      <c r="X116" s="23">
        <f t="shared" si="13"/>
        <v>2006.75</v>
      </c>
      <c r="Y116" s="23">
        <f t="shared" si="13"/>
        <v>1754.77</v>
      </c>
      <c r="Z116" s="23">
        <f t="shared" si="13"/>
        <v>1546.62</v>
      </c>
    </row>
    <row r="117" spans="2:26" x14ac:dyDescent="0.25">
      <c r="B117" s="36">
        <v>4</v>
      </c>
      <c r="C117" s="23">
        <f t="shared" si="13"/>
        <v>1522.18</v>
      </c>
      <c r="D117" s="23">
        <f t="shared" si="13"/>
        <v>1465.49</v>
      </c>
      <c r="E117" s="23">
        <f t="shared" si="13"/>
        <v>1437.04</v>
      </c>
      <c r="F117" s="23">
        <f t="shared" si="13"/>
        <v>1416.49</v>
      </c>
      <c r="G117" s="23">
        <f t="shared" si="13"/>
        <v>1470.35</v>
      </c>
      <c r="H117" s="23">
        <f t="shared" si="13"/>
        <v>1507.93</v>
      </c>
      <c r="I117" s="23">
        <f t="shared" si="13"/>
        <v>1577.24</v>
      </c>
      <c r="J117" s="23">
        <f t="shared" si="13"/>
        <v>1683.48</v>
      </c>
      <c r="K117" s="23">
        <f t="shared" si="13"/>
        <v>1888.85</v>
      </c>
      <c r="L117" s="23">
        <f t="shared" si="13"/>
        <v>2053.46</v>
      </c>
      <c r="M117" s="23">
        <f t="shared" si="13"/>
        <v>2058.84</v>
      </c>
      <c r="N117" s="23">
        <f t="shared" si="13"/>
        <v>2059.1999999999998</v>
      </c>
      <c r="O117" s="23">
        <f t="shared" si="13"/>
        <v>2046.63</v>
      </c>
      <c r="P117" s="23">
        <f t="shared" si="13"/>
        <v>2053.0300000000002</v>
      </c>
      <c r="Q117" s="23">
        <f t="shared" si="13"/>
        <v>2057.48</v>
      </c>
      <c r="R117" s="23">
        <f t="shared" si="13"/>
        <v>2059.77</v>
      </c>
      <c r="S117" s="23">
        <f t="shared" si="13"/>
        <v>2066.2399999999998</v>
      </c>
      <c r="T117" s="23">
        <f t="shared" si="13"/>
        <v>2067.0100000000002</v>
      </c>
      <c r="U117" s="23">
        <f t="shared" si="13"/>
        <v>2050.94</v>
      </c>
      <c r="V117" s="23">
        <f t="shared" si="13"/>
        <v>2049.91</v>
      </c>
      <c r="W117" s="23">
        <f t="shared" si="13"/>
        <v>2039.56</v>
      </c>
      <c r="X117" s="23">
        <f t="shared" si="13"/>
        <v>2006.93</v>
      </c>
      <c r="Y117" s="23">
        <f t="shared" si="13"/>
        <v>1811.01</v>
      </c>
      <c r="Z117" s="23">
        <f t="shared" si="13"/>
        <v>1604.92</v>
      </c>
    </row>
    <row r="118" spans="2:26" x14ac:dyDescent="0.25">
      <c r="B118" s="36">
        <v>5</v>
      </c>
      <c r="C118" s="23">
        <f t="shared" si="13"/>
        <v>1518.21</v>
      </c>
      <c r="D118" s="23">
        <f t="shared" si="13"/>
        <v>1472.35</v>
      </c>
      <c r="E118" s="23">
        <f t="shared" si="13"/>
        <v>1436.11</v>
      </c>
      <c r="F118" s="23">
        <f t="shared" si="13"/>
        <v>1432.21</v>
      </c>
      <c r="G118" s="23">
        <f t="shared" si="13"/>
        <v>1467.12</v>
      </c>
      <c r="H118" s="23">
        <f t="shared" si="13"/>
        <v>1490.56</v>
      </c>
      <c r="I118" s="23">
        <f t="shared" si="13"/>
        <v>1572.85</v>
      </c>
      <c r="J118" s="23">
        <f t="shared" si="13"/>
        <v>1643.55</v>
      </c>
      <c r="K118" s="23">
        <f t="shared" si="13"/>
        <v>1877.64</v>
      </c>
      <c r="L118" s="23">
        <f t="shared" si="13"/>
        <v>2033.98</v>
      </c>
      <c r="M118" s="23">
        <f t="shared" si="13"/>
        <v>2031.54</v>
      </c>
      <c r="N118" s="23">
        <f t="shared" si="13"/>
        <v>2030.66</v>
      </c>
      <c r="O118" s="23">
        <f t="shared" si="13"/>
        <v>2022.34</v>
      </c>
      <c r="P118" s="23">
        <f t="shared" si="13"/>
        <v>2029.88</v>
      </c>
      <c r="Q118" s="23">
        <f t="shared" si="13"/>
        <v>2032.28</v>
      </c>
      <c r="R118" s="23">
        <f t="shared" si="13"/>
        <v>2037.67</v>
      </c>
      <c r="S118" s="23">
        <f t="shared" si="13"/>
        <v>2042.74</v>
      </c>
      <c r="T118" s="23">
        <f t="shared" si="13"/>
        <v>2042.37</v>
      </c>
      <c r="U118" s="23">
        <f t="shared" si="13"/>
        <v>2036.94</v>
      </c>
      <c r="V118" s="23">
        <f t="shared" si="13"/>
        <v>2035.71</v>
      </c>
      <c r="W118" s="23">
        <f t="shared" si="13"/>
        <v>2010.56</v>
      </c>
      <c r="X118" s="23">
        <f t="shared" si="13"/>
        <v>1994.05</v>
      </c>
      <c r="Y118" s="23">
        <f t="shared" si="13"/>
        <v>1729.04</v>
      </c>
      <c r="Z118" s="23">
        <f t="shared" si="13"/>
        <v>1543.09</v>
      </c>
    </row>
    <row r="119" spans="2:26" x14ac:dyDescent="0.25">
      <c r="B119" s="36">
        <v>6</v>
      </c>
      <c r="C119" s="23">
        <f t="shared" si="13"/>
        <v>1487.91</v>
      </c>
      <c r="D119" s="23">
        <f t="shared" si="13"/>
        <v>1416.61</v>
      </c>
      <c r="E119" s="23">
        <f t="shared" si="13"/>
        <v>1367.92</v>
      </c>
      <c r="F119" s="23">
        <f t="shared" si="13"/>
        <v>1350.42</v>
      </c>
      <c r="G119" s="23">
        <f t="shared" si="13"/>
        <v>1377.61</v>
      </c>
      <c r="H119" s="23">
        <f t="shared" si="13"/>
        <v>1413.26</v>
      </c>
      <c r="I119" s="23">
        <f t="shared" si="13"/>
        <v>1477.96</v>
      </c>
      <c r="J119" s="23">
        <f t="shared" si="13"/>
        <v>1607.46</v>
      </c>
      <c r="K119" s="23">
        <f t="shared" si="13"/>
        <v>1816.03</v>
      </c>
      <c r="L119" s="23">
        <f t="shared" si="13"/>
        <v>2001.66</v>
      </c>
      <c r="M119" s="23">
        <f t="shared" si="13"/>
        <v>2003.91</v>
      </c>
      <c r="N119" s="23">
        <f t="shared" si="13"/>
        <v>2003.73</v>
      </c>
      <c r="O119" s="23">
        <f t="shared" si="13"/>
        <v>1999.69</v>
      </c>
      <c r="P119" s="23">
        <f t="shared" si="13"/>
        <v>2001.78</v>
      </c>
      <c r="Q119" s="23">
        <f t="shared" si="13"/>
        <v>2002.21</v>
      </c>
      <c r="R119" s="23">
        <f t="shared" si="13"/>
        <v>2008.95</v>
      </c>
      <c r="S119" s="23">
        <f t="shared" si="13"/>
        <v>2010.92</v>
      </c>
      <c r="T119" s="23">
        <f t="shared" si="13"/>
        <v>2010.1</v>
      </c>
      <c r="U119" s="23">
        <f t="shared" si="13"/>
        <v>2004.98</v>
      </c>
      <c r="V119" s="23">
        <f t="shared" si="13"/>
        <v>2003.28</v>
      </c>
      <c r="W119" s="23">
        <f t="shared" si="13"/>
        <v>1987.84</v>
      </c>
      <c r="X119" s="23">
        <f t="shared" si="13"/>
        <v>1937.18</v>
      </c>
      <c r="Y119" s="23">
        <f t="shared" si="13"/>
        <v>1692.42</v>
      </c>
      <c r="Z119" s="23">
        <f t="shared" si="13"/>
        <v>1534.21</v>
      </c>
    </row>
    <row r="120" spans="2:26" x14ac:dyDescent="0.25">
      <c r="B120" s="36">
        <v>7</v>
      </c>
      <c r="C120" s="23">
        <f t="shared" si="13"/>
        <v>1481.12</v>
      </c>
      <c r="D120" s="23">
        <f t="shared" si="13"/>
        <v>1423.54</v>
      </c>
      <c r="E120" s="23">
        <f t="shared" si="13"/>
        <v>1380.34</v>
      </c>
      <c r="F120" s="23">
        <f t="shared" si="13"/>
        <v>1361.76</v>
      </c>
      <c r="G120" s="23">
        <f t="shared" si="13"/>
        <v>1379.76</v>
      </c>
      <c r="H120" s="23">
        <f t="shared" si="13"/>
        <v>1398.66</v>
      </c>
      <c r="I120" s="23">
        <f t="shared" si="13"/>
        <v>1442.92</v>
      </c>
      <c r="J120" s="23">
        <f t="shared" si="13"/>
        <v>1522.49</v>
      </c>
      <c r="K120" s="23">
        <f t="shared" si="13"/>
        <v>1638.91</v>
      </c>
      <c r="L120" s="23">
        <f t="shared" si="13"/>
        <v>1851.51</v>
      </c>
      <c r="M120" s="23">
        <f t="shared" si="13"/>
        <v>1934.51</v>
      </c>
      <c r="N120" s="23">
        <f t="shared" si="13"/>
        <v>1934.08</v>
      </c>
      <c r="O120" s="23">
        <f t="shared" si="13"/>
        <v>1923.81</v>
      </c>
      <c r="P120" s="23">
        <f t="shared" si="13"/>
        <v>1929.14</v>
      </c>
      <c r="Q120" s="23">
        <f t="shared" si="13"/>
        <v>1933.84</v>
      </c>
      <c r="R120" s="23">
        <f t="shared" si="13"/>
        <v>1947.83</v>
      </c>
      <c r="S120" s="23">
        <f t="shared" si="13"/>
        <v>1953.61</v>
      </c>
      <c r="T120" s="23">
        <f t="shared" si="13"/>
        <v>1956.22</v>
      </c>
      <c r="U120" s="23">
        <f t="shared" si="13"/>
        <v>1941.66</v>
      </c>
      <c r="V120" s="23">
        <f t="shared" si="13"/>
        <v>1940.77</v>
      </c>
      <c r="W120" s="23">
        <f t="shared" si="13"/>
        <v>1918.42</v>
      </c>
      <c r="X120" s="23">
        <f t="shared" si="13"/>
        <v>1883.87</v>
      </c>
      <c r="Y120" s="23">
        <f t="shared" si="13"/>
        <v>1754</v>
      </c>
      <c r="Z120" s="23">
        <f t="shared" si="13"/>
        <v>1557.73</v>
      </c>
    </row>
    <row r="121" spans="2:26" x14ac:dyDescent="0.25">
      <c r="B121" s="36">
        <v>8</v>
      </c>
      <c r="C121" s="23">
        <f t="shared" si="13"/>
        <v>1522.14</v>
      </c>
      <c r="D121" s="23">
        <f t="shared" si="13"/>
        <v>1469.11</v>
      </c>
      <c r="E121" s="23">
        <f t="shared" si="13"/>
        <v>1432.03</v>
      </c>
      <c r="F121" s="23">
        <f t="shared" si="13"/>
        <v>1399.58</v>
      </c>
      <c r="G121" s="23">
        <f t="shared" si="13"/>
        <v>1431.57</v>
      </c>
      <c r="H121" s="23">
        <f t="shared" si="13"/>
        <v>1442.92</v>
      </c>
      <c r="I121" s="23">
        <f t="shared" si="13"/>
        <v>1483.84</v>
      </c>
      <c r="J121" s="23">
        <f t="shared" si="13"/>
        <v>1574.54</v>
      </c>
      <c r="K121" s="23">
        <f t="shared" si="13"/>
        <v>1764.04</v>
      </c>
      <c r="L121" s="23">
        <f t="shared" si="13"/>
        <v>1969.8</v>
      </c>
      <c r="M121" s="23">
        <f t="shared" si="13"/>
        <v>2012.22</v>
      </c>
      <c r="N121" s="23">
        <f t="shared" si="13"/>
        <v>2011.28</v>
      </c>
      <c r="O121" s="23">
        <f t="shared" si="13"/>
        <v>1997.14</v>
      </c>
      <c r="P121" s="23">
        <f t="shared" si="13"/>
        <v>2009.71</v>
      </c>
      <c r="Q121" s="23">
        <f t="shared" si="13"/>
        <v>2014.61</v>
      </c>
      <c r="R121" s="23">
        <f t="shared" si="13"/>
        <v>2024.58</v>
      </c>
      <c r="S121" s="23">
        <f t="shared" si="13"/>
        <v>2033.18</v>
      </c>
      <c r="T121" s="23">
        <f t="shared" si="13"/>
        <v>2036.19</v>
      </c>
      <c r="U121" s="23">
        <f t="shared" si="13"/>
        <v>2021.51</v>
      </c>
      <c r="V121" s="23">
        <f t="shared" si="13"/>
        <v>2016.14</v>
      </c>
      <c r="W121" s="23">
        <f t="shared" si="13"/>
        <v>1994.59</v>
      </c>
      <c r="X121" s="23">
        <f t="shared" si="13"/>
        <v>1958.17</v>
      </c>
      <c r="Y121" s="23">
        <f t="shared" si="13"/>
        <v>1760.1</v>
      </c>
      <c r="Z121" s="23">
        <f t="shared" si="13"/>
        <v>1538.95</v>
      </c>
    </row>
    <row r="122" spans="2:26" x14ac:dyDescent="0.25">
      <c r="B122" s="36">
        <v>9</v>
      </c>
      <c r="C122" s="23">
        <f t="shared" si="13"/>
        <v>1516.5</v>
      </c>
      <c r="D122" s="23">
        <f t="shared" si="13"/>
        <v>1449.29</v>
      </c>
      <c r="E122" s="23">
        <f t="shared" si="13"/>
        <v>1406.73</v>
      </c>
      <c r="F122" s="23">
        <f t="shared" si="13"/>
        <v>1398.92</v>
      </c>
      <c r="G122" s="23">
        <f t="shared" si="13"/>
        <v>1444.17</v>
      </c>
      <c r="H122" s="23">
        <f t="shared" si="13"/>
        <v>1580.51</v>
      </c>
      <c r="I122" s="23">
        <f t="shared" si="13"/>
        <v>1827.92</v>
      </c>
      <c r="J122" s="23">
        <f t="shared" si="13"/>
        <v>2095.7600000000002</v>
      </c>
      <c r="K122" s="23">
        <f t="shared" si="13"/>
        <v>2110.88</v>
      </c>
      <c r="L122" s="23">
        <f t="shared" si="13"/>
        <v>2115.92</v>
      </c>
      <c r="M122" s="23">
        <f t="shared" si="13"/>
        <v>2111.6999999999998</v>
      </c>
      <c r="N122" s="23">
        <f t="shared" si="13"/>
        <v>2109.34</v>
      </c>
      <c r="O122" s="23">
        <f t="shared" si="13"/>
        <v>2099.83</v>
      </c>
      <c r="P122" s="23">
        <f t="shared" si="13"/>
        <v>2109.64</v>
      </c>
      <c r="Q122" s="23">
        <f t="shared" si="13"/>
        <v>2105.14</v>
      </c>
      <c r="R122" s="23">
        <f t="shared" si="13"/>
        <v>2107.66</v>
      </c>
      <c r="S122" s="23">
        <f t="shared" si="13"/>
        <v>2111.9699999999998</v>
      </c>
      <c r="T122" s="23">
        <f t="shared" si="13"/>
        <v>2115.84</v>
      </c>
      <c r="U122" s="23">
        <f t="shared" si="13"/>
        <v>2098.4899999999998</v>
      </c>
      <c r="V122" s="23">
        <f t="shared" si="13"/>
        <v>2095.88</v>
      </c>
      <c r="W122" s="23">
        <f t="shared" si="13"/>
        <v>2059.8200000000002</v>
      </c>
      <c r="X122" s="23">
        <f t="shared" si="13"/>
        <v>2008.91</v>
      </c>
      <c r="Y122" s="23">
        <f t="shared" si="13"/>
        <v>1782.42</v>
      </c>
      <c r="Z122" s="23">
        <f t="shared" si="13"/>
        <v>1526.17</v>
      </c>
    </row>
    <row r="123" spans="2:26" x14ac:dyDescent="0.25">
      <c r="B123" s="36">
        <v>10</v>
      </c>
      <c r="C123" s="23">
        <f t="shared" si="13"/>
        <v>1516.64</v>
      </c>
      <c r="D123" s="23">
        <f t="shared" si="13"/>
        <v>1458.81</v>
      </c>
      <c r="E123" s="23">
        <f t="shared" si="13"/>
        <v>1418.11</v>
      </c>
      <c r="F123" s="23">
        <f t="shared" si="13"/>
        <v>1434.19</v>
      </c>
      <c r="G123" s="23">
        <f t="shared" si="13"/>
        <v>1540.31</v>
      </c>
      <c r="H123" s="23">
        <f t="shared" si="13"/>
        <v>1662.03</v>
      </c>
      <c r="I123" s="23">
        <f t="shared" si="13"/>
        <v>1870.77</v>
      </c>
      <c r="J123" s="23">
        <f t="shared" si="13"/>
        <v>2119.2800000000002</v>
      </c>
      <c r="K123" s="23">
        <f t="shared" si="13"/>
        <v>2156.16</v>
      </c>
      <c r="L123" s="23">
        <f t="shared" si="13"/>
        <v>2153.66</v>
      </c>
      <c r="M123" s="23">
        <f t="shared" si="13"/>
        <v>2141.8200000000002</v>
      </c>
      <c r="N123" s="23">
        <f t="shared" si="13"/>
        <v>2120.7399999999998</v>
      </c>
      <c r="O123" s="23">
        <f t="shared" si="13"/>
        <v>2118.77</v>
      </c>
      <c r="P123" s="23">
        <f t="shared" si="13"/>
        <v>2124.9699999999998</v>
      </c>
      <c r="Q123" s="23">
        <f t="shared" si="13"/>
        <v>2130.29</v>
      </c>
      <c r="R123" s="23">
        <f t="shared" si="13"/>
        <v>2135.35</v>
      </c>
      <c r="S123" s="23">
        <f t="shared" si="13"/>
        <v>2132.1</v>
      </c>
      <c r="T123" s="23">
        <f t="shared" si="13"/>
        <v>2138.38</v>
      </c>
      <c r="U123" s="23">
        <f t="shared" si="13"/>
        <v>2121.5100000000002</v>
      </c>
      <c r="V123" s="23">
        <f t="shared" si="13"/>
        <v>2121.36</v>
      </c>
      <c r="W123" s="23">
        <f t="shared" si="13"/>
        <v>2095.62</v>
      </c>
      <c r="X123" s="23">
        <f t="shared" si="13"/>
        <v>2035.17</v>
      </c>
      <c r="Y123" s="23">
        <f t="shared" si="13"/>
        <v>1818.41</v>
      </c>
      <c r="Z123" s="23">
        <f t="shared" si="13"/>
        <v>1571.67</v>
      </c>
    </row>
    <row r="124" spans="2:26" x14ac:dyDescent="0.25">
      <c r="B124" s="36">
        <v>11</v>
      </c>
      <c r="C124" s="23">
        <f t="shared" si="13"/>
        <v>1563.42</v>
      </c>
      <c r="D124" s="23">
        <f t="shared" si="13"/>
        <v>1532.69</v>
      </c>
      <c r="E124" s="23">
        <f t="shared" si="13"/>
        <v>1494.13</v>
      </c>
      <c r="F124" s="23">
        <f t="shared" si="13"/>
        <v>1496.55</v>
      </c>
      <c r="G124" s="23">
        <f t="shared" si="13"/>
        <v>1586.2</v>
      </c>
      <c r="H124" s="23">
        <f t="shared" si="13"/>
        <v>1692.67</v>
      </c>
      <c r="I124" s="23">
        <f t="shared" si="13"/>
        <v>1854.9</v>
      </c>
      <c r="J124" s="23">
        <f t="shared" si="13"/>
        <v>2125.73</v>
      </c>
      <c r="K124" s="23">
        <f t="shared" si="13"/>
        <v>2168.17</v>
      </c>
      <c r="L124" s="23">
        <f t="shared" si="13"/>
        <v>2175.5300000000002</v>
      </c>
      <c r="M124" s="23">
        <f t="shared" si="13"/>
        <v>2162.41</v>
      </c>
      <c r="N124" s="23">
        <f t="shared" si="13"/>
        <v>2161.3000000000002</v>
      </c>
      <c r="O124" s="23">
        <f t="shared" si="13"/>
        <v>2140.92</v>
      </c>
      <c r="P124" s="23">
        <f t="shared" si="13"/>
        <v>2145.31</v>
      </c>
      <c r="Q124" s="23">
        <f t="shared" si="13"/>
        <v>2145.04</v>
      </c>
      <c r="R124" s="23">
        <f t="shared" si="13"/>
        <v>2151.7199999999998</v>
      </c>
      <c r="S124" s="23">
        <f t="shared" si="13"/>
        <v>2151.5700000000002</v>
      </c>
      <c r="T124" s="23">
        <f t="shared" si="13"/>
        <v>2150.19</v>
      </c>
      <c r="U124" s="23">
        <f t="shared" si="13"/>
        <v>2141</v>
      </c>
      <c r="V124" s="23">
        <f t="shared" si="13"/>
        <v>2140.9499999999998</v>
      </c>
      <c r="W124" s="23">
        <f t="shared" si="13"/>
        <v>2139.58</v>
      </c>
      <c r="X124" s="23">
        <f t="shared" si="13"/>
        <v>2118.69</v>
      </c>
      <c r="Y124" s="23">
        <f t="shared" si="13"/>
        <v>1980.93</v>
      </c>
      <c r="Z124" s="23">
        <f t="shared" si="13"/>
        <v>1682.99</v>
      </c>
    </row>
    <row r="125" spans="2:26" x14ac:dyDescent="0.25">
      <c r="B125" s="36">
        <v>12</v>
      </c>
      <c r="C125" s="23">
        <f t="shared" si="13"/>
        <v>1579.66</v>
      </c>
      <c r="D125" s="23">
        <f t="shared" si="13"/>
        <v>1549.72</v>
      </c>
      <c r="E125" s="23">
        <f t="shared" si="13"/>
        <v>1548.2</v>
      </c>
      <c r="F125" s="23">
        <f t="shared" si="13"/>
        <v>1545.77</v>
      </c>
      <c r="G125" s="23">
        <f t="shared" si="13"/>
        <v>1593.38</v>
      </c>
      <c r="H125" s="23">
        <f t="shared" si="13"/>
        <v>1682.6</v>
      </c>
      <c r="I125" s="23">
        <f t="shared" si="13"/>
        <v>1831.71</v>
      </c>
      <c r="J125" s="23">
        <f t="shared" si="13"/>
        <v>2100.33</v>
      </c>
      <c r="K125" s="23">
        <f t="shared" si="13"/>
        <v>2111.5</v>
      </c>
      <c r="L125" s="23">
        <f t="shared" si="13"/>
        <v>2112.44</v>
      </c>
      <c r="M125" s="23">
        <f t="shared" si="13"/>
        <v>2108.2800000000002</v>
      </c>
      <c r="N125" s="23">
        <f t="shared" si="13"/>
        <v>2106.9</v>
      </c>
      <c r="O125" s="23">
        <f t="shared" si="13"/>
        <v>2104.81</v>
      </c>
      <c r="P125" s="23">
        <f t="shared" si="13"/>
        <v>2108.5300000000002</v>
      </c>
      <c r="Q125" s="23">
        <f t="shared" si="13"/>
        <v>2110.5500000000002</v>
      </c>
      <c r="R125" s="23">
        <f t="shared" ref="R125:Z125" si="14">R90</f>
        <v>2113.56</v>
      </c>
      <c r="S125" s="23">
        <f t="shared" si="14"/>
        <v>2119.13</v>
      </c>
      <c r="T125" s="23">
        <f t="shared" si="14"/>
        <v>2116.8200000000002</v>
      </c>
      <c r="U125" s="23">
        <f t="shared" si="14"/>
        <v>2113.27</v>
      </c>
      <c r="V125" s="23">
        <f t="shared" si="14"/>
        <v>2113.5500000000002</v>
      </c>
      <c r="W125" s="23">
        <f t="shared" si="14"/>
        <v>2098.63</v>
      </c>
      <c r="X125" s="23">
        <f t="shared" si="14"/>
        <v>2062.13</v>
      </c>
      <c r="Y125" s="23">
        <f t="shared" si="14"/>
        <v>1907.31</v>
      </c>
      <c r="Z125" s="23">
        <f t="shared" si="14"/>
        <v>1648.98</v>
      </c>
    </row>
    <row r="126" spans="2:26" x14ac:dyDescent="0.25">
      <c r="B126" s="36">
        <v>13</v>
      </c>
      <c r="C126" s="23">
        <f t="shared" ref="C126:Z136" si="15">C91</f>
        <v>1621.21</v>
      </c>
      <c r="D126" s="23">
        <f t="shared" si="15"/>
        <v>1585.32</v>
      </c>
      <c r="E126" s="23">
        <f t="shared" si="15"/>
        <v>1573.72</v>
      </c>
      <c r="F126" s="23">
        <f t="shared" si="15"/>
        <v>1579.28</v>
      </c>
      <c r="G126" s="23">
        <f t="shared" si="15"/>
        <v>1646.67</v>
      </c>
      <c r="H126" s="23">
        <f t="shared" si="15"/>
        <v>1748.52</v>
      </c>
      <c r="I126" s="23">
        <f t="shared" si="15"/>
        <v>2045.29</v>
      </c>
      <c r="J126" s="23">
        <f t="shared" si="15"/>
        <v>2137.37</v>
      </c>
      <c r="K126" s="23">
        <f t="shared" si="15"/>
        <v>2168.62</v>
      </c>
      <c r="L126" s="23">
        <f t="shared" si="15"/>
        <v>2173.85</v>
      </c>
      <c r="M126" s="23">
        <f t="shared" si="15"/>
        <v>2161.31</v>
      </c>
      <c r="N126" s="23">
        <f t="shared" si="15"/>
        <v>2159.41</v>
      </c>
      <c r="O126" s="23">
        <f t="shared" si="15"/>
        <v>2151.37</v>
      </c>
      <c r="P126" s="23">
        <f t="shared" si="15"/>
        <v>2159.34</v>
      </c>
      <c r="Q126" s="23">
        <f t="shared" si="15"/>
        <v>2163.37</v>
      </c>
      <c r="R126" s="23">
        <f t="shared" si="15"/>
        <v>2168.65</v>
      </c>
      <c r="S126" s="23">
        <f t="shared" si="15"/>
        <v>2165.27</v>
      </c>
      <c r="T126" s="23">
        <f t="shared" si="15"/>
        <v>2159.4699999999998</v>
      </c>
      <c r="U126" s="23">
        <f t="shared" si="15"/>
        <v>2139.25</v>
      </c>
      <c r="V126" s="23">
        <f t="shared" si="15"/>
        <v>2141.54</v>
      </c>
      <c r="W126" s="23">
        <f t="shared" si="15"/>
        <v>2121.9299999999998</v>
      </c>
      <c r="X126" s="23">
        <f t="shared" si="15"/>
        <v>2092.2399999999998</v>
      </c>
      <c r="Y126" s="23">
        <f t="shared" si="15"/>
        <v>2001.46</v>
      </c>
      <c r="Z126" s="23">
        <f t="shared" si="15"/>
        <v>1807.63</v>
      </c>
    </row>
    <row r="127" spans="2:26" x14ac:dyDescent="0.25">
      <c r="B127" s="36">
        <v>14</v>
      </c>
      <c r="C127" s="23">
        <f t="shared" si="15"/>
        <v>1808.12</v>
      </c>
      <c r="D127" s="23">
        <f t="shared" si="15"/>
        <v>1700.76</v>
      </c>
      <c r="E127" s="23">
        <f t="shared" si="15"/>
        <v>1684.63</v>
      </c>
      <c r="F127" s="23">
        <f t="shared" si="15"/>
        <v>1681.28</v>
      </c>
      <c r="G127" s="23">
        <f t="shared" si="15"/>
        <v>1710.78</v>
      </c>
      <c r="H127" s="23">
        <f t="shared" si="15"/>
        <v>1749.31</v>
      </c>
      <c r="I127" s="23">
        <f t="shared" si="15"/>
        <v>1855.37</v>
      </c>
      <c r="J127" s="23">
        <f t="shared" si="15"/>
        <v>2068.9</v>
      </c>
      <c r="K127" s="23">
        <f t="shared" si="15"/>
        <v>2147.77</v>
      </c>
      <c r="L127" s="23">
        <f t="shared" si="15"/>
        <v>2216.88</v>
      </c>
      <c r="M127" s="23">
        <f t="shared" si="15"/>
        <v>2210.62</v>
      </c>
      <c r="N127" s="23">
        <f t="shared" si="15"/>
        <v>2206.5500000000002</v>
      </c>
      <c r="O127" s="23">
        <f t="shared" si="15"/>
        <v>2192.21</v>
      </c>
      <c r="P127" s="23">
        <f t="shared" si="15"/>
        <v>2201.58</v>
      </c>
      <c r="Q127" s="23">
        <f t="shared" si="15"/>
        <v>2212.8200000000002</v>
      </c>
      <c r="R127" s="23">
        <f t="shared" si="15"/>
        <v>2222.0300000000002</v>
      </c>
      <c r="S127" s="23">
        <f t="shared" si="15"/>
        <v>2225.2800000000002</v>
      </c>
      <c r="T127" s="23">
        <f t="shared" si="15"/>
        <v>2225.63</v>
      </c>
      <c r="U127" s="23">
        <f t="shared" si="15"/>
        <v>2201.04</v>
      </c>
      <c r="V127" s="23">
        <f t="shared" si="15"/>
        <v>2195.34</v>
      </c>
      <c r="W127" s="23">
        <f t="shared" si="15"/>
        <v>2191.77</v>
      </c>
      <c r="X127" s="23">
        <f t="shared" si="15"/>
        <v>2078.2600000000002</v>
      </c>
      <c r="Y127" s="23">
        <f t="shared" si="15"/>
        <v>2021.69</v>
      </c>
      <c r="Z127" s="23">
        <f t="shared" si="15"/>
        <v>1823.06</v>
      </c>
    </row>
    <row r="128" spans="2:26" x14ac:dyDescent="0.25">
      <c r="B128" s="36">
        <v>15</v>
      </c>
      <c r="C128" s="23">
        <f t="shared" si="15"/>
        <v>1699.12</v>
      </c>
      <c r="D128" s="23">
        <f t="shared" si="15"/>
        <v>1662.96</v>
      </c>
      <c r="E128" s="23">
        <f t="shared" si="15"/>
        <v>1617.67</v>
      </c>
      <c r="F128" s="23">
        <f t="shared" si="15"/>
        <v>1611.78</v>
      </c>
      <c r="G128" s="23">
        <f t="shared" si="15"/>
        <v>1625.91</v>
      </c>
      <c r="H128" s="23">
        <f t="shared" si="15"/>
        <v>1668.1</v>
      </c>
      <c r="I128" s="23">
        <f t="shared" si="15"/>
        <v>1714.48</v>
      </c>
      <c r="J128" s="23">
        <f t="shared" si="15"/>
        <v>1909.36</v>
      </c>
      <c r="K128" s="23">
        <f t="shared" si="15"/>
        <v>2071.73</v>
      </c>
      <c r="L128" s="23">
        <f t="shared" si="15"/>
        <v>2135.54</v>
      </c>
      <c r="M128" s="23">
        <f t="shared" si="15"/>
        <v>2150.6999999999998</v>
      </c>
      <c r="N128" s="23">
        <f t="shared" si="15"/>
        <v>2147.73</v>
      </c>
      <c r="O128" s="23">
        <f t="shared" si="15"/>
        <v>2141.62</v>
      </c>
      <c r="P128" s="23">
        <f t="shared" si="15"/>
        <v>2153.75</v>
      </c>
      <c r="Q128" s="23">
        <f t="shared" si="15"/>
        <v>2166.66</v>
      </c>
      <c r="R128" s="23">
        <f t="shared" si="15"/>
        <v>2182.7800000000002</v>
      </c>
      <c r="S128" s="23">
        <f t="shared" si="15"/>
        <v>2187.87</v>
      </c>
      <c r="T128" s="23">
        <f t="shared" si="15"/>
        <v>2193.16</v>
      </c>
      <c r="U128" s="23">
        <f t="shared" si="15"/>
        <v>2172.58</v>
      </c>
      <c r="V128" s="23">
        <f t="shared" si="15"/>
        <v>2169.08</v>
      </c>
      <c r="W128" s="23">
        <f t="shared" si="15"/>
        <v>2126.6</v>
      </c>
      <c r="X128" s="23">
        <f t="shared" si="15"/>
        <v>2063.19</v>
      </c>
      <c r="Y128" s="23">
        <f t="shared" si="15"/>
        <v>2009.48</v>
      </c>
      <c r="Z128" s="23">
        <f t="shared" si="15"/>
        <v>1815.49</v>
      </c>
    </row>
    <row r="129" spans="2:26" x14ac:dyDescent="0.25">
      <c r="B129" s="36">
        <v>16</v>
      </c>
      <c r="C129" s="23">
        <f t="shared" si="15"/>
        <v>1686.83</v>
      </c>
      <c r="D129" s="23">
        <f t="shared" si="15"/>
        <v>1654.13</v>
      </c>
      <c r="E129" s="23">
        <f t="shared" si="15"/>
        <v>1615.63</v>
      </c>
      <c r="F129" s="23">
        <f t="shared" si="15"/>
        <v>1604.1</v>
      </c>
      <c r="G129" s="23">
        <f t="shared" si="15"/>
        <v>1663.09</v>
      </c>
      <c r="H129" s="23">
        <f t="shared" si="15"/>
        <v>1779.6</v>
      </c>
      <c r="I129" s="23">
        <f t="shared" si="15"/>
        <v>2034.92</v>
      </c>
      <c r="J129" s="23">
        <f t="shared" si="15"/>
        <v>2116.31</v>
      </c>
      <c r="K129" s="23">
        <f t="shared" si="15"/>
        <v>2201.98</v>
      </c>
      <c r="L129" s="23">
        <f t="shared" si="15"/>
        <v>2190.6</v>
      </c>
      <c r="M129" s="23">
        <f t="shared" si="15"/>
        <v>2180.56</v>
      </c>
      <c r="N129" s="23">
        <f t="shared" si="15"/>
        <v>2175.04</v>
      </c>
      <c r="O129" s="23">
        <f t="shared" si="15"/>
        <v>2168.73</v>
      </c>
      <c r="P129" s="23">
        <f t="shared" si="15"/>
        <v>2180.87</v>
      </c>
      <c r="Q129" s="23">
        <f t="shared" si="15"/>
        <v>2183.4699999999998</v>
      </c>
      <c r="R129" s="23">
        <f t="shared" si="15"/>
        <v>2187.3000000000002</v>
      </c>
      <c r="S129" s="23">
        <f t="shared" si="15"/>
        <v>2189.9499999999998</v>
      </c>
      <c r="T129" s="23">
        <f t="shared" si="15"/>
        <v>2184.96</v>
      </c>
      <c r="U129" s="23">
        <f t="shared" si="15"/>
        <v>2147.11</v>
      </c>
      <c r="V129" s="23">
        <f t="shared" si="15"/>
        <v>2172.6999999999998</v>
      </c>
      <c r="W129" s="23">
        <f t="shared" si="15"/>
        <v>2105.06</v>
      </c>
      <c r="X129" s="23">
        <f t="shared" si="15"/>
        <v>2046.81</v>
      </c>
      <c r="Y129" s="23">
        <f t="shared" si="15"/>
        <v>1928.66</v>
      </c>
      <c r="Z129" s="23">
        <f t="shared" si="15"/>
        <v>1688.95</v>
      </c>
    </row>
    <row r="130" spans="2:26" x14ac:dyDescent="0.25">
      <c r="B130" s="36">
        <v>17</v>
      </c>
      <c r="C130" s="23">
        <f t="shared" si="15"/>
        <v>1556.38</v>
      </c>
      <c r="D130" s="23">
        <f t="shared" si="15"/>
        <v>1542.28</v>
      </c>
      <c r="E130" s="23">
        <f t="shared" si="15"/>
        <v>1537.25</v>
      </c>
      <c r="F130" s="23">
        <f t="shared" si="15"/>
        <v>1551.04</v>
      </c>
      <c r="G130" s="23">
        <f t="shared" si="15"/>
        <v>1597.49</v>
      </c>
      <c r="H130" s="23">
        <f t="shared" si="15"/>
        <v>1673.23</v>
      </c>
      <c r="I130" s="23">
        <f t="shared" si="15"/>
        <v>1896.63</v>
      </c>
      <c r="J130" s="23">
        <f t="shared" si="15"/>
        <v>2098.46</v>
      </c>
      <c r="K130" s="23">
        <f t="shared" si="15"/>
        <v>2097.4899999999998</v>
      </c>
      <c r="L130" s="23">
        <f t="shared" si="15"/>
        <v>2098.79</v>
      </c>
      <c r="M130" s="23">
        <f t="shared" si="15"/>
        <v>2092.39</v>
      </c>
      <c r="N130" s="23">
        <f t="shared" si="15"/>
        <v>2093.9299999999998</v>
      </c>
      <c r="O130" s="23">
        <f t="shared" si="15"/>
        <v>2090.94</v>
      </c>
      <c r="P130" s="23">
        <f t="shared" si="15"/>
        <v>2096.09</v>
      </c>
      <c r="Q130" s="23">
        <f t="shared" si="15"/>
        <v>2099.83</v>
      </c>
      <c r="R130" s="23">
        <f t="shared" si="15"/>
        <v>2102.34</v>
      </c>
      <c r="S130" s="23">
        <f t="shared" si="15"/>
        <v>2105.71</v>
      </c>
      <c r="T130" s="23">
        <f t="shared" si="15"/>
        <v>2109.92</v>
      </c>
      <c r="U130" s="23">
        <f t="shared" si="15"/>
        <v>2100.96</v>
      </c>
      <c r="V130" s="23">
        <f t="shared" si="15"/>
        <v>2101.0500000000002</v>
      </c>
      <c r="W130" s="23">
        <f t="shared" si="15"/>
        <v>2080.84</v>
      </c>
      <c r="X130" s="23">
        <f t="shared" si="15"/>
        <v>2059.67</v>
      </c>
      <c r="Y130" s="23">
        <f t="shared" si="15"/>
        <v>1856.08</v>
      </c>
      <c r="Z130" s="23">
        <f t="shared" si="15"/>
        <v>1645.07</v>
      </c>
    </row>
    <row r="131" spans="2:26" x14ac:dyDescent="0.25">
      <c r="B131" s="36">
        <v>18</v>
      </c>
      <c r="C131" s="23">
        <f t="shared" si="15"/>
        <v>1597.29</v>
      </c>
      <c r="D131" s="23">
        <f t="shared" si="15"/>
        <v>1578.38</v>
      </c>
      <c r="E131" s="23">
        <f t="shared" si="15"/>
        <v>1567.48</v>
      </c>
      <c r="F131" s="23">
        <f t="shared" si="15"/>
        <v>1575.36</v>
      </c>
      <c r="G131" s="23">
        <f t="shared" si="15"/>
        <v>1631.04</v>
      </c>
      <c r="H131" s="23">
        <f t="shared" si="15"/>
        <v>1706.87</v>
      </c>
      <c r="I131" s="23">
        <f t="shared" si="15"/>
        <v>1979.65</v>
      </c>
      <c r="J131" s="23">
        <f t="shared" si="15"/>
        <v>2099.59</v>
      </c>
      <c r="K131" s="23">
        <f t="shared" si="15"/>
        <v>2116.48</v>
      </c>
      <c r="L131" s="23">
        <f t="shared" si="15"/>
        <v>2113.08</v>
      </c>
      <c r="M131" s="23">
        <f t="shared" si="15"/>
        <v>2105.9699999999998</v>
      </c>
      <c r="N131" s="23">
        <f t="shared" si="15"/>
        <v>2107.98</v>
      </c>
      <c r="O131" s="23">
        <f t="shared" si="15"/>
        <v>2103.42</v>
      </c>
      <c r="P131" s="23">
        <f t="shared" si="15"/>
        <v>2109.0700000000002</v>
      </c>
      <c r="Q131" s="23">
        <f t="shared" si="15"/>
        <v>2118.4899999999998</v>
      </c>
      <c r="R131" s="23">
        <f t="shared" si="15"/>
        <v>2117.15</v>
      </c>
      <c r="S131" s="23">
        <f t="shared" si="15"/>
        <v>2115.23</v>
      </c>
      <c r="T131" s="23">
        <f t="shared" si="15"/>
        <v>2121.61</v>
      </c>
      <c r="U131" s="23">
        <f t="shared" si="15"/>
        <v>2113.63</v>
      </c>
      <c r="V131" s="23">
        <f t="shared" si="15"/>
        <v>2116.6799999999998</v>
      </c>
      <c r="W131" s="23">
        <f t="shared" si="15"/>
        <v>2099.4299999999998</v>
      </c>
      <c r="X131" s="23">
        <f t="shared" si="15"/>
        <v>2031.81</v>
      </c>
      <c r="Y131" s="23">
        <f t="shared" si="15"/>
        <v>1833.47</v>
      </c>
      <c r="Z131" s="23">
        <f t="shared" si="15"/>
        <v>1602.34</v>
      </c>
    </row>
    <row r="132" spans="2:26" x14ac:dyDescent="0.25">
      <c r="B132" s="36">
        <v>19</v>
      </c>
      <c r="C132" s="23">
        <f t="shared" si="15"/>
        <v>1602.12</v>
      </c>
      <c r="D132" s="23">
        <f t="shared" si="15"/>
        <v>1589.24</v>
      </c>
      <c r="E132" s="23">
        <f t="shared" si="15"/>
        <v>1578.35</v>
      </c>
      <c r="F132" s="23">
        <f t="shared" si="15"/>
        <v>1593.54</v>
      </c>
      <c r="G132" s="23">
        <f t="shared" si="15"/>
        <v>1650.87</v>
      </c>
      <c r="H132" s="23">
        <f t="shared" si="15"/>
        <v>1717.2</v>
      </c>
      <c r="I132" s="23">
        <f t="shared" si="15"/>
        <v>2065.2800000000002</v>
      </c>
      <c r="J132" s="23">
        <f t="shared" si="15"/>
        <v>2138.11</v>
      </c>
      <c r="K132" s="23">
        <f t="shared" si="15"/>
        <v>2146.44</v>
      </c>
      <c r="L132" s="23">
        <f t="shared" si="15"/>
        <v>2137.11</v>
      </c>
      <c r="M132" s="23">
        <f t="shared" si="15"/>
        <v>2127.0300000000002</v>
      </c>
      <c r="N132" s="23">
        <f t="shared" si="15"/>
        <v>2129.58</v>
      </c>
      <c r="O132" s="23">
        <f t="shared" si="15"/>
        <v>2123.73</v>
      </c>
      <c r="P132" s="23">
        <f t="shared" si="15"/>
        <v>2129.6799999999998</v>
      </c>
      <c r="Q132" s="23">
        <f t="shared" si="15"/>
        <v>2144.0500000000002</v>
      </c>
      <c r="R132" s="23">
        <f t="shared" si="15"/>
        <v>2142.73</v>
      </c>
      <c r="S132" s="23">
        <f t="shared" si="15"/>
        <v>2142.84</v>
      </c>
      <c r="T132" s="23">
        <f t="shared" si="15"/>
        <v>2151.6799999999998</v>
      </c>
      <c r="U132" s="23">
        <f t="shared" si="15"/>
        <v>2137.04</v>
      </c>
      <c r="V132" s="23">
        <f t="shared" si="15"/>
        <v>2140.69</v>
      </c>
      <c r="W132" s="23">
        <f t="shared" si="15"/>
        <v>2134.6999999999998</v>
      </c>
      <c r="X132" s="23">
        <f t="shared" si="15"/>
        <v>2101.4499999999998</v>
      </c>
      <c r="Y132" s="23">
        <f t="shared" si="15"/>
        <v>1907.85</v>
      </c>
      <c r="Z132" s="23">
        <f t="shared" si="15"/>
        <v>1617.33</v>
      </c>
    </row>
    <row r="133" spans="2:26" x14ac:dyDescent="0.25">
      <c r="B133" s="36">
        <v>20</v>
      </c>
      <c r="C133" s="23">
        <f t="shared" si="15"/>
        <v>1591.2</v>
      </c>
      <c r="D133" s="23">
        <f t="shared" si="15"/>
        <v>1575.44</v>
      </c>
      <c r="E133" s="23">
        <f t="shared" si="15"/>
        <v>1556.8</v>
      </c>
      <c r="F133" s="23">
        <f t="shared" si="15"/>
        <v>1551.96</v>
      </c>
      <c r="G133" s="23">
        <f t="shared" si="15"/>
        <v>1624.59</v>
      </c>
      <c r="H133" s="23">
        <f t="shared" si="15"/>
        <v>1694.51</v>
      </c>
      <c r="I133" s="23">
        <f t="shared" si="15"/>
        <v>2010.62</v>
      </c>
      <c r="J133" s="23">
        <f t="shared" si="15"/>
        <v>2120.7800000000002</v>
      </c>
      <c r="K133" s="23">
        <f t="shared" si="15"/>
        <v>2130.19</v>
      </c>
      <c r="L133" s="23">
        <f t="shared" si="15"/>
        <v>2119.48</v>
      </c>
      <c r="M133" s="23">
        <f t="shared" si="15"/>
        <v>2110.39</v>
      </c>
      <c r="N133" s="23">
        <f t="shared" si="15"/>
        <v>2108.41</v>
      </c>
      <c r="O133" s="23">
        <f t="shared" si="15"/>
        <v>2106.35</v>
      </c>
      <c r="P133" s="23">
        <f t="shared" si="15"/>
        <v>2111.6</v>
      </c>
      <c r="Q133" s="23">
        <f t="shared" si="15"/>
        <v>2119.21</v>
      </c>
      <c r="R133" s="23">
        <f t="shared" si="15"/>
        <v>2123.0700000000002</v>
      </c>
      <c r="S133" s="23">
        <f t="shared" si="15"/>
        <v>2130.06</v>
      </c>
      <c r="T133" s="23">
        <f t="shared" si="15"/>
        <v>2131.15</v>
      </c>
      <c r="U133" s="23">
        <f t="shared" si="15"/>
        <v>2129.14</v>
      </c>
      <c r="V133" s="23">
        <f t="shared" si="15"/>
        <v>2138.25</v>
      </c>
      <c r="W133" s="23">
        <f t="shared" si="15"/>
        <v>2121.38</v>
      </c>
      <c r="X133" s="23">
        <f t="shared" si="15"/>
        <v>2063.25</v>
      </c>
      <c r="Y133" s="23">
        <f t="shared" si="15"/>
        <v>1894.45</v>
      </c>
      <c r="Z133" s="23">
        <f t="shared" si="15"/>
        <v>1639.41</v>
      </c>
    </row>
    <row r="134" spans="2:26" x14ac:dyDescent="0.25">
      <c r="B134" s="36">
        <v>21</v>
      </c>
      <c r="C134" s="23">
        <f t="shared" si="15"/>
        <v>1699.73</v>
      </c>
      <c r="D134" s="23">
        <f t="shared" si="15"/>
        <v>1662.27</v>
      </c>
      <c r="E134" s="23">
        <f t="shared" si="15"/>
        <v>1627.59</v>
      </c>
      <c r="F134" s="23">
        <f t="shared" si="15"/>
        <v>1615.7</v>
      </c>
      <c r="G134" s="23">
        <f t="shared" si="15"/>
        <v>1650.24</v>
      </c>
      <c r="H134" s="23">
        <f t="shared" si="15"/>
        <v>1684.39</v>
      </c>
      <c r="I134" s="23">
        <f t="shared" si="15"/>
        <v>1768.18</v>
      </c>
      <c r="J134" s="23">
        <f t="shared" si="15"/>
        <v>2047.39</v>
      </c>
      <c r="K134" s="23">
        <f t="shared" si="15"/>
        <v>2143.91</v>
      </c>
      <c r="L134" s="23">
        <f t="shared" si="15"/>
        <v>2170.69</v>
      </c>
      <c r="M134" s="23">
        <f t="shared" si="15"/>
        <v>2162.37</v>
      </c>
      <c r="N134" s="23">
        <f t="shared" si="15"/>
        <v>2157.58</v>
      </c>
      <c r="O134" s="23">
        <f t="shared" si="15"/>
        <v>2148.9499999999998</v>
      </c>
      <c r="P134" s="23">
        <f t="shared" si="15"/>
        <v>2160.38</v>
      </c>
      <c r="Q134" s="23">
        <f t="shared" si="15"/>
        <v>2173.31</v>
      </c>
      <c r="R134" s="23">
        <f t="shared" si="15"/>
        <v>2187.58</v>
      </c>
      <c r="S134" s="23">
        <f t="shared" si="15"/>
        <v>2192.9899999999998</v>
      </c>
      <c r="T134" s="23">
        <f t="shared" si="15"/>
        <v>2194.2399999999998</v>
      </c>
      <c r="U134" s="23">
        <f t="shared" si="15"/>
        <v>2185.92</v>
      </c>
      <c r="V134" s="23">
        <f t="shared" si="15"/>
        <v>2171.7800000000002</v>
      </c>
      <c r="W134" s="23">
        <f t="shared" si="15"/>
        <v>2151.9899999999998</v>
      </c>
      <c r="X134" s="23">
        <f t="shared" si="15"/>
        <v>2069.8200000000002</v>
      </c>
      <c r="Y134" s="23">
        <f t="shared" si="15"/>
        <v>1934.52</v>
      </c>
      <c r="Z134" s="23">
        <f t="shared" si="15"/>
        <v>1666.12</v>
      </c>
    </row>
    <row r="135" spans="2:26" x14ac:dyDescent="0.25">
      <c r="B135" s="36">
        <v>22</v>
      </c>
      <c r="C135" s="23">
        <f t="shared" si="15"/>
        <v>1650.35</v>
      </c>
      <c r="D135" s="23">
        <f t="shared" si="15"/>
        <v>1609.85</v>
      </c>
      <c r="E135" s="23">
        <f t="shared" si="15"/>
        <v>1597.19</v>
      </c>
      <c r="F135" s="23">
        <f t="shared" si="15"/>
        <v>1574.98</v>
      </c>
      <c r="G135" s="23">
        <f t="shared" si="15"/>
        <v>1614.46</v>
      </c>
      <c r="H135" s="23">
        <f t="shared" si="15"/>
        <v>1629.71</v>
      </c>
      <c r="I135" s="23">
        <f t="shared" si="15"/>
        <v>1680.59</v>
      </c>
      <c r="J135" s="23">
        <f t="shared" si="15"/>
        <v>1794.17</v>
      </c>
      <c r="K135" s="23">
        <f t="shared" si="15"/>
        <v>2001.91</v>
      </c>
      <c r="L135" s="23">
        <f t="shared" si="15"/>
        <v>2086.64</v>
      </c>
      <c r="M135" s="23">
        <f t="shared" si="15"/>
        <v>2095.98</v>
      </c>
      <c r="N135" s="23">
        <f t="shared" si="15"/>
        <v>2095.33</v>
      </c>
      <c r="O135" s="23">
        <f t="shared" si="15"/>
        <v>2089.84</v>
      </c>
      <c r="P135" s="23">
        <f t="shared" si="15"/>
        <v>2102.0500000000002</v>
      </c>
      <c r="Q135" s="23">
        <f t="shared" si="15"/>
        <v>2120.87</v>
      </c>
      <c r="R135" s="23">
        <f t="shared" si="15"/>
        <v>2145.41</v>
      </c>
      <c r="S135" s="23">
        <f t="shared" si="15"/>
        <v>2156.2600000000002</v>
      </c>
      <c r="T135" s="23">
        <f t="shared" si="15"/>
        <v>2161.16</v>
      </c>
      <c r="U135" s="23">
        <f t="shared" si="15"/>
        <v>2152.34</v>
      </c>
      <c r="V135" s="23">
        <f t="shared" si="15"/>
        <v>2146.4899999999998</v>
      </c>
      <c r="W135" s="23">
        <f t="shared" si="15"/>
        <v>2120.37</v>
      </c>
      <c r="X135" s="23">
        <f t="shared" si="15"/>
        <v>2077.23</v>
      </c>
      <c r="Y135" s="23">
        <f t="shared" si="15"/>
        <v>1899.22</v>
      </c>
      <c r="Z135" s="23">
        <f t="shared" si="15"/>
        <v>1657.37</v>
      </c>
    </row>
    <row r="136" spans="2:26" x14ac:dyDescent="0.25">
      <c r="B136" s="36">
        <v>23</v>
      </c>
      <c r="C136" s="23">
        <f t="shared" si="15"/>
        <v>1626.49</v>
      </c>
      <c r="D136" s="23">
        <f t="shared" si="15"/>
        <v>1605.13</v>
      </c>
      <c r="E136" s="23">
        <f t="shared" si="15"/>
        <v>1569.31</v>
      </c>
      <c r="F136" s="23">
        <f t="shared" si="15"/>
        <v>1565.65</v>
      </c>
      <c r="G136" s="23">
        <f t="shared" si="15"/>
        <v>1631.93</v>
      </c>
      <c r="H136" s="23">
        <f t="shared" si="15"/>
        <v>1720.2</v>
      </c>
      <c r="I136" s="23">
        <f t="shared" si="15"/>
        <v>1946.59</v>
      </c>
      <c r="J136" s="23">
        <f t="shared" si="15"/>
        <v>2141.31</v>
      </c>
      <c r="K136" s="23">
        <f t="shared" si="15"/>
        <v>2179.7600000000002</v>
      </c>
      <c r="L136" s="23">
        <f t="shared" si="15"/>
        <v>2165.5500000000002</v>
      </c>
      <c r="M136" s="23">
        <f t="shared" si="15"/>
        <v>2147.9</v>
      </c>
      <c r="N136" s="23">
        <f t="shared" si="15"/>
        <v>2151.5500000000002</v>
      </c>
      <c r="O136" s="23">
        <f t="shared" si="15"/>
        <v>2143.2199999999998</v>
      </c>
      <c r="P136" s="23">
        <f t="shared" si="15"/>
        <v>2152.42</v>
      </c>
      <c r="Q136" s="23">
        <f t="shared" si="15"/>
        <v>2163.7600000000002</v>
      </c>
      <c r="R136" s="23">
        <f t="shared" ref="R136:Z136" si="16">R101</f>
        <v>2171.09</v>
      </c>
      <c r="S136" s="23">
        <f t="shared" si="16"/>
        <v>2176.52</v>
      </c>
      <c r="T136" s="23">
        <f t="shared" si="16"/>
        <v>2179.5700000000002</v>
      </c>
      <c r="U136" s="23">
        <f t="shared" si="16"/>
        <v>2171.8200000000002</v>
      </c>
      <c r="V136" s="23">
        <f t="shared" si="16"/>
        <v>2170.3200000000002</v>
      </c>
      <c r="W136" s="23">
        <f t="shared" si="16"/>
        <v>2149.8000000000002</v>
      </c>
      <c r="X136" s="23">
        <f t="shared" si="16"/>
        <v>2046.2</v>
      </c>
      <c r="Y136" s="23">
        <f t="shared" si="16"/>
        <v>1871.6</v>
      </c>
      <c r="Z136" s="23">
        <f t="shared" si="16"/>
        <v>1610.98</v>
      </c>
    </row>
    <row r="137" spans="2:26" x14ac:dyDescent="0.25">
      <c r="B137" s="36">
        <v>24</v>
      </c>
      <c r="C137" s="23">
        <f t="shared" ref="C137:Z144" si="17">C102</f>
        <v>1601.22</v>
      </c>
      <c r="D137" s="23">
        <f t="shared" si="17"/>
        <v>1566.28</v>
      </c>
      <c r="E137" s="23">
        <f t="shared" si="17"/>
        <v>1560.6</v>
      </c>
      <c r="F137" s="23">
        <f t="shared" si="17"/>
        <v>1573.57</v>
      </c>
      <c r="G137" s="23">
        <f t="shared" si="17"/>
        <v>1645.23</v>
      </c>
      <c r="H137" s="23">
        <f t="shared" si="17"/>
        <v>1736.56</v>
      </c>
      <c r="I137" s="23">
        <f t="shared" si="17"/>
        <v>2048.44</v>
      </c>
      <c r="J137" s="23">
        <f t="shared" si="17"/>
        <v>2147.4</v>
      </c>
      <c r="K137" s="23">
        <f t="shared" si="17"/>
        <v>2165.12</v>
      </c>
      <c r="L137" s="23">
        <f t="shared" si="17"/>
        <v>2149.9</v>
      </c>
      <c r="M137" s="23">
        <f t="shared" si="17"/>
        <v>2130.96</v>
      </c>
      <c r="N137" s="23">
        <f t="shared" si="17"/>
        <v>2128.64</v>
      </c>
      <c r="O137" s="23">
        <f t="shared" si="17"/>
        <v>2123.0500000000002</v>
      </c>
      <c r="P137" s="23">
        <f t="shared" si="17"/>
        <v>2127.87</v>
      </c>
      <c r="Q137" s="23">
        <f t="shared" si="17"/>
        <v>2142.56</v>
      </c>
      <c r="R137" s="23">
        <f t="shared" si="17"/>
        <v>2152.48</v>
      </c>
      <c r="S137" s="23">
        <f t="shared" si="17"/>
        <v>2158.98</v>
      </c>
      <c r="T137" s="23">
        <f t="shared" si="17"/>
        <v>2159.4</v>
      </c>
      <c r="U137" s="23">
        <f t="shared" si="17"/>
        <v>2150</v>
      </c>
      <c r="V137" s="23">
        <f t="shared" si="17"/>
        <v>2147.38</v>
      </c>
      <c r="W137" s="23">
        <f t="shared" si="17"/>
        <v>2132.67</v>
      </c>
      <c r="X137" s="23">
        <f t="shared" si="17"/>
        <v>2091.23</v>
      </c>
      <c r="Y137" s="23">
        <f t="shared" si="17"/>
        <v>1977.57</v>
      </c>
      <c r="Z137" s="23">
        <f t="shared" si="17"/>
        <v>1655.56</v>
      </c>
    </row>
    <row r="138" spans="2:26" x14ac:dyDescent="0.25">
      <c r="B138" s="36">
        <v>25</v>
      </c>
      <c r="C138" s="23">
        <f t="shared" si="17"/>
        <v>1613</v>
      </c>
      <c r="D138" s="23">
        <f t="shared" si="17"/>
        <v>1594.6</v>
      </c>
      <c r="E138" s="23">
        <f t="shared" si="17"/>
        <v>1579.24</v>
      </c>
      <c r="F138" s="23">
        <f t="shared" si="17"/>
        <v>1591.03</v>
      </c>
      <c r="G138" s="23">
        <f t="shared" si="17"/>
        <v>1677.58</v>
      </c>
      <c r="H138" s="23">
        <f t="shared" si="17"/>
        <v>1753.85</v>
      </c>
      <c r="I138" s="23">
        <f t="shared" si="17"/>
        <v>2058.37</v>
      </c>
      <c r="J138" s="23">
        <f t="shared" si="17"/>
        <v>2196.5500000000002</v>
      </c>
      <c r="K138" s="23">
        <f t="shared" si="17"/>
        <v>2219.0300000000002</v>
      </c>
      <c r="L138" s="23">
        <f t="shared" si="17"/>
        <v>2205.59</v>
      </c>
      <c r="M138" s="23">
        <f t="shared" si="17"/>
        <v>2179.64</v>
      </c>
      <c r="N138" s="23">
        <f t="shared" si="17"/>
        <v>2179.0500000000002</v>
      </c>
      <c r="O138" s="23">
        <f t="shared" si="17"/>
        <v>2173.4</v>
      </c>
      <c r="P138" s="23">
        <f t="shared" si="17"/>
        <v>2183.5700000000002</v>
      </c>
      <c r="Q138" s="23">
        <f t="shared" si="17"/>
        <v>2195.7199999999998</v>
      </c>
      <c r="R138" s="23">
        <f t="shared" si="17"/>
        <v>2196.92</v>
      </c>
      <c r="S138" s="23">
        <f t="shared" si="17"/>
        <v>2205.9299999999998</v>
      </c>
      <c r="T138" s="23">
        <f t="shared" si="17"/>
        <v>2210.5100000000002</v>
      </c>
      <c r="U138" s="23">
        <f t="shared" si="17"/>
        <v>2199.27</v>
      </c>
      <c r="V138" s="23">
        <f t="shared" si="17"/>
        <v>2198.9</v>
      </c>
      <c r="W138" s="23">
        <f t="shared" si="17"/>
        <v>2168.71</v>
      </c>
      <c r="X138" s="23">
        <f t="shared" si="17"/>
        <v>2086.7399999999998</v>
      </c>
      <c r="Y138" s="23">
        <f t="shared" si="17"/>
        <v>1977.44</v>
      </c>
      <c r="Z138" s="23">
        <f t="shared" si="17"/>
        <v>1675.35</v>
      </c>
    </row>
    <row r="139" spans="2:26" x14ac:dyDescent="0.25">
      <c r="B139" s="36">
        <v>26</v>
      </c>
      <c r="C139" s="23">
        <f t="shared" si="17"/>
        <v>1660.3</v>
      </c>
      <c r="D139" s="23">
        <f t="shared" si="17"/>
        <v>1646.4</v>
      </c>
      <c r="E139" s="23">
        <f t="shared" si="17"/>
        <v>1620.21</v>
      </c>
      <c r="F139" s="23">
        <f t="shared" si="17"/>
        <v>1650.23</v>
      </c>
      <c r="G139" s="23">
        <f t="shared" si="17"/>
        <v>1739.03</v>
      </c>
      <c r="H139" s="23">
        <f t="shared" si="17"/>
        <v>1906.54</v>
      </c>
      <c r="I139" s="23">
        <f t="shared" si="17"/>
        <v>2092.44</v>
      </c>
      <c r="J139" s="23">
        <f t="shared" si="17"/>
        <v>2216.2800000000002</v>
      </c>
      <c r="K139" s="23">
        <f t="shared" si="17"/>
        <v>2226.92</v>
      </c>
      <c r="L139" s="23">
        <f t="shared" si="17"/>
        <v>2209.52</v>
      </c>
      <c r="M139" s="23">
        <f t="shared" si="17"/>
        <v>2186.5500000000002</v>
      </c>
      <c r="N139" s="23">
        <f t="shared" si="17"/>
        <v>2185.37</v>
      </c>
      <c r="O139" s="23">
        <f t="shared" si="17"/>
        <v>2180.81</v>
      </c>
      <c r="P139" s="23">
        <f t="shared" si="17"/>
        <v>2193.06</v>
      </c>
      <c r="Q139" s="23">
        <f t="shared" si="17"/>
        <v>2211.9499999999998</v>
      </c>
      <c r="R139" s="23">
        <f t="shared" si="17"/>
        <v>2213.96</v>
      </c>
      <c r="S139" s="23">
        <f t="shared" si="17"/>
        <v>2224.86</v>
      </c>
      <c r="T139" s="23">
        <f t="shared" si="17"/>
        <v>2225.4499999999998</v>
      </c>
      <c r="U139" s="23">
        <f t="shared" si="17"/>
        <v>2213.79</v>
      </c>
      <c r="V139" s="23">
        <f t="shared" si="17"/>
        <v>2202.62</v>
      </c>
      <c r="W139" s="23">
        <f t="shared" si="17"/>
        <v>2175.75</v>
      </c>
      <c r="X139" s="23">
        <f t="shared" si="17"/>
        <v>2074.04</v>
      </c>
      <c r="Y139" s="23">
        <f t="shared" si="17"/>
        <v>1991.31</v>
      </c>
      <c r="Z139" s="23">
        <f t="shared" si="17"/>
        <v>1700.29</v>
      </c>
    </row>
    <row r="140" spans="2:26" x14ac:dyDescent="0.25">
      <c r="B140" s="36">
        <v>27</v>
      </c>
      <c r="C140" s="23">
        <f t="shared" si="17"/>
        <v>1678.03</v>
      </c>
      <c r="D140" s="23">
        <f t="shared" si="17"/>
        <v>1662.79</v>
      </c>
      <c r="E140" s="23">
        <f t="shared" si="17"/>
        <v>1653.6</v>
      </c>
      <c r="F140" s="23">
        <f t="shared" si="17"/>
        <v>1663.53</v>
      </c>
      <c r="G140" s="23">
        <f t="shared" si="17"/>
        <v>1782.23</v>
      </c>
      <c r="H140" s="23">
        <f t="shared" si="17"/>
        <v>1905.21</v>
      </c>
      <c r="I140" s="23">
        <f t="shared" si="17"/>
        <v>2103.7199999999998</v>
      </c>
      <c r="J140" s="23">
        <f t="shared" si="17"/>
        <v>2299.09</v>
      </c>
      <c r="K140" s="23">
        <f t="shared" si="17"/>
        <v>2302.02</v>
      </c>
      <c r="L140" s="23">
        <f t="shared" si="17"/>
        <v>2275.69</v>
      </c>
      <c r="M140" s="23">
        <f t="shared" si="17"/>
        <v>2256.5700000000002</v>
      </c>
      <c r="N140" s="23">
        <f t="shared" si="17"/>
        <v>2260.44</v>
      </c>
      <c r="O140" s="23">
        <f t="shared" si="17"/>
        <v>2256.7199999999998</v>
      </c>
      <c r="P140" s="23">
        <f t="shared" si="17"/>
        <v>2266.34</v>
      </c>
      <c r="Q140" s="23">
        <f t="shared" si="17"/>
        <v>2285.3000000000002</v>
      </c>
      <c r="R140" s="23">
        <f t="shared" si="17"/>
        <v>2276.83</v>
      </c>
      <c r="S140" s="23">
        <f t="shared" si="17"/>
        <v>2285.06</v>
      </c>
      <c r="T140" s="23">
        <f t="shared" si="17"/>
        <v>2285.7600000000002</v>
      </c>
      <c r="U140" s="23">
        <f t="shared" si="17"/>
        <v>2269.73</v>
      </c>
      <c r="V140" s="23">
        <f t="shared" si="17"/>
        <v>2261.73</v>
      </c>
      <c r="W140" s="23">
        <f t="shared" si="17"/>
        <v>2249.4</v>
      </c>
      <c r="X140" s="23">
        <f t="shared" si="17"/>
        <v>2151.16</v>
      </c>
      <c r="Y140" s="23">
        <f t="shared" si="17"/>
        <v>2029.55</v>
      </c>
      <c r="Z140" s="23">
        <f t="shared" si="17"/>
        <v>1801.28</v>
      </c>
    </row>
    <row r="141" spans="2:26" x14ac:dyDescent="0.25">
      <c r="B141" s="36">
        <v>28</v>
      </c>
      <c r="C141" s="23">
        <f t="shared" si="17"/>
        <v>1815.11</v>
      </c>
      <c r="D141" s="23">
        <f t="shared" si="17"/>
        <v>1721.79</v>
      </c>
      <c r="E141" s="23">
        <f t="shared" si="17"/>
        <v>1692.91</v>
      </c>
      <c r="F141" s="23">
        <f t="shared" si="17"/>
        <v>1679.63</v>
      </c>
      <c r="G141" s="23">
        <f t="shared" si="17"/>
        <v>1726</v>
      </c>
      <c r="H141" s="23">
        <f t="shared" si="17"/>
        <v>1798.73</v>
      </c>
      <c r="I141" s="23">
        <f t="shared" si="17"/>
        <v>1912.93</v>
      </c>
      <c r="J141" s="23">
        <f t="shared" si="17"/>
        <v>2079.13</v>
      </c>
      <c r="K141" s="23">
        <f t="shared" si="17"/>
        <v>2184.48</v>
      </c>
      <c r="L141" s="23">
        <f t="shared" si="17"/>
        <v>2280.7399999999998</v>
      </c>
      <c r="M141" s="23">
        <f t="shared" si="17"/>
        <v>2268.38</v>
      </c>
      <c r="N141" s="23">
        <f t="shared" si="17"/>
        <v>2257.56</v>
      </c>
      <c r="O141" s="23">
        <f t="shared" si="17"/>
        <v>2252.5300000000002</v>
      </c>
      <c r="P141" s="23">
        <f t="shared" si="17"/>
        <v>2268.1799999999998</v>
      </c>
      <c r="Q141" s="23">
        <f t="shared" si="17"/>
        <v>2324.16</v>
      </c>
      <c r="R141" s="23">
        <f t="shared" si="17"/>
        <v>2334.36</v>
      </c>
      <c r="S141" s="23">
        <f t="shared" si="17"/>
        <v>2347.5300000000002</v>
      </c>
      <c r="T141" s="23">
        <f t="shared" si="17"/>
        <v>2347.19</v>
      </c>
      <c r="U141" s="23">
        <f t="shared" si="17"/>
        <v>2313.98</v>
      </c>
      <c r="V141" s="23">
        <f t="shared" si="17"/>
        <v>2289.83</v>
      </c>
      <c r="W141" s="23">
        <f t="shared" si="17"/>
        <v>2251.25</v>
      </c>
      <c r="X141" s="23">
        <f t="shared" si="17"/>
        <v>2110.12</v>
      </c>
      <c r="Y141" s="23">
        <f t="shared" si="17"/>
        <v>2022.49</v>
      </c>
      <c r="Z141" s="23">
        <f t="shared" si="17"/>
        <v>1813.11</v>
      </c>
    </row>
    <row r="142" spans="2:26" x14ac:dyDescent="0.25">
      <c r="B142" s="36">
        <v>29</v>
      </c>
      <c r="C142" s="23">
        <f t="shared" si="17"/>
        <v>1799.34</v>
      </c>
      <c r="D142" s="23">
        <f t="shared" si="17"/>
        <v>1720.11</v>
      </c>
      <c r="E142" s="23">
        <f t="shared" si="17"/>
        <v>1663.25</v>
      </c>
      <c r="F142" s="23">
        <f t="shared" si="17"/>
        <v>1678.98</v>
      </c>
      <c r="G142" s="23">
        <f t="shared" si="17"/>
        <v>1729.16</v>
      </c>
      <c r="H142" s="23">
        <f t="shared" si="17"/>
        <v>1782.56</v>
      </c>
      <c r="I142" s="23">
        <f t="shared" si="17"/>
        <v>1891.69</v>
      </c>
      <c r="J142" s="23">
        <f t="shared" si="17"/>
        <v>2007.31</v>
      </c>
      <c r="K142" s="23">
        <f t="shared" si="17"/>
        <v>2175.98</v>
      </c>
      <c r="L142" s="23">
        <f t="shared" si="17"/>
        <v>2269.41</v>
      </c>
      <c r="M142" s="23">
        <f t="shared" si="17"/>
        <v>2328.36</v>
      </c>
      <c r="N142" s="23">
        <f t="shared" si="17"/>
        <v>2327.44</v>
      </c>
      <c r="O142" s="23">
        <f t="shared" si="17"/>
        <v>2324.96</v>
      </c>
      <c r="P142" s="23">
        <f t="shared" si="17"/>
        <v>2337.87</v>
      </c>
      <c r="Q142" s="23">
        <f t="shared" si="17"/>
        <v>2364.9299999999998</v>
      </c>
      <c r="R142" s="23">
        <f t="shared" si="17"/>
        <v>2373.9</v>
      </c>
      <c r="S142" s="23">
        <f t="shared" si="17"/>
        <v>2393.12</v>
      </c>
      <c r="T142" s="23">
        <f t="shared" si="17"/>
        <v>2404.42</v>
      </c>
      <c r="U142" s="23">
        <f t="shared" si="17"/>
        <v>2393.84</v>
      </c>
      <c r="V142" s="23">
        <f t="shared" si="17"/>
        <v>2389.11</v>
      </c>
      <c r="W142" s="23">
        <f t="shared" si="17"/>
        <v>2356.5300000000002</v>
      </c>
      <c r="X142" s="23">
        <f t="shared" si="17"/>
        <v>2226.33</v>
      </c>
      <c r="Y142" s="23">
        <f t="shared" si="17"/>
        <v>2037.85</v>
      </c>
      <c r="Z142" s="23">
        <f t="shared" si="17"/>
        <v>1838.32</v>
      </c>
    </row>
    <row r="143" spans="2:26" x14ac:dyDescent="0.25">
      <c r="B143" s="36">
        <v>30</v>
      </c>
      <c r="C143" s="23">
        <f t="shared" si="17"/>
        <v>1727.07</v>
      </c>
      <c r="D143" s="23">
        <f t="shared" si="17"/>
        <v>1677.69</v>
      </c>
      <c r="E143" s="23">
        <f t="shared" si="17"/>
        <v>1617.83</v>
      </c>
      <c r="F143" s="23">
        <f t="shared" si="17"/>
        <v>1612.34</v>
      </c>
      <c r="G143" s="23">
        <f t="shared" si="17"/>
        <v>1683.5</v>
      </c>
      <c r="H143" s="23">
        <f t="shared" si="17"/>
        <v>1846.37</v>
      </c>
      <c r="I143" s="23">
        <f t="shared" si="17"/>
        <v>2062.41</v>
      </c>
      <c r="J143" s="23">
        <f t="shared" si="17"/>
        <v>2168.1999999999998</v>
      </c>
      <c r="K143" s="23">
        <f t="shared" si="17"/>
        <v>2211.6</v>
      </c>
      <c r="L143" s="23">
        <f t="shared" si="17"/>
        <v>2175.88</v>
      </c>
      <c r="M143" s="23">
        <f t="shared" si="17"/>
        <v>2159.3200000000002</v>
      </c>
      <c r="N143" s="23">
        <f t="shared" si="17"/>
        <v>2160.37</v>
      </c>
      <c r="O143" s="23">
        <f t="shared" si="17"/>
        <v>2161.46</v>
      </c>
      <c r="P143" s="23">
        <f t="shared" si="17"/>
        <v>2171.65</v>
      </c>
      <c r="Q143" s="23">
        <f t="shared" si="17"/>
        <v>2183.38</v>
      </c>
      <c r="R143" s="23">
        <f t="shared" si="17"/>
        <v>2187.0700000000002</v>
      </c>
      <c r="S143" s="23">
        <f t="shared" si="17"/>
        <v>2197.5300000000002</v>
      </c>
      <c r="T143" s="23">
        <f t="shared" si="17"/>
        <v>2204.1799999999998</v>
      </c>
      <c r="U143" s="23">
        <f t="shared" si="17"/>
        <v>2196.0100000000002</v>
      </c>
      <c r="V143" s="23">
        <f t="shared" si="17"/>
        <v>2190.67</v>
      </c>
      <c r="W143" s="23">
        <f t="shared" si="17"/>
        <v>2143.7399999999998</v>
      </c>
      <c r="X143" s="23">
        <f t="shared" si="17"/>
        <v>2039.37</v>
      </c>
      <c r="Y143" s="23">
        <f t="shared" si="17"/>
        <v>1920.24</v>
      </c>
      <c r="Z143" s="23">
        <f t="shared" si="17"/>
        <v>1679.36</v>
      </c>
    </row>
    <row r="144" spans="2:26" x14ac:dyDescent="0.25">
      <c r="B144" s="36">
        <v>31</v>
      </c>
      <c r="C144" s="23">
        <f t="shared" si="17"/>
        <v>1569.12</v>
      </c>
      <c r="D144" s="23">
        <f t="shared" si="17"/>
        <v>1551.3</v>
      </c>
      <c r="E144" s="23">
        <f t="shared" si="17"/>
        <v>1557.34</v>
      </c>
      <c r="F144" s="23">
        <f t="shared" si="17"/>
        <v>1547.09</v>
      </c>
      <c r="G144" s="23">
        <f t="shared" si="17"/>
        <v>1606.06</v>
      </c>
      <c r="H144" s="23">
        <f t="shared" si="17"/>
        <v>1651.96</v>
      </c>
      <c r="I144" s="23">
        <f t="shared" si="17"/>
        <v>1892.59</v>
      </c>
      <c r="J144" s="23">
        <f t="shared" si="17"/>
        <v>2037.87</v>
      </c>
      <c r="K144" s="23">
        <f t="shared" si="17"/>
        <v>2034.76</v>
      </c>
      <c r="L144" s="23">
        <f t="shared" si="17"/>
        <v>2023.13</v>
      </c>
      <c r="M144" s="23">
        <f t="shared" si="17"/>
        <v>2004.93</v>
      </c>
      <c r="N144" s="23">
        <f t="shared" si="17"/>
        <v>2006.37</v>
      </c>
      <c r="O144" s="23">
        <f t="shared" si="17"/>
        <v>1999.47</v>
      </c>
      <c r="P144" s="23">
        <f t="shared" si="17"/>
        <v>2004.05</v>
      </c>
      <c r="Q144" s="23">
        <f t="shared" si="17"/>
        <v>2016.88</v>
      </c>
      <c r="R144" s="23">
        <f t="shared" si="17"/>
        <v>2022.17</v>
      </c>
      <c r="S144" s="23">
        <f t="shared" si="17"/>
        <v>2026.96</v>
      </c>
      <c r="T144" s="23">
        <f t="shared" si="17"/>
        <v>2028.33</v>
      </c>
      <c r="U144" s="23">
        <f t="shared" si="17"/>
        <v>2019.54</v>
      </c>
      <c r="V144" s="23">
        <f t="shared" si="17"/>
        <v>2016.59</v>
      </c>
      <c r="W144" s="23">
        <f t="shared" si="17"/>
        <v>1999.28</v>
      </c>
      <c r="X144" s="23">
        <f t="shared" si="17"/>
        <v>1926.59</v>
      </c>
      <c r="Y144" s="23">
        <f t="shared" si="17"/>
        <v>1743.43</v>
      </c>
      <c r="Z144" s="23">
        <f t="shared" si="17"/>
        <v>1582.76</v>
      </c>
    </row>
    <row r="147" spans="2:26" x14ac:dyDescent="0.25">
      <c r="B147" s="233" t="s">
        <v>14</v>
      </c>
      <c r="C147" s="235" t="s">
        <v>136</v>
      </c>
      <c r="D147" s="236"/>
      <c r="E147" s="236"/>
      <c r="F147" s="236"/>
      <c r="G147" s="236"/>
      <c r="H147" s="236"/>
      <c r="I147" s="236"/>
      <c r="J147" s="236"/>
      <c r="K147" s="236"/>
      <c r="L147" s="236"/>
      <c r="M147" s="236"/>
      <c r="N147" s="236"/>
      <c r="O147" s="236"/>
      <c r="P147" s="236"/>
      <c r="Q147" s="236"/>
      <c r="R147" s="236"/>
      <c r="S147" s="236"/>
      <c r="T147" s="236"/>
      <c r="U147" s="236"/>
      <c r="V147" s="236"/>
      <c r="W147" s="236"/>
      <c r="X147" s="236"/>
      <c r="Y147" s="236"/>
      <c r="Z147" s="237"/>
    </row>
    <row r="148" spans="2:26" x14ac:dyDescent="0.25">
      <c r="B148" s="234"/>
      <c r="C148" s="36" t="s">
        <v>15</v>
      </c>
      <c r="D148" s="36" t="s">
        <v>16</v>
      </c>
      <c r="E148" s="36" t="s">
        <v>17</v>
      </c>
      <c r="F148" s="36" t="s">
        <v>38</v>
      </c>
      <c r="G148" s="36" t="s">
        <v>18</v>
      </c>
      <c r="H148" s="36" t="s">
        <v>19</v>
      </c>
      <c r="I148" s="36" t="s">
        <v>20</v>
      </c>
      <c r="J148" s="36" t="s">
        <v>21</v>
      </c>
      <c r="K148" s="36" t="s">
        <v>22</v>
      </c>
      <c r="L148" s="36" t="s">
        <v>23</v>
      </c>
      <c r="M148" s="36" t="s">
        <v>24</v>
      </c>
      <c r="N148" s="36" t="s">
        <v>25</v>
      </c>
      <c r="O148" s="36" t="s">
        <v>26</v>
      </c>
      <c r="P148" s="36" t="s">
        <v>27</v>
      </c>
      <c r="Q148" s="36" t="s">
        <v>28</v>
      </c>
      <c r="R148" s="36" t="s">
        <v>29</v>
      </c>
      <c r="S148" s="36" t="s">
        <v>30</v>
      </c>
      <c r="T148" s="36" t="s">
        <v>31</v>
      </c>
      <c r="U148" s="36" t="s">
        <v>32</v>
      </c>
      <c r="V148" s="36" t="s">
        <v>33</v>
      </c>
      <c r="W148" s="36" t="s">
        <v>34</v>
      </c>
      <c r="X148" s="36" t="s">
        <v>35</v>
      </c>
      <c r="Y148" s="36" t="s">
        <v>36</v>
      </c>
      <c r="Z148" s="36" t="s">
        <v>37</v>
      </c>
    </row>
    <row r="149" spans="2:26" x14ac:dyDescent="0.25">
      <c r="B149" s="36">
        <v>1</v>
      </c>
      <c r="C149" s="24">
        <v>0</v>
      </c>
      <c r="D149" s="24">
        <v>0</v>
      </c>
      <c r="E149" s="24">
        <v>13</v>
      </c>
      <c r="F149" s="24">
        <v>28.02</v>
      </c>
      <c r="G149" s="24">
        <v>37.729999999999997</v>
      </c>
      <c r="H149" s="24">
        <v>55.1</v>
      </c>
      <c r="I149" s="24">
        <v>38.71</v>
      </c>
      <c r="J149" s="24">
        <v>19.13</v>
      </c>
      <c r="K149" s="24">
        <v>27.6</v>
      </c>
      <c r="L149" s="24">
        <v>36.049999999999997</v>
      </c>
      <c r="M149" s="24">
        <v>7.03</v>
      </c>
      <c r="N149" s="24">
        <v>10.29</v>
      </c>
      <c r="O149" s="24">
        <v>33.43</v>
      </c>
      <c r="P149" s="24">
        <v>18.7</v>
      </c>
      <c r="Q149" s="24">
        <v>9.1</v>
      </c>
      <c r="R149" s="24">
        <v>0</v>
      </c>
      <c r="S149" s="24">
        <v>0</v>
      </c>
      <c r="T149" s="24">
        <v>0</v>
      </c>
      <c r="U149" s="24">
        <v>0</v>
      </c>
      <c r="V149" s="24">
        <v>0</v>
      </c>
      <c r="W149" s="24">
        <v>0</v>
      </c>
      <c r="X149" s="24">
        <v>0</v>
      </c>
      <c r="Y149" s="24">
        <v>0</v>
      </c>
      <c r="Z149" s="24">
        <v>0</v>
      </c>
    </row>
    <row r="150" spans="2:26" ht="15" customHeight="1" x14ac:dyDescent="0.25">
      <c r="B150" s="36">
        <v>2</v>
      </c>
      <c r="C150" s="24">
        <v>25.39</v>
      </c>
      <c r="D150" s="24">
        <v>52.87</v>
      </c>
      <c r="E150" s="24">
        <v>1.5</v>
      </c>
      <c r="F150" s="24">
        <v>0</v>
      </c>
      <c r="G150" s="24">
        <v>55.9</v>
      </c>
      <c r="H150" s="24">
        <v>87.57</v>
      </c>
      <c r="I150" s="24">
        <v>99.65</v>
      </c>
      <c r="J150" s="24">
        <v>240.65</v>
      </c>
      <c r="K150" s="24">
        <v>202.73</v>
      </c>
      <c r="L150" s="24">
        <v>225.97</v>
      </c>
      <c r="M150" s="24">
        <v>70.38</v>
      </c>
      <c r="N150" s="24">
        <v>29.94</v>
      </c>
      <c r="O150" s="24">
        <v>62.6</v>
      </c>
      <c r="P150" s="24">
        <v>31.11</v>
      </c>
      <c r="Q150" s="24">
        <v>17.29</v>
      </c>
      <c r="R150" s="24">
        <v>4.3</v>
      </c>
      <c r="S150" s="24">
        <v>0.01</v>
      </c>
      <c r="T150" s="24">
        <v>0</v>
      </c>
      <c r="U150" s="24">
        <v>0</v>
      </c>
      <c r="V150" s="24">
        <v>0</v>
      </c>
      <c r="W150" s="24">
        <v>0</v>
      </c>
      <c r="X150" s="24">
        <v>0</v>
      </c>
      <c r="Y150" s="24">
        <v>0</v>
      </c>
      <c r="Z150" s="24">
        <v>13.08</v>
      </c>
    </row>
    <row r="151" spans="2:26" x14ac:dyDescent="0.25">
      <c r="B151" s="36">
        <v>3</v>
      </c>
      <c r="C151" s="24">
        <v>3.73</v>
      </c>
      <c r="D151" s="24">
        <v>0</v>
      </c>
      <c r="E151" s="24">
        <v>0</v>
      </c>
      <c r="F151" s="24">
        <v>32.04</v>
      </c>
      <c r="G151" s="24">
        <v>25.4</v>
      </c>
      <c r="H151" s="24">
        <v>48.25</v>
      </c>
      <c r="I151" s="24">
        <v>53.49</v>
      </c>
      <c r="J151" s="24">
        <v>86.22</v>
      </c>
      <c r="K151" s="24">
        <v>40.25</v>
      </c>
      <c r="L151" s="24">
        <v>32.04</v>
      </c>
      <c r="M151" s="24">
        <v>46.13</v>
      </c>
      <c r="N151" s="24">
        <v>38.659999999999997</v>
      </c>
      <c r="O151" s="24">
        <v>40.36</v>
      </c>
      <c r="P151" s="24">
        <v>28.83</v>
      </c>
      <c r="Q151" s="24">
        <v>35.04</v>
      </c>
      <c r="R151" s="24">
        <v>2.87</v>
      </c>
      <c r="S151" s="24">
        <v>9.34</v>
      </c>
      <c r="T151" s="24">
        <v>1.35</v>
      </c>
      <c r="U151" s="24">
        <v>0</v>
      </c>
      <c r="V151" s="24">
        <v>0</v>
      </c>
      <c r="W151" s="24">
        <v>0</v>
      </c>
      <c r="X151" s="24">
        <v>0</v>
      </c>
      <c r="Y151" s="24">
        <v>0</v>
      </c>
      <c r="Z151" s="24">
        <v>8.93</v>
      </c>
    </row>
    <row r="152" spans="2:26" x14ac:dyDescent="0.25">
      <c r="B152" s="36">
        <v>4</v>
      </c>
      <c r="C152" s="24">
        <v>0</v>
      </c>
      <c r="D152" s="24">
        <v>28.28</v>
      </c>
      <c r="E152" s="24">
        <v>15.03</v>
      </c>
      <c r="F152" s="24">
        <v>55.92</v>
      </c>
      <c r="G152" s="24">
        <v>55.79</v>
      </c>
      <c r="H152" s="24">
        <v>72.02</v>
      </c>
      <c r="I152" s="24">
        <v>60.99</v>
      </c>
      <c r="J152" s="24">
        <v>158.59</v>
      </c>
      <c r="K152" s="24">
        <v>180.15</v>
      </c>
      <c r="L152" s="24">
        <v>47.83</v>
      </c>
      <c r="M152" s="24">
        <v>41.98</v>
      </c>
      <c r="N152" s="24">
        <v>45.13</v>
      </c>
      <c r="O152" s="24">
        <v>43.54</v>
      </c>
      <c r="P152" s="24">
        <v>43.42</v>
      </c>
      <c r="Q152" s="24">
        <v>30.88</v>
      </c>
      <c r="R152" s="24">
        <v>8.5399999999999991</v>
      </c>
      <c r="S152" s="24">
        <v>0</v>
      </c>
      <c r="T152" s="24">
        <v>0</v>
      </c>
      <c r="U152" s="24">
        <v>0</v>
      </c>
      <c r="V152" s="24">
        <v>0</v>
      </c>
      <c r="W152" s="24">
        <v>0</v>
      </c>
      <c r="X152" s="24">
        <v>0</v>
      </c>
      <c r="Y152" s="24">
        <v>0</v>
      </c>
      <c r="Z152" s="24">
        <v>0</v>
      </c>
    </row>
    <row r="153" spans="2:26" ht="15" customHeight="1" x14ac:dyDescent="0.25">
      <c r="B153" s="36">
        <v>5</v>
      </c>
      <c r="C153" s="24">
        <v>0</v>
      </c>
      <c r="D153" s="24">
        <v>34.01</v>
      </c>
      <c r="E153" s="24">
        <v>20.100000000000001</v>
      </c>
      <c r="F153" s="24">
        <v>27.4</v>
      </c>
      <c r="G153" s="24">
        <v>65.819999999999993</v>
      </c>
      <c r="H153" s="24">
        <v>103.41</v>
      </c>
      <c r="I153" s="24">
        <v>64.13</v>
      </c>
      <c r="J153" s="24">
        <v>206.11</v>
      </c>
      <c r="K153" s="24">
        <v>151.36000000000001</v>
      </c>
      <c r="L153" s="24">
        <v>19.13</v>
      </c>
      <c r="M153" s="24">
        <v>23.15</v>
      </c>
      <c r="N153" s="24">
        <v>34.76</v>
      </c>
      <c r="O153" s="24">
        <v>32.799999999999997</v>
      </c>
      <c r="P153" s="24">
        <v>33.94</v>
      </c>
      <c r="Q153" s="24">
        <v>2.19</v>
      </c>
      <c r="R153" s="24">
        <v>0</v>
      </c>
      <c r="S153" s="24">
        <v>0</v>
      </c>
      <c r="T153" s="24">
        <v>0</v>
      </c>
      <c r="U153" s="24">
        <v>3.15</v>
      </c>
      <c r="V153" s="24">
        <v>0</v>
      </c>
      <c r="W153" s="24">
        <v>0</v>
      </c>
      <c r="X153" s="24">
        <v>0</v>
      </c>
      <c r="Y153" s="24">
        <v>11.15</v>
      </c>
      <c r="Z153" s="24">
        <v>57.31</v>
      </c>
    </row>
    <row r="154" spans="2:26" x14ac:dyDescent="0.25">
      <c r="B154" s="36">
        <v>6</v>
      </c>
      <c r="C154" s="24">
        <v>4.46</v>
      </c>
      <c r="D154" s="24">
        <v>9.86</v>
      </c>
      <c r="E154" s="24">
        <v>33.619999999999997</v>
      </c>
      <c r="F154" s="24">
        <v>72.77</v>
      </c>
      <c r="G154" s="24">
        <v>75.34</v>
      </c>
      <c r="H154" s="24">
        <v>129.05000000000001</v>
      </c>
      <c r="I154" s="24">
        <v>139.63999999999999</v>
      </c>
      <c r="J154" s="24">
        <v>132.32</v>
      </c>
      <c r="K154" s="24">
        <v>174.35</v>
      </c>
      <c r="L154" s="24">
        <v>35.54</v>
      </c>
      <c r="M154" s="24">
        <v>5.3</v>
      </c>
      <c r="N154" s="24">
        <v>16.21</v>
      </c>
      <c r="O154" s="24">
        <v>14.44</v>
      </c>
      <c r="P154" s="24">
        <v>24</v>
      </c>
      <c r="Q154" s="24">
        <v>29.08</v>
      </c>
      <c r="R154" s="24">
        <v>42.97</v>
      </c>
      <c r="S154" s="24">
        <v>28</v>
      </c>
      <c r="T154" s="24">
        <v>26.43</v>
      </c>
      <c r="U154" s="24">
        <v>1.17</v>
      </c>
      <c r="V154" s="24">
        <v>1.27</v>
      </c>
      <c r="W154" s="24">
        <v>0</v>
      </c>
      <c r="X154" s="24">
        <v>0</v>
      </c>
      <c r="Y154" s="24">
        <v>1.58</v>
      </c>
      <c r="Z154" s="24">
        <v>36.72</v>
      </c>
    </row>
    <row r="155" spans="2:26" ht="15" customHeight="1" x14ac:dyDescent="0.25">
      <c r="B155" s="36">
        <v>7</v>
      </c>
      <c r="C155" s="24">
        <v>79.37</v>
      </c>
      <c r="D155" s="24">
        <v>40.76</v>
      </c>
      <c r="E155" s="24">
        <v>1.54</v>
      </c>
      <c r="F155" s="24">
        <v>4.5599999999999996</v>
      </c>
      <c r="G155" s="24">
        <v>112.61</v>
      </c>
      <c r="H155" s="24">
        <v>157.22</v>
      </c>
      <c r="I155" s="24">
        <v>182.72</v>
      </c>
      <c r="J155" s="24">
        <v>313.91000000000003</v>
      </c>
      <c r="K155" s="24">
        <v>223.44</v>
      </c>
      <c r="L155" s="24">
        <v>22.83</v>
      </c>
      <c r="M155" s="24">
        <v>0</v>
      </c>
      <c r="N155" s="24">
        <v>10.039999999999999</v>
      </c>
      <c r="O155" s="24">
        <v>60.56</v>
      </c>
      <c r="P155" s="24">
        <v>40.28</v>
      </c>
      <c r="Q155" s="24">
        <v>52.67</v>
      </c>
      <c r="R155" s="24">
        <v>64.8</v>
      </c>
      <c r="S155" s="24">
        <v>0.12</v>
      </c>
      <c r="T155" s="24">
        <v>0</v>
      </c>
      <c r="U155" s="24">
        <v>0</v>
      </c>
      <c r="V155" s="24">
        <v>0</v>
      </c>
      <c r="W155" s="24">
        <v>0</v>
      </c>
      <c r="X155" s="24">
        <v>0</v>
      </c>
      <c r="Y155" s="24">
        <v>0</v>
      </c>
      <c r="Z155" s="24">
        <v>2.31</v>
      </c>
    </row>
    <row r="156" spans="2:26" x14ac:dyDescent="0.25">
      <c r="B156" s="36">
        <v>8</v>
      </c>
      <c r="C156" s="24">
        <v>11.62</v>
      </c>
      <c r="D156" s="24">
        <v>20.21</v>
      </c>
      <c r="E156" s="24">
        <v>17.59</v>
      </c>
      <c r="F156" s="24">
        <v>22</v>
      </c>
      <c r="G156" s="24">
        <v>61.49</v>
      </c>
      <c r="H156" s="24">
        <v>121.06</v>
      </c>
      <c r="I156" s="24">
        <v>117.24</v>
      </c>
      <c r="J156" s="24">
        <v>224.01</v>
      </c>
      <c r="K156" s="24">
        <v>83.4</v>
      </c>
      <c r="L156" s="24">
        <v>58.98</v>
      </c>
      <c r="M156" s="24">
        <v>3.73</v>
      </c>
      <c r="N156" s="24">
        <v>0</v>
      </c>
      <c r="O156" s="24">
        <v>0</v>
      </c>
      <c r="P156" s="24">
        <v>0</v>
      </c>
      <c r="Q156" s="24">
        <v>0</v>
      </c>
      <c r="R156" s="24">
        <v>0.31</v>
      </c>
      <c r="S156" s="24">
        <v>0.24</v>
      </c>
      <c r="T156" s="24">
        <v>17.16</v>
      </c>
      <c r="U156" s="24">
        <v>0</v>
      </c>
      <c r="V156" s="24">
        <v>0</v>
      </c>
      <c r="W156" s="24">
        <v>0</v>
      </c>
      <c r="X156" s="24">
        <v>0</v>
      </c>
      <c r="Y156" s="24">
        <v>0</v>
      </c>
      <c r="Z156" s="24">
        <v>18.059999999999999</v>
      </c>
    </row>
    <row r="157" spans="2:26" x14ac:dyDescent="0.25">
      <c r="B157" s="36">
        <v>9</v>
      </c>
      <c r="C157" s="24">
        <v>25.46</v>
      </c>
      <c r="D157" s="24">
        <v>46.89</v>
      </c>
      <c r="E157" s="24">
        <v>54.73</v>
      </c>
      <c r="F157" s="24">
        <v>70.150000000000006</v>
      </c>
      <c r="G157" s="24">
        <v>194.34</v>
      </c>
      <c r="H157" s="24">
        <v>261.56</v>
      </c>
      <c r="I157" s="24">
        <v>265.27999999999997</v>
      </c>
      <c r="J157" s="24">
        <v>52.37</v>
      </c>
      <c r="K157" s="24">
        <v>43.25</v>
      </c>
      <c r="L157" s="24">
        <v>38.04</v>
      </c>
      <c r="M157" s="24">
        <v>64.03</v>
      </c>
      <c r="N157" s="24">
        <v>149.9</v>
      </c>
      <c r="O157" s="24">
        <v>213.39</v>
      </c>
      <c r="P157" s="24">
        <v>344.71</v>
      </c>
      <c r="Q157" s="24">
        <v>719.13</v>
      </c>
      <c r="R157" s="24">
        <v>637.29</v>
      </c>
      <c r="S157" s="24">
        <v>503.57</v>
      </c>
      <c r="T157" s="24">
        <v>347.04</v>
      </c>
      <c r="U157" s="24">
        <v>278.54000000000002</v>
      </c>
      <c r="V157" s="24">
        <v>42.09</v>
      </c>
      <c r="W157" s="24">
        <v>26.84</v>
      </c>
      <c r="X157" s="24">
        <v>0</v>
      </c>
      <c r="Y157" s="24">
        <v>0</v>
      </c>
      <c r="Z157" s="24">
        <v>18.149999999999999</v>
      </c>
    </row>
    <row r="158" spans="2:26" x14ac:dyDescent="0.25">
      <c r="B158" s="36">
        <v>10</v>
      </c>
      <c r="C158" s="24">
        <v>59.33</v>
      </c>
      <c r="D158" s="24">
        <v>95.18</v>
      </c>
      <c r="E158" s="24">
        <v>130.79</v>
      </c>
      <c r="F158" s="24">
        <v>151.18</v>
      </c>
      <c r="G158" s="24">
        <v>298.27</v>
      </c>
      <c r="H158" s="24">
        <v>384.81</v>
      </c>
      <c r="I158" s="24">
        <v>384.07</v>
      </c>
      <c r="J158" s="24">
        <v>228.6</v>
      </c>
      <c r="K158" s="24">
        <v>252.7</v>
      </c>
      <c r="L158" s="24">
        <v>220.2</v>
      </c>
      <c r="M158" s="24">
        <v>193</v>
      </c>
      <c r="N158" s="24">
        <v>249.47</v>
      </c>
      <c r="O158" s="24">
        <v>322.05</v>
      </c>
      <c r="P158" s="24">
        <v>433.31</v>
      </c>
      <c r="Q158" s="24">
        <v>412.27</v>
      </c>
      <c r="R158" s="24">
        <v>406.61</v>
      </c>
      <c r="S158" s="24">
        <v>381.59</v>
      </c>
      <c r="T158" s="24">
        <v>339.03</v>
      </c>
      <c r="U158" s="24">
        <v>246.47</v>
      </c>
      <c r="V158" s="24">
        <v>73.28</v>
      </c>
      <c r="W158" s="24">
        <v>13.82</v>
      </c>
      <c r="X158" s="24">
        <v>0</v>
      </c>
      <c r="Y158" s="24">
        <v>13.88</v>
      </c>
      <c r="Z158" s="24">
        <v>0</v>
      </c>
    </row>
    <row r="159" spans="2:26" x14ac:dyDescent="0.25">
      <c r="B159" s="36">
        <v>11</v>
      </c>
      <c r="C159" s="24">
        <v>25.37</v>
      </c>
      <c r="D159" s="24">
        <v>0.67</v>
      </c>
      <c r="E159" s="24">
        <v>81.819999999999993</v>
      </c>
      <c r="F159" s="24">
        <v>108.33</v>
      </c>
      <c r="G159" s="24">
        <v>150.47</v>
      </c>
      <c r="H159" s="24">
        <v>179.59</v>
      </c>
      <c r="I159" s="24">
        <v>247.8</v>
      </c>
      <c r="J159" s="24">
        <v>114.01</v>
      </c>
      <c r="K159" s="24">
        <v>94.76</v>
      </c>
      <c r="L159" s="24">
        <v>93.65</v>
      </c>
      <c r="M159" s="24">
        <v>98.54</v>
      </c>
      <c r="N159" s="24">
        <v>125.88</v>
      </c>
      <c r="O159" s="24">
        <v>141.16</v>
      </c>
      <c r="P159" s="24">
        <v>110.91</v>
      </c>
      <c r="Q159" s="24">
        <v>82.86</v>
      </c>
      <c r="R159" s="24">
        <v>91.12</v>
      </c>
      <c r="S159" s="24">
        <v>56.96</v>
      </c>
      <c r="T159" s="24">
        <v>39.21</v>
      </c>
      <c r="U159" s="24">
        <v>3.26</v>
      </c>
      <c r="V159" s="24">
        <v>0.15</v>
      </c>
      <c r="W159" s="24">
        <v>0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12</v>
      </c>
      <c r="C160" s="24">
        <v>6.23</v>
      </c>
      <c r="D160" s="24">
        <v>29.99</v>
      </c>
      <c r="E160" s="24">
        <v>48.45</v>
      </c>
      <c r="F160" s="24">
        <v>75.13</v>
      </c>
      <c r="G160" s="24">
        <v>148.33000000000001</v>
      </c>
      <c r="H160" s="24">
        <v>167.54</v>
      </c>
      <c r="I160" s="24">
        <v>266.04000000000002</v>
      </c>
      <c r="J160" s="24">
        <v>52.68</v>
      </c>
      <c r="K160" s="24">
        <v>132.94999999999999</v>
      </c>
      <c r="L160" s="24">
        <v>145.13</v>
      </c>
      <c r="M160" s="24">
        <v>110.41</v>
      </c>
      <c r="N160" s="24">
        <v>94.07</v>
      </c>
      <c r="O160" s="24">
        <v>78.540000000000006</v>
      </c>
      <c r="P160" s="24">
        <v>110.15</v>
      </c>
      <c r="Q160" s="24">
        <v>122.15</v>
      </c>
      <c r="R160" s="24">
        <v>117.46</v>
      </c>
      <c r="S160" s="24">
        <v>95.34</v>
      </c>
      <c r="T160" s="24">
        <v>77.87</v>
      </c>
      <c r="U160" s="24">
        <v>45.25</v>
      </c>
      <c r="V160" s="24">
        <v>20.73</v>
      </c>
      <c r="W160" s="24">
        <v>2.34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13</v>
      </c>
      <c r="C161" s="24">
        <v>0.28000000000000003</v>
      </c>
      <c r="D161" s="24">
        <v>1.9</v>
      </c>
      <c r="E161" s="24">
        <v>11.97</v>
      </c>
      <c r="F161" s="24">
        <v>32.18</v>
      </c>
      <c r="G161" s="24">
        <v>136.36000000000001</v>
      </c>
      <c r="H161" s="24">
        <v>263.23</v>
      </c>
      <c r="I161" s="24">
        <v>85.13</v>
      </c>
      <c r="J161" s="24">
        <v>109.89</v>
      </c>
      <c r="K161" s="24">
        <v>69.3</v>
      </c>
      <c r="L161" s="24">
        <v>52.25</v>
      </c>
      <c r="M161" s="24">
        <v>23.45</v>
      </c>
      <c r="N161" s="24">
        <v>22.9</v>
      </c>
      <c r="O161" s="24">
        <v>8.2100000000000009</v>
      </c>
      <c r="P161" s="24">
        <v>12</v>
      </c>
      <c r="Q161" s="24">
        <v>13.55</v>
      </c>
      <c r="R161" s="24">
        <v>25.51</v>
      </c>
      <c r="S161" s="24">
        <v>11.64</v>
      </c>
      <c r="T161" s="24">
        <v>3.09</v>
      </c>
      <c r="U161" s="24">
        <v>0.37</v>
      </c>
      <c r="V161" s="24">
        <v>0</v>
      </c>
      <c r="W161" s="24">
        <v>0</v>
      </c>
      <c r="X161" s="24">
        <v>0</v>
      </c>
      <c r="Y161" s="24">
        <v>0</v>
      </c>
      <c r="Z161" s="24">
        <v>0</v>
      </c>
    </row>
    <row r="162" spans="2:26" x14ac:dyDescent="0.25">
      <c r="B162" s="36">
        <v>14</v>
      </c>
      <c r="C162" s="24">
        <v>0</v>
      </c>
      <c r="D162" s="24">
        <v>0</v>
      </c>
      <c r="E162" s="24">
        <v>0</v>
      </c>
      <c r="F162" s="24">
        <v>26.55</v>
      </c>
      <c r="G162" s="24">
        <v>76.81</v>
      </c>
      <c r="H162" s="24">
        <v>103.64</v>
      </c>
      <c r="I162" s="24">
        <v>173.86</v>
      </c>
      <c r="J162" s="24">
        <v>0</v>
      </c>
      <c r="K162" s="24">
        <v>60.18</v>
      </c>
      <c r="L162" s="24">
        <v>66.069999999999993</v>
      </c>
      <c r="M162" s="24">
        <v>77.760000000000005</v>
      </c>
      <c r="N162" s="24">
        <v>59.14</v>
      </c>
      <c r="O162" s="24">
        <v>4.6900000000000004</v>
      </c>
      <c r="P162" s="24">
        <v>8.51</v>
      </c>
      <c r="Q162" s="24">
        <v>20.8</v>
      </c>
      <c r="R162" s="24">
        <v>25.32</v>
      </c>
      <c r="S162" s="24">
        <v>14.12</v>
      </c>
      <c r="T162" s="24">
        <v>1.06</v>
      </c>
      <c r="U162" s="24">
        <v>0</v>
      </c>
      <c r="V162" s="24">
        <v>0</v>
      </c>
      <c r="W162" s="24">
        <v>0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15</v>
      </c>
      <c r="C163" s="24">
        <v>0</v>
      </c>
      <c r="D163" s="24">
        <v>0</v>
      </c>
      <c r="E163" s="24">
        <v>0</v>
      </c>
      <c r="F163" s="24">
        <v>0</v>
      </c>
      <c r="G163" s="24">
        <v>25.92</v>
      </c>
      <c r="H163" s="24">
        <v>37.049999999999997</v>
      </c>
      <c r="I163" s="24">
        <v>90.92</v>
      </c>
      <c r="J163" s="24">
        <v>103.77</v>
      </c>
      <c r="K163" s="24">
        <v>0</v>
      </c>
      <c r="L163" s="24">
        <v>0</v>
      </c>
      <c r="M163" s="24">
        <v>14.2</v>
      </c>
      <c r="N163" s="24">
        <v>12.66</v>
      </c>
      <c r="O163" s="24">
        <v>5.77</v>
      </c>
      <c r="P163" s="24">
        <v>0</v>
      </c>
      <c r="Q163" s="24">
        <v>0</v>
      </c>
      <c r="R163" s="24">
        <v>0</v>
      </c>
      <c r="S163" s="24">
        <v>0</v>
      </c>
      <c r="T163" s="24">
        <v>0</v>
      </c>
      <c r="U163" s="24">
        <v>0</v>
      </c>
      <c r="V163" s="24">
        <v>0</v>
      </c>
      <c r="W163" s="24">
        <v>0</v>
      </c>
      <c r="X163" s="24">
        <v>0</v>
      </c>
      <c r="Y163" s="24">
        <v>0</v>
      </c>
      <c r="Z163" s="24">
        <v>0</v>
      </c>
    </row>
    <row r="164" spans="2:26" x14ac:dyDescent="0.25">
      <c r="B164" s="36">
        <v>16</v>
      </c>
      <c r="C164" s="24">
        <v>0</v>
      </c>
      <c r="D164" s="24">
        <v>0</v>
      </c>
      <c r="E164" s="24">
        <v>0</v>
      </c>
      <c r="F164" s="24">
        <v>0</v>
      </c>
      <c r="G164" s="24">
        <v>4.0999999999999996</v>
      </c>
      <c r="H164" s="24">
        <v>80.42</v>
      </c>
      <c r="I164" s="24">
        <v>0.15</v>
      </c>
      <c r="J164" s="24">
        <v>47.31</v>
      </c>
      <c r="K164" s="24">
        <v>0</v>
      </c>
      <c r="L164" s="24">
        <v>0</v>
      </c>
      <c r="M164" s="24">
        <v>0</v>
      </c>
      <c r="N164" s="24">
        <v>0</v>
      </c>
      <c r="O164" s="24">
        <v>0</v>
      </c>
      <c r="P164" s="24">
        <v>0</v>
      </c>
      <c r="Q164" s="24">
        <v>0</v>
      </c>
      <c r="R164" s="24">
        <v>0</v>
      </c>
      <c r="S164" s="24">
        <v>0</v>
      </c>
      <c r="T164" s="24">
        <v>0</v>
      </c>
      <c r="U164" s="24">
        <v>0</v>
      </c>
      <c r="V164" s="24">
        <v>0</v>
      </c>
      <c r="W164" s="24">
        <v>0</v>
      </c>
      <c r="X164" s="24">
        <v>0</v>
      </c>
      <c r="Y164" s="24">
        <v>0</v>
      </c>
      <c r="Z164" s="24">
        <v>0</v>
      </c>
    </row>
    <row r="165" spans="2:26" x14ac:dyDescent="0.25">
      <c r="B165" s="36">
        <v>17</v>
      </c>
      <c r="C165" s="24">
        <v>0</v>
      </c>
      <c r="D165" s="24">
        <v>0</v>
      </c>
      <c r="E165" s="24">
        <v>0</v>
      </c>
      <c r="F165" s="24">
        <v>0</v>
      </c>
      <c r="G165" s="24">
        <v>3.02</v>
      </c>
      <c r="H165" s="24">
        <v>15.75</v>
      </c>
      <c r="I165" s="24">
        <v>131.5</v>
      </c>
      <c r="J165" s="24">
        <v>0</v>
      </c>
      <c r="K165" s="24">
        <v>4.3</v>
      </c>
      <c r="L165" s="24">
        <v>2.0699999999999998</v>
      </c>
      <c r="M165" s="24">
        <v>0</v>
      </c>
      <c r="N165" s="24">
        <v>0</v>
      </c>
      <c r="O165" s="24">
        <v>0</v>
      </c>
      <c r="P165" s="24">
        <v>0</v>
      </c>
      <c r="Q165" s="24">
        <v>0</v>
      </c>
      <c r="R165" s="24">
        <v>0</v>
      </c>
      <c r="S165" s="24">
        <v>0</v>
      </c>
      <c r="T165" s="24">
        <v>0</v>
      </c>
      <c r="U165" s="24">
        <v>0</v>
      </c>
      <c r="V165" s="24">
        <v>0</v>
      </c>
      <c r="W165" s="24">
        <v>0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18</v>
      </c>
      <c r="C166" s="24">
        <v>0</v>
      </c>
      <c r="D166" s="24">
        <v>0</v>
      </c>
      <c r="E166" s="24">
        <v>0</v>
      </c>
      <c r="F166" s="24">
        <v>0</v>
      </c>
      <c r="G166" s="24">
        <v>34.25</v>
      </c>
      <c r="H166" s="24">
        <v>96.92</v>
      </c>
      <c r="I166" s="24">
        <v>46.89</v>
      </c>
      <c r="J166" s="24">
        <v>10.99</v>
      </c>
      <c r="K166" s="24">
        <v>2.34</v>
      </c>
      <c r="L166" s="24">
        <v>0</v>
      </c>
      <c r="M166" s="24">
        <v>0</v>
      </c>
      <c r="N166" s="24">
        <v>0</v>
      </c>
      <c r="O166" s="24">
        <v>0</v>
      </c>
      <c r="P166" s="24">
        <v>0</v>
      </c>
      <c r="Q166" s="24">
        <v>0</v>
      </c>
      <c r="R166" s="24">
        <v>0</v>
      </c>
      <c r="S166" s="24">
        <v>0</v>
      </c>
      <c r="T166" s="24">
        <v>0</v>
      </c>
      <c r="U166" s="24">
        <v>0</v>
      </c>
      <c r="V166" s="24">
        <v>0</v>
      </c>
      <c r="W166" s="24">
        <v>0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19</v>
      </c>
      <c r="C167" s="24">
        <v>0</v>
      </c>
      <c r="D167" s="24">
        <v>0</v>
      </c>
      <c r="E167" s="24">
        <v>0</v>
      </c>
      <c r="F167" s="24">
        <v>0.48</v>
      </c>
      <c r="G167" s="24">
        <v>46.86</v>
      </c>
      <c r="H167" s="24">
        <v>155.74</v>
      </c>
      <c r="I167" s="24">
        <v>53.11</v>
      </c>
      <c r="J167" s="24">
        <v>71.739999999999995</v>
      </c>
      <c r="K167" s="24">
        <v>6.96</v>
      </c>
      <c r="L167" s="24">
        <v>0</v>
      </c>
      <c r="M167" s="24">
        <v>0</v>
      </c>
      <c r="N167" s="24">
        <v>0</v>
      </c>
      <c r="O167" s="24">
        <v>0</v>
      </c>
      <c r="P167" s="24">
        <v>0</v>
      </c>
      <c r="Q167" s="24">
        <v>0</v>
      </c>
      <c r="R167" s="24">
        <v>0</v>
      </c>
      <c r="S167" s="24">
        <v>0</v>
      </c>
      <c r="T167" s="24">
        <v>0</v>
      </c>
      <c r="U167" s="24">
        <v>0</v>
      </c>
      <c r="V167" s="24">
        <v>0</v>
      </c>
      <c r="W167" s="24">
        <v>0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20</v>
      </c>
      <c r="C168" s="24">
        <v>0</v>
      </c>
      <c r="D168" s="24">
        <v>0</v>
      </c>
      <c r="E168" s="24">
        <v>0</v>
      </c>
      <c r="F168" s="24">
        <v>0.38</v>
      </c>
      <c r="G168" s="24">
        <v>45.38</v>
      </c>
      <c r="H168" s="24">
        <v>146.16</v>
      </c>
      <c r="I168" s="24">
        <v>78.069999999999993</v>
      </c>
      <c r="J168" s="24">
        <v>70.38</v>
      </c>
      <c r="K168" s="24">
        <v>53.26</v>
      </c>
      <c r="L168" s="24">
        <v>16.829999999999998</v>
      </c>
      <c r="M168" s="24">
        <v>5.81</v>
      </c>
      <c r="N168" s="24">
        <v>3.07</v>
      </c>
      <c r="O168" s="24">
        <v>3.99</v>
      </c>
      <c r="P168" s="24">
        <v>7.37</v>
      </c>
      <c r="Q168" s="24">
        <v>12.76</v>
      </c>
      <c r="R168" s="24">
        <v>11.23</v>
      </c>
      <c r="S168" s="24">
        <v>0</v>
      </c>
      <c r="T168" s="24">
        <v>0</v>
      </c>
      <c r="U168" s="24">
        <v>0</v>
      </c>
      <c r="V168" s="24">
        <v>0</v>
      </c>
      <c r="W168" s="24">
        <v>0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21</v>
      </c>
      <c r="C169" s="24">
        <v>0</v>
      </c>
      <c r="D169" s="24">
        <v>0</v>
      </c>
      <c r="E169" s="24">
        <v>0</v>
      </c>
      <c r="F169" s="24">
        <v>0</v>
      </c>
      <c r="G169" s="24">
        <v>0</v>
      </c>
      <c r="H169" s="24">
        <v>0</v>
      </c>
      <c r="I169" s="24">
        <v>50.85</v>
      </c>
      <c r="J169" s="24">
        <v>0</v>
      </c>
      <c r="K169" s="24">
        <v>0.23</v>
      </c>
      <c r="L169" s="24">
        <v>10.96</v>
      </c>
      <c r="M169" s="24">
        <v>7.42</v>
      </c>
      <c r="N169" s="24">
        <v>7.35</v>
      </c>
      <c r="O169" s="24">
        <v>10.47</v>
      </c>
      <c r="P169" s="24">
        <v>13.95</v>
      </c>
      <c r="Q169" s="24">
        <v>18.34</v>
      </c>
      <c r="R169" s="24">
        <v>31.84</v>
      </c>
      <c r="S169" s="24">
        <v>22.41</v>
      </c>
      <c r="T169" s="24">
        <v>0.76</v>
      </c>
      <c r="U169" s="24">
        <v>0</v>
      </c>
      <c r="V169" s="24">
        <v>0</v>
      </c>
      <c r="W169" s="24">
        <v>0</v>
      </c>
      <c r="X169" s="24">
        <v>0</v>
      </c>
      <c r="Y169" s="24">
        <v>0</v>
      </c>
      <c r="Z169" s="24">
        <v>0</v>
      </c>
    </row>
    <row r="170" spans="2:26" x14ac:dyDescent="0.25">
      <c r="B170" s="36">
        <v>22</v>
      </c>
      <c r="C170" s="24">
        <v>0</v>
      </c>
      <c r="D170" s="24">
        <v>0</v>
      </c>
      <c r="E170" s="24">
        <v>0</v>
      </c>
      <c r="F170" s="24">
        <v>0</v>
      </c>
      <c r="G170" s="24">
        <v>1.88</v>
      </c>
      <c r="H170" s="24">
        <v>20.63</v>
      </c>
      <c r="I170" s="24">
        <v>39.479999999999997</v>
      </c>
      <c r="J170" s="24">
        <v>115.12</v>
      </c>
      <c r="K170" s="24">
        <v>0</v>
      </c>
      <c r="L170" s="24">
        <v>10.25</v>
      </c>
      <c r="M170" s="24">
        <v>0.28000000000000003</v>
      </c>
      <c r="N170" s="24">
        <v>0</v>
      </c>
      <c r="O170" s="24">
        <v>0</v>
      </c>
      <c r="P170" s="24">
        <v>3.23</v>
      </c>
      <c r="Q170" s="24">
        <v>1.23</v>
      </c>
      <c r="R170" s="24">
        <v>3.37</v>
      </c>
      <c r="S170" s="24">
        <v>0</v>
      </c>
      <c r="T170" s="24">
        <v>0</v>
      </c>
      <c r="U170" s="24">
        <v>0</v>
      </c>
      <c r="V170" s="24">
        <v>0</v>
      </c>
      <c r="W170" s="24">
        <v>0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23</v>
      </c>
      <c r="C171" s="24">
        <v>0</v>
      </c>
      <c r="D171" s="24">
        <v>0</v>
      </c>
      <c r="E171" s="24">
        <v>0</v>
      </c>
      <c r="F171" s="24">
        <v>2.91</v>
      </c>
      <c r="G171" s="24">
        <v>84.94</v>
      </c>
      <c r="H171" s="24">
        <v>171.52</v>
      </c>
      <c r="I171" s="24">
        <v>98.69</v>
      </c>
      <c r="J171" s="24">
        <v>86.82</v>
      </c>
      <c r="K171" s="24">
        <v>25.53</v>
      </c>
      <c r="L171" s="24">
        <v>8.48</v>
      </c>
      <c r="M171" s="24">
        <v>8.67</v>
      </c>
      <c r="N171" s="24">
        <v>5.57</v>
      </c>
      <c r="O171" s="24">
        <v>6.18</v>
      </c>
      <c r="P171" s="24">
        <v>8.19</v>
      </c>
      <c r="Q171" s="24">
        <v>2.5499999999999998</v>
      </c>
      <c r="R171" s="24">
        <v>5.4</v>
      </c>
      <c r="S171" s="24">
        <v>2</v>
      </c>
      <c r="T171" s="24">
        <v>0</v>
      </c>
      <c r="U171" s="24">
        <v>0</v>
      </c>
      <c r="V171" s="24">
        <v>0</v>
      </c>
      <c r="W171" s="24">
        <v>0</v>
      </c>
      <c r="X171" s="24">
        <v>0</v>
      </c>
      <c r="Y171" s="24">
        <v>0</v>
      </c>
      <c r="Z171" s="24">
        <v>0</v>
      </c>
    </row>
    <row r="172" spans="2:26" x14ac:dyDescent="0.25">
      <c r="B172" s="36">
        <v>24</v>
      </c>
      <c r="C172" s="24">
        <v>0</v>
      </c>
      <c r="D172" s="24">
        <v>0</v>
      </c>
      <c r="E172" s="24">
        <v>0.78</v>
      </c>
      <c r="F172" s="24">
        <v>28.96</v>
      </c>
      <c r="G172" s="24">
        <v>77.12</v>
      </c>
      <c r="H172" s="24">
        <v>215.67</v>
      </c>
      <c r="I172" s="24">
        <v>102.03</v>
      </c>
      <c r="J172" s="24">
        <v>123.14</v>
      </c>
      <c r="K172" s="24">
        <v>119.54</v>
      </c>
      <c r="L172" s="24">
        <v>117.42</v>
      </c>
      <c r="M172" s="24">
        <v>104.85</v>
      </c>
      <c r="N172" s="24">
        <v>78.98</v>
      </c>
      <c r="O172" s="24">
        <v>67.239999999999995</v>
      </c>
      <c r="P172" s="24">
        <v>82.17</v>
      </c>
      <c r="Q172" s="24">
        <v>79</v>
      </c>
      <c r="R172" s="24">
        <v>82.34</v>
      </c>
      <c r="S172" s="24">
        <v>90.75</v>
      </c>
      <c r="T172" s="24">
        <v>84.41</v>
      </c>
      <c r="U172" s="24">
        <v>55.74</v>
      </c>
      <c r="V172" s="24">
        <v>32.630000000000003</v>
      </c>
      <c r="W172" s="24">
        <v>20.43</v>
      </c>
      <c r="X172" s="24">
        <v>0</v>
      </c>
      <c r="Y172" s="24">
        <v>0</v>
      </c>
      <c r="Z172" s="24">
        <v>0</v>
      </c>
    </row>
    <row r="173" spans="2:26" x14ac:dyDescent="0.25">
      <c r="B173" s="36">
        <v>25</v>
      </c>
      <c r="C173" s="24">
        <v>0</v>
      </c>
      <c r="D173" s="24">
        <v>0</v>
      </c>
      <c r="E173" s="24">
        <v>6.22</v>
      </c>
      <c r="F173" s="24">
        <v>66.959999999999994</v>
      </c>
      <c r="G173" s="24">
        <v>111.04</v>
      </c>
      <c r="H173" s="24">
        <v>209.08</v>
      </c>
      <c r="I173" s="24">
        <v>87.44</v>
      </c>
      <c r="J173" s="24">
        <v>256</v>
      </c>
      <c r="K173" s="24">
        <v>216.26</v>
      </c>
      <c r="L173" s="24">
        <v>174.59</v>
      </c>
      <c r="M173" s="24">
        <v>170.28</v>
      </c>
      <c r="N173" s="24">
        <v>141.85</v>
      </c>
      <c r="O173" s="24">
        <v>113.06</v>
      </c>
      <c r="P173" s="24">
        <v>97.86</v>
      </c>
      <c r="Q173" s="24">
        <v>86.8</v>
      </c>
      <c r="R173" s="24">
        <v>89.53</v>
      </c>
      <c r="S173" s="24">
        <v>51.99</v>
      </c>
      <c r="T173" s="24">
        <v>0</v>
      </c>
      <c r="U173" s="24">
        <v>0</v>
      </c>
      <c r="V173" s="24">
        <v>0</v>
      </c>
      <c r="W173" s="24">
        <v>0</v>
      </c>
      <c r="X173" s="24">
        <v>0</v>
      </c>
      <c r="Y173" s="24">
        <v>0</v>
      </c>
      <c r="Z173" s="24">
        <v>0</v>
      </c>
    </row>
    <row r="174" spans="2:26" x14ac:dyDescent="0.25">
      <c r="B174" s="36">
        <v>26</v>
      </c>
      <c r="C174" s="24">
        <v>4.96</v>
      </c>
      <c r="D174" s="24">
        <v>13.69</v>
      </c>
      <c r="E174" s="24">
        <v>0.19</v>
      </c>
      <c r="F174" s="24">
        <v>53.51</v>
      </c>
      <c r="G174" s="24">
        <v>8.81</v>
      </c>
      <c r="H174" s="24">
        <v>156.16999999999999</v>
      </c>
      <c r="I174" s="24">
        <v>140.19</v>
      </c>
      <c r="J174" s="24">
        <v>78.13</v>
      </c>
      <c r="K174" s="24">
        <v>148.93</v>
      </c>
      <c r="L174" s="24">
        <v>134.47999999999999</v>
      </c>
      <c r="M174" s="24">
        <v>119.63</v>
      </c>
      <c r="N174" s="24">
        <v>98.49</v>
      </c>
      <c r="O174" s="24">
        <v>90.68</v>
      </c>
      <c r="P174" s="24">
        <v>87.36</v>
      </c>
      <c r="Q174" s="24">
        <v>81</v>
      </c>
      <c r="R174" s="24">
        <v>89.53</v>
      </c>
      <c r="S174" s="24">
        <v>98.02</v>
      </c>
      <c r="T174" s="24">
        <v>81.349999999999994</v>
      </c>
      <c r="U174" s="24">
        <v>71.14</v>
      </c>
      <c r="V174" s="24">
        <v>1.28</v>
      </c>
      <c r="W174" s="24">
        <v>0</v>
      </c>
      <c r="X174" s="24">
        <v>0</v>
      </c>
      <c r="Y174" s="24">
        <v>0</v>
      </c>
      <c r="Z174" s="24">
        <v>0.09</v>
      </c>
    </row>
    <row r="175" spans="2:26" x14ac:dyDescent="0.25">
      <c r="B175" s="36">
        <v>27</v>
      </c>
      <c r="C175" s="24">
        <v>0</v>
      </c>
      <c r="D175" s="24">
        <v>8.8800000000000008</v>
      </c>
      <c r="E175" s="24">
        <v>13.88</v>
      </c>
      <c r="F175" s="24">
        <v>84.77</v>
      </c>
      <c r="G175" s="24">
        <v>236.08</v>
      </c>
      <c r="H175" s="24">
        <v>163.83000000000001</v>
      </c>
      <c r="I175" s="24">
        <v>265.18</v>
      </c>
      <c r="J175" s="24">
        <v>104.36</v>
      </c>
      <c r="K175" s="24">
        <v>83.17</v>
      </c>
      <c r="L175" s="24">
        <v>61.29</v>
      </c>
      <c r="M175" s="24">
        <v>61</v>
      </c>
      <c r="N175" s="24">
        <v>52.63</v>
      </c>
      <c r="O175" s="24">
        <v>44.86</v>
      </c>
      <c r="P175" s="24">
        <v>66.39</v>
      </c>
      <c r="Q175" s="24">
        <v>71.33</v>
      </c>
      <c r="R175" s="24">
        <v>47.54</v>
      </c>
      <c r="S175" s="24">
        <v>96.64</v>
      </c>
      <c r="T175" s="24">
        <v>72.349999999999994</v>
      </c>
      <c r="U175" s="24">
        <v>15.89</v>
      </c>
      <c r="V175" s="24">
        <v>0</v>
      </c>
      <c r="W175" s="24">
        <v>0</v>
      </c>
      <c r="X175" s="24">
        <v>0</v>
      </c>
      <c r="Y175" s="24">
        <v>0</v>
      </c>
      <c r="Z175" s="24">
        <v>0</v>
      </c>
    </row>
    <row r="176" spans="2:26" x14ac:dyDescent="0.25">
      <c r="B176" s="36">
        <v>28</v>
      </c>
      <c r="C176" s="24">
        <v>0</v>
      </c>
      <c r="D176" s="24">
        <v>0.16</v>
      </c>
      <c r="E176" s="24">
        <v>0</v>
      </c>
      <c r="F176" s="24">
        <v>0</v>
      </c>
      <c r="G176" s="24">
        <v>37.94</v>
      </c>
      <c r="H176" s="24">
        <v>95.73</v>
      </c>
      <c r="I176" s="24">
        <v>97.07</v>
      </c>
      <c r="J176" s="24">
        <v>77.09</v>
      </c>
      <c r="K176" s="24">
        <v>124.93</v>
      </c>
      <c r="L176" s="24">
        <v>80.099999999999994</v>
      </c>
      <c r="M176" s="24">
        <v>64.319999999999993</v>
      </c>
      <c r="N176" s="24">
        <v>66.16</v>
      </c>
      <c r="O176" s="24">
        <v>62.72</v>
      </c>
      <c r="P176" s="24">
        <v>71.14</v>
      </c>
      <c r="Q176" s="24">
        <v>35.9</v>
      </c>
      <c r="R176" s="24">
        <v>20.56</v>
      </c>
      <c r="S176" s="24">
        <v>0</v>
      </c>
      <c r="T176" s="24">
        <v>0</v>
      </c>
      <c r="U176" s="24">
        <v>0</v>
      </c>
      <c r="V176" s="24">
        <v>0</v>
      </c>
      <c r="W176" s="24">
        <v>0</v>
      </c>
      <c r="X176" s="24">
        <v>0</v>
      </c>
      <c r="Y176" s="24">
        <v>0</v>
      </c>
      <c r="Z176" s="24">
        <v>0</v>
      </c>
    </row>
    <row r="177" spans="2:26" x14ac:dyDescent="0.25">
      <c r="B177" s="36">
        <v>29</v>
      </c>
      <c r="C177" s="24">
        <v>0</v>
      </c>
      <c r="D177" s="24">
        <v>0</v>
      </c>
      <c r="E177" s="24">
        <v>0</v>
      </c>
      <c r="F177" s="24">
        <v>0</v>
      </c>
      <c r="G177" s="24">
        <v>34.57</v>
      </c>
      <c r="H177" s="24">
        <v>22.33</v>
      </c>
      <c r="I177" s="24">
        <v>0</v>
      </c>
      <c r="J177" s="24">
        <v>0</v>
      </c>
      <c r="K177" s="24">
        <v>0</v>
      </c>
      <c r="L177" s="24">
        <v>0</v>
      </c>
      <c r="M177" s="24">
        <v>0</v>
      </c>
      <c r="N177" s="24">
        <v>0</v>
      </c>
      <c r="O177" s="24">
        <v>0</v>
      </c>
      <c r="P177" s="24">
        <v>0</v>
      </c>
      <c r="Q177" s="24">
        <v>0</v>
      </c>
      <c r="R177" s="24">
        <v>0</v>
      </c>
      <c r="S177" s="24">
        <v>0</v>
      </c>
      <c r="T177" s="24">
        <v>0</v>
      </c>
      <c r="U177" s="24">
        <v>0</v>
      </c>
      <c r="V177" s="24">
        <v>0</v>
      </c>
      <c r="W177" s="24">
        <v>0</v>
      </c>
      <c r="X177" s="24">
        <v>0</v>
      </c>
      <c r="Y177" s="24">
        <v>0</v>
      </c>
      <c r="Z177" s="24">
        <v>0</v>
      </c>
    </row>
    <row r="178" spans="2:26" x14ac:dyDescent="0.25">
      <c r="B178" s="36">
        <v>30</v>
      </c>
      <c r="C178" s="24">
        <v>0</v>
      </c>
      <c r="D178" s="24">
        <v>72.099999999999994</v>
      </c>
      <c r="E178" s="24">
        <v>6.93</v>
      </c>
      <c r="F178" s="24">
        <v>23.71</v>
      </c>
      <c r="G178" s="24">
        <v>98.67</v>
      </c>
      <c r="H178" s="24">
        <v>92.69</v>
      </c>
      <c r="I178" s="24">
        <v>8.3699999999999992</v>
      </c>
      <c r="J178" s="24">
        <v>0.52</v>
      </c>
      <c r="K178" s="24">
        <v>0</v>
      </c>
      <c r="L178" s="24">
        <v>0</v>
      </c>
      <c r="M178" s="24">
        <v>0</v>
      </c>
      <c r="N178" s="24">
        <v>0</v>
      </c>
      <c r="O178" s="24">
        <v>0</v>
      </c>
      <c r="P178" s="24">
        <v>0</v>
      </c>
      <c r="Q178" s="24">
        <v>0</v>
      </c>
      <c r="R178" s="24">
        <v>0</v>
      </c>
      <c r="S178" s="24">
        <v>0</v>
      </c>
      <c r="T178" s="24">
        <v>0</v>
      </c>
      <c r="U178" s="24">
        <v>0</v>
      </c>
      <c r="V178" s="24">
        <v>0</v>
      </c>
      <c r="W178" s="24">
        <v>0</v>
      </c>
      <c r="X178" s="24">
        <v>0</v>
      </c>
      <c r="Y178" s="24">
        <v>0</v>
      </c>
      <c r="Z178" s="24">
        <v>0</v>
      </c>
    </row>
    <row r="179" spans="2:26" x14ac:dyDescent="0.25">
      <c r="B179" s="36">
        <v>31</v>
      </c>
      <c r="C179" s="24">
        <v>0.92</v>
      </c>
      <c r="D179" s="24">
        <v>0.91</v>
      </c>
      <c r="E179" s="24">
        <v>0</v>
      </c>
      <c r="F179" s="24">
        <v>13.48</v>
      </c>
      <c r="G179" s="24">
        <v>146.43</v>
      </c>
      <c r="H179" s="24">
        <v>288.17</v>
      </c>
      <c r="I179" s="24">
        <v>161.87</v>
      </c>
      <c r="J179" s="24">
        <v>52.5</v>
      </c>
      <c r="K179" s="24">
        <v>17.29</v>
      </c>
      <c r="L179" s="24">
        <v>2.63</v>
      </c>
      <c r="M179" s="24">
        <v>0</v>
      </c>
      <c r="N179" s="24">
        <v>0</v>
      </c>
      <c r="O179" s="24">
        <v>0</v>
      </c>
      <c r="P179" s="24">
        <v>0</v>
      </c>
      <c r="Q179" s="24">
        <v>0</v>
      </c>
      <c r="R179" s="24">
        <v>0</v>
      </c>
      <c r="S179" s="24">
        <v>0</v>
      </c>
      <c r="T179" s="24">
        <v>0</v>
      </c>
      <c r="U179" s="24">
        <v>0</v>
      </c>
      <c r="V179" s="24">
        <v>0</v>
      </c>
      <c r="W179" s="24">
        <v>0</v>
      </c>
      <c r="X179" s="24">
        <v>0</v>
      </c>
      <c r="Y179" s="24">
        <v>0</v>
      </c>
      <c r="Z179" s="24">
        <v>0</v>
      </c>
    </row>
    <row r="182" spans="2:26" x14ac:dyDescent="0.25">
      <c r="B182" s="233" t="s">
        <v>14</v>
      </c>
      <c r="C182" s="235" t="s">
        <v>141</v>
      </c>
      <c r="D182" s="236"/>
      <c r="E182" s="236"/>
      <c r="F182" s="236"/>
      <c r="G182" s="236"/>
      <c r="H182" s="236"/>
      <c r="I182" s="236"/>
      <c r="J182" s="236"/>
      <c r="K182" s="236"/>
      <c r="L182" s="236"/>
      <c r="M182" s="236"/>
      <c r="N182" s="236"/>
      <c r="O182" s="236"/>
      <c r="P182" s="236"/>
      <c r="Q182" s="236"/>
      <c r="R182" s="236"/>
      <c r="S182" s="236"/>
      <c r="T182" s="236"/>
      <c r="U182" s="236"/>
      <c r="V182" s="236"/>
      <c r="W182" s="236"/>
      <c r="X182" s="236"/>
      <c r="Y182" s="236"/>
      <c r="Z182" s="237"/>
    </row>
    <row r="183" spans="2:26" x14ac:dyDescent="0.25">
      <c r="B183" s="234"/>
      <c r="C183" s="36" t="s">
        <v>15</v>
      </c>
      <c r="D183" s="36" t="s">
        <v>16</v>
      </c>
      <c r="E183" s="36" t="s">
        <v>17</v>
      </c>
      <c r="F183" s="36" t="s">
        <v>38</v>
      </c>
      <c r="G183" s="36" t="s">
        <v>18</v>
      </c>
      <c r="H183" s="36" t="s">
        <v>19</v>
      </c>
      <c r="I183" s="36" t="s">
        <v>20</v>
      </c>
      <c r="J183" s="36" t="s">
        <v>21</v>
      </c>
      <c r="K183" s="36" t="s">
        <v>22</v>
      </c>
      <c r="L183" s="36" t="s">
        <v>23</v>
      </c>
      <c r="M183" s="36" t="s">
        <v>24</v>
      </c>
      <c r="N183" s="36" t="s">
        <v>25</v>
      </c>
      <c r="O183" s="36" t="s">
        <v>26</v>
      </c>
      <c r="P183" s="36" t="s">
        <v>27</v>
      </c>
      <c r="Q183" s="36" t="s">
        <v>28</v>
      </c>
      <c r="R183" s="36" t="s">
        <v>29</v>
      </c>
      <c r="S183" s="36" t="s">
        <v>30</v>
      </c>
      <c r="T183" s="36" t="s">
        <v>31</v>
      </c>
      <c r="U183" s="36" t="s">
        <v>32</v>
      </c>
      <c r="V183" s="36" t="s">
        <v>33</v>
      </c>
      <c r="W183" s="36" t="s">
        <v>34</v>
      </c>
      <c r="X183" s="36" t="s">
        <v>35</v>
      </c>
      <c r="Y183" s="36" t="s">
        <v>36</v>
      </c>
      <c r="Z183" s="36" t="s">
        <v>37</v>
      </c>
    </row>
    <row r="184" spans="2:26" x14ac:dyDescent="0.25">
      <c r="B184" s="36">
        <v>1</v>
      </c>
      <c r="C184" s="24">
        <v>40.24</v>
      </c>
      <c r="D184" s="24">
        <v>33.44</v>
      </c>
      <c r="E184" s="24">
        <v>0.81</v>
      </c>
      <c r="F184" s="24">
        <v>0.05</v>
      </c>
      <c r="G184" s="24">
        <v>0</v>
      </c>
      <c r="H184" s="24">
        <v>0</v>
      </c>
      <c r="I184" s="24">
        <v>0.01</v>
      </c>
      <c r="J184" s="24">
        <v>1.26</v>
      </c>
      <c r="K184" s="24">
        <v>0.28000000000000003</v>
      </c>
      <c r="L184" s="24">
        <v>0</v>
      </c>
      <c r="M184" s="24">
        <v>4.13</v>
      </c>
      <c r="N184" s="24">
        <v>3.6</v>
      </c>
      <c r="O184" s="24">
        <v>0</v>
      </c>
      <c r="P184" s="24">
        <v>0.75</v>
      </c>
      <c r="Q184" s="24">
        <v>3.91</v>
      </c>
      <c r="R184" s="24">
        <v>59.29</v>
      </c>
      <c r="S184" s="24">
        <v>124.27</v>
      </c>
      <c r="T184" s="24">
        <v>143.78</v>
      </c>
      <c r="U184" s="24">
        <v>187.89</v>
      </c>
      <c r="V184" s="24">
        <v>195.62</v>
      </c>
      <c r="W184" s="24">
        <v>294.77999999999997</v>
      </c>
      <c r="X184" s="24">
        <v>293.45999999999998</v>
      </c>
      <c r="Y184" s="24">
        <v>195.95</v>
      </c>
      <c r="Z184" s="24">
        <v>93.18</v>
      </c>
    </row>
    <row r="185" spans="2:26" x14ac:dyDescent="0.25">
      <c r="B185" s="36">
        <v>2</v>
      </c>
      <c r="C185" s="24">
        <v>0.19</v>
      </c>
      <c r="D185" s="24">
        <v>0</v>
      </c>
      <c r="E185" s="24">
        <v>6.71</v>
      </c>
      <c r="F185" s="24">
        <v>46.18</v>
      </c>
      <c r="G185" s="24">
        <v>0</v>
      </c>
      <c r="H185" s="24">
        <v>0</v>
      </c>
      <c r="I185" s="24">
        <v>0</v>
      </c>
      <c r="J185" s="24">
        <v>0</v>
      </c>
      <c r="K185" s="24">
        <v>0</v>
      </c>
      <c r="L185" s="24">
        <v>0</v>
      </c>
      <c r="M185" s="24">
        <v>0</v>
      </c>
      <c r="N185" s="24">
        <v>1.48</v>
      </c>
      <c r="O185" s="24">
        <v>0</v>
      </c>
      <c r="P185" s="24">
        <v>0.28999999999999998</v>
      </c>
      <c r="Q185" s="24">
        <v>7</v>
      </c>
      <c r="R185" s="24">
        <v>10.69</v>
      </c>
      <c r="S185" s="24">
        <v>51.31</v>
      </c>
      <c r="T185" s="24">
        <v>74</v>
      </c>
      <c r="U185" s="24">
        <v>127.4</v>
      </c>
      <c r="V185" s="24">
        <v>127.97</v>
      </c>
      <c r="W185" s="24">
        <v>183.57</v>
      </c>
      <c r="X185" s="24">
        <v>202.59</v>
      </c>
      <c r="Y185" s="24">
        <v>222.56</v>
      </c>
      <c r="Z185" s="24">
        <v>31.68</v>
      </c>
    </row>
    <row r="186" spans="2:26" x14ac:dyDescent="0.25">
      <c r="B186" s="36">
        <v>3</v>
      </c>
      <c r="C186" s="24">
        <v>6.05</v>
      </c>
      <c r="D186" s="24">
        <v>28.51</v>
      </c>
      <c r="E186" s="24">
        <v>13.5</v>
      </c>
      <c r="F186" s="24">
        <v>0</v>
      </c>
      <c r="G186" s="24">
        <v>0</v>
      </c>
      <c r="H186" s="24">
        <v>0</v>
      </c>
      <c r="I186" s="24">
        <v>0</v>
      </c>
      <c r="J186" s="24">
        <v>0</v>
      </c>
      <c r="K186" s="24">
        <v>0</v>
      </c>
      <c r="L186" s="24">
        <v>0.01</v>
      </c>
      <c r="M186" s="24">
        <v>0</v>
      </c>
      <c r="N186" s="24">
        <v>0</v>
      </c>
      <c r="O186" s="24">
        <v>0</v>
      </c>
      <c r="P186" s="24">
        <v>0.12</v>
      </c>
      <c r="Q186" s="24">
        <v>0</v>
      </c>
      <c r="R186" s="24">
        <v>9.1999999999999993</v>
      </c>
      <c r="S186" s="24">
        <v>2.4500000000000002</v>
      </c>
      <c r="T186" s="24">
        <v>8.64</v>
      </c>
      <c r="U186" s="24">
        <v>84.04</v>
      </c>
      <c r="V186" s="24">
        <v>160.66999999999999</v>
      </c>
      <c r="W186" s="24">
        <v>223.33</v>
      </c>
      <c r="X186" s="24">
        <v>216.7</v>
      </c>
      <c r="Y186" s="24">
        <v>27.56</v>
      </c>
      <c r="Z186" s="24">
        <v>33.25</v>
      </c>
    </row>
    <row r="187" spans="2:26" x14ac:dyDescent="0.25">
      <c r="B187" s="36">
        <v>4</v>
      </c>
      <c r="C187" s="24">
        <v>17.25</v>
      </c>
      <c r="D187" s="24">
        <v>0</v>
      </c>
      <c r="E187" s="24">
        <v>0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</v>
      </c>
      <c r="N187" s="24">
        <v>0</v>
      </c>
      <c r="O187" s="24">
        <v>0</v>
      </c>
      <c r="P187" s="24">
        <v>0</v>
      </c>
      <c r="Q187" s="24">
        <v>0</v>
      </c>
      <c r="R187" s="24">
        <v>0.84</v>
      </c>
      <c r="S187" s="24">
        <v>39.54</v>
      </c>
      <c r="T187" s="24">
        <v>49.5</v>
      </c>
      <c r="U187" s="24">
        <v>130.05000000000001</v>
      </c>
      <c r="V187" s="24">
        <v>211.03</v>
      </c>
      <c r="W187" s="24">
        <v>205.87</v>
      </c>
      <c r="X187" s="24">
        <v>269.44</v>
      </c>
      <c r="Y187" s="24">
        <v>265.13</v>
      </c>
      <c r="Z187" s="24">
        <v>172.01</v>
      </c>
    </row>
    <row r="188" spans="2:26" x14ac:dyDescent="0.25">
      <c r="B188" s="36">
        <v>5</v>
      </c>
      <c r="C188" s="24">
        <v>85.83</v>
      </c>
      <c r="D188" s="24">
        <v>0</v>
      </c>
      <c r="E188" s="24">
        <v>0</v>
      </c>
      <c r="F188" s="24">
        <v>0</v>
      </c>
      <c r="G188" s="24">
        <v>0</v>
      </c>
      <c r="H188" s="24">
        <v>0</v>
      </c>
      <c r="I188" s="24">
        <v>0</v>
      </c>
      <c r="J188" s="24">
        <v>0</v>
      </c>
      <c r="K188" s="24">
        <v>0</v>
      </c>
      <c r="L188" s="24">
        <v>0</v>
      </c>
      <c r="M188" s="24">
        <v>0</v>
      </c>
      <c r="N188" s="24">
        <v>0</v>
      </c>
      <c r="O188" s="24">
        <v>0</v>
      </c>
      <c r="P188" s="24">
        <v>0</v>
      </c>
      <c r="Q188" s="24">
        <v>3.2</v>
      </c>
      <c r="R188" s="24">
        <v>29.01</v>
      </c>
      <c r="S188" s="24">
        <v>26.5</v>
      </c>
      <c r="T188" s="24">
        <v>24.91</v>
      </c>
      <c r="U188" s="24">
        <v>3.85</v>
      </c>
      <c r="V188" s="24">
        <v>21.05</v>
      </c>
      <c r="W188" s="24">
        <v>94.39</v>
      </c>
      <c r="X188" s="24">
        <v>191.27</v>
      </c>
      <c r="Y188" s="24">
        <v>0.35</v>
      </c>
      <c r="Z188" s="24">
        <v>0</v>
      </c>
    </row>
    <row r="189" spans="2:26" x14ac:dyDescent="0.25">
      <c r="B189" s="36">
        <v>6</v>
      </c>
      <c r="C189" s="24">
        <v>0.74</v>
      </c>
      <c r="D189" s="24">
        <v>0</v>
      </c>
      <c r="E189" s="24">
        <v>0</v>
      </c>
      <c r="F189" s="24">
        <v>0</v>
      </c>
      <c r="G189" s="24">
        <v>0</v>
      </c>
      <c r="H189" s="24">
        <v>0</v>
      </c>
      <c r="I189" s="24">
        <v>0</v>
      </c>
      <c r="J189" s="24">
        <v>0</v>
      </c>
      <c r="K189" s="24">
        <v>0</v>
      </c>
      <c r="L189" s="24">
        <v>0</v>
      </c>
      <c r="M189" s="24">
        <v>2.4700000000000002</v>
      </c>
      <c r="N189" s="24">
        <v>0.02</v>
      </c>
      <c r="O189" s="24">
        <v>1.42</v>
      </c>
      <c r="P189" s="24">
        <v>0</v>
      </c>
      <c r="Q189" s="24">
        <v>0</v>
      </c>
      <c r="R189" s="24">
        <v>0</v>
      </c>
      <c r="S189" s="24">
        <v>0</v>
      </c>
      <c r="T189" s="24">
        <v>0</v>
      </c>
      <c r="U189" s="24">
        <v>15.81</v>
      </c>
      <c r="V189" s="24">
        <v>8.94</v>
      </c>
      <c r="W189" s="24">
        <v>39.06</v>
      </c>
      <c r="X189" s="24">
        <v>108.91</v>
      </c>
      <c r="Y189" s="24">
        <v>22.72</v>
      </c>
      <c r="Z189" s="24">
        <v>0</v>
      </c>
    </row>
    <row r="190" spans="2:26" x14ac:dyDescent="0.25">
      <c r="B190" s="36">
        <v>7</v>
      </c>
      <c r="C190" s="24">
        <v>0</v>
      </c>
      <c r="D190" s="24">
        <v>0</v>
      </c>
      <c r="E190" s="24">
        <v>0.13</v>
      </c>
      <c r="F190" s="24">
        <v>0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94.11</v>
      </c>
      <c r="N190" s="24">
        <v>2.57</v>
      </c>
      <c r="O190" s="24">
        <v>0</v>
      </c>
      <c r="P190" s="24">
        <v>0</v>
      </c>
      <c r="Q190" s="24">
        <v>0</v>
      </c>
      <c r="R190" s="24">
        <v>0</v>
      </c>
      <c r="S190" s="24">
        <v>32.049999999999997</v>
      </c>
      <c r="T190" s="24">
        <v>111.07</v>
      </c>
      <c r="U190" s="24">
        <v>107.82</v>
      </c>
      <c r="V190" s="24">
        <v>104.42</v>
      </c>
      <c r="W190" s="24">
        <v>139.94999999999999</v>
      </c>
      <c r="X190" s="24">
        <v>237.71</v>
      </c>
      <c r="Y190" s="24">
        <v>178.15</v>
      </c>
      <c r="Z190" s="24">
        <v>5.62</v>
      </c>
    </row>
    <row r="191" spans="2:26" x14ac:dyDescent="0.25">
      <c r="B191" s="36">
        <v>8</v>
      </c>
      <c r="C191" s="24">
        <v>0</v>
      </c>
      <c r="D191" s="24">
        <v>0</v>
      </c>
      <c r="E191" s="24">
        <v>0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0</v>
      </c>
      <c r="L191" s="24">
        <v>0</v>
      </c>
      <c r="M191" s="24">
        <v>0.02</v>
      </c>
      <c r="N191" s="24">
        <v>37.229999999999997</v>
      </c>
      <c r="O191" s="24">
        <v>45.84</v>
      </c>
      <c r="P191" s="24">
        <v>52.95</v>
      </c>
      <c r="Q191" s="24">
        <v>54.27</v>
      </c>
      <c r="R191" s="24">
        <v>17.649999999999999</v>
      </c>
      <c r="S191" s="24">
        <v>19.46</v>
      </c>
      <c r="T191" s="24">
        <v>0</v>
      </c>
      <c r="U191" s="24">
        <v>61.96</v>
      </c>
      <c r="V191" s="24">
        <v>140.88</v>
      </c>
      <c r="W191" s="24">
        <v>240.96</v>
      </c>
      <c r="X191" s="24">
        <v>221.49</v>
      </c>
      <c r="Y191" s="24">
        <v>27.29</v>
      </c>
      <c r="Z191" s="24">
        <v>0</v>
      </c>
    </row>
    <row r="192" spans="2:26" x14ac:dyDescent="0.25">
      <c r="B192" s="36">
        <v>9</v>
      </c>
      <c r="C192" s="24">
        <v>0</v>
      </c>
      <c r="D192" s="24">
        <v>0</v>
      </c>
      <c r="E192" s="24">
        <v>0</v>
      </c>
      <c r="F192" s="24">
        <v>0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</v>
      </c>
      <c r="N192" s="24">
        <v>0</v>
      </c>
      <c r="O192" s="24">
        <v>0</v>
      </c>
      <c r="P192" s="24">
        <v>0</v>
      </c>
      <c r="Q192" s="24">
        <v>0</v>
      </c>
      <c r="R192" s="24">
        <v>0</v>
      </c>
      <c r="S192" s="24">
        <v>0</v>
      </c>
      <c r="T192" s="24">
        <v>0</v>
      </c>
      <c r="U192" s="24">
        <v>0</v>
      </c>
      <c r="V192" s="24">
        <v>0</v>
      </c>
      <c r="W192" s="24">
        <v>0</v>
      </c>
      <c r="X192" s="24">
        <v>130.06</v>
      </c>
      <c r="Y192" s="24">
        <v>20.12</v>
      </c>
      <c r="Z192" s="24">
        <v>0</v>
      </c>
    </row>
    <row r="193" spans="2:26" x14ac:dyDescent="0.25">
      <c r="B193" s="36">
        <v>10</v>
      </c>
      <c r="C193" s="24">
        <v>0</v>
      </c>
      <c r="D193" s="24">
        <v>0</v>
      </c>
      <c r="E193" s="24">
        <v>0</v>
      </c>
      <c r="F193" s="24">
        <v>0</v>
      </c>
      <c r="G193" s="24">
        <v>0</v>
      </c>
      <c r="H193" s="24">
        <v>0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</v>
      </c>
      <c r="V193" s="24">
        <v>0</v>
      </c>
      <c r="W193" s="24">
        <v>0.13</v>
      </c>
      <c r="X193" s="24">
        <v>93.33</v>
      </c>
      <c r="Y193" s="24">
        <v>0</v>
      </c>
      <c r="Z193" s="24">
        <v>33.54</v>
      </c>
    </row>
    <row r="194" spans="2:26" x14ac:dyDescent="0.25">
      <c r="B194" s="36">
        <v>11</v>
      </c>
      <c r="C194" s="24">
        <v>0</v>
      </c>
      <c r="D194" s="24">
        <v>4.42</v>
      </c>
      <c r="E194" s="24">
        <v>0</v>
      </c>
      <c r="F194" s="24">
        <v>0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0</v>
      </c>
      <c r="M194" s="24">
        <v>0</v>
      </c>
      <c r="N194" s="24">
        <v>0</v>
      </c>
      <c r="O194" s="24">
        <v>0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1.85</v>
      </c>
      <c r="V194" s="24">
        <v>21.94</v>
      </c>
      <c r="W194" s="24">
        <v>77.040000000000006</v>
      </c>
      <c r="X194" s="24">
        <v>323.66000000000003</v>
      </c>
      <c r="Y194" s="24">
        <v>185.21</v>
      </c>
      <c r="Z194" s="24">
        <v>169.25</v>
      </c>
    </row>
    <row r="195" spans="2:26" x14ac:dyDescent="0.25">
      <c r="B195" s="36">
        <v>12</v>
      </c>
      <c r="C195" s="24">
        <v>2.54</v>
      </c>
      <c r="D195" s="24">
        <v>0</v>
      </c>
      <c r="E195" s="24">
        <v>0</v>
      </c>
      <c r="F195" s="24">
        <v>0</v>
      </c>
      <c r="G195" s="24">
        <v>0</v>
      </c>
      <c r="H195" s="24">
        <v>0</v>
      </c>
      <c r="I195" s="24">
        <v>0</v>
      </c>
      <c r="J195" s="24">
        <v>0</v>
      </c>
      <c r="K195" s="24">
        <v>0</v>
      </c>
      <c r="L195" s="24">
        <v>0</v>
      </c>
      <c r="M195" s="24">
        <v>0</v>
      </c>
      <c r="N195" s="24">
        <v>0</v>
      </c>
      <c r="O195" s="24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18.89</v>
      </c>
      <c r="X195" s="24">
        <v>168.39</v>
      </c>
      <c r="Y195" s="24">
        <v>51.35</v>
      </c>
      <c r="Z195" s="24">
        <v>159.80000000000001</v>
      </c>
    </row>
    <row r="196" spans="2:26" x14ac:dyDescent="0.25">
      <c r="B196" s="36">
        <v>13</v>
      </c>
      <c r="C196" s="24">
        <v>6.07</v>
      </c>
      <c r="D196" s="24">
        <v>3.29</v>
      </c>
      <c r="E196" s="24">
        <v>0.08</v>
      </c>
      <c r="F196" s="24">
        <v>0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0</v>
      </c>
      <c r="N196" s="24">
        <v>0</v>
      </c>
      <c r="O196" s="24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3.47</v>
      </c>
      <c r="U196" s="24">
        <v>10.64</v>
      </c>
      <c r="V196" s="24">
        <v>42.08</v>
      </c>
      <c r="W196" s="24">
        <v>65.319999999999993</v>
      </c>
      <c r="X196" s="24">
        <v>192.74</v>
      </c>
      <c r="Y196" s="24">
        <v>329.19</v>
      </c>
      <c r="Z196" s="24">
        <v>149.84</v>
      </c>
    </row>
    <row r="197" spans="2:26" x14ac:dyDescent="0.25">
      <c r="B197" s="36">
        <v>14</v>
      </c>
      <c r="C197" s="24">
        <v>97.03</v>
      </c>
      <c r="D197" s="24">
        <v>13.17</v>
      </c>
      <c r="E197" s="24">
        <v>13.5</v>
      </c>
      <c r="F197" s="24">
        <v>0</v>
      </c>
      <c r="G197" s="24">
        <v>0</v>
      </c>
      <c r="H197" s="24">
        <v>0</v>
      </c>
      <c r="I197" s="24">
        <v>0</v>
      </c>
      <c r="J197" s="24">
        <v>33.340000000000003</v>
      </c>
      <c r="K197" s="24">
        <v>0</v>
      </c>
      <c r="L197" s="24">
        <v>0</v>
      </c>
      <c r="M197" s="24">
        <v>0</v>
      </c>
      <c r="N197" s="24">
        <v>0</v>
      </c>
      <c r="O197" s="24">
        <v>6.65</v>
      </c>
      <c r="P197" s="24">
        <v>0.15</v>
      </c>
      <c r="Q197" s="24">
        <v>0</v>
      </c>
      <c r="R197" s="24">
        <v>0</v>
      </c>
      <c r="S197" s="24">
        <v>0</v>
      </c>
      <c r="T197" s="24">
        <v>8.39</v>
      </c>
      <c r="U197" s="24">
        <v>32.97</v>
      </c>
      <c r="V197" s="24">
        <v>131.88</v>
      </c>
      <c r="W197" s="24">
        <v>223.94</v>
      </c>
      <c r="X197" s="24">
        <v>254.85</v>
      </c>
      <c r="Y197" s="24">
        <v>196.87</v>
      </c>
      <c r="Z197" s="24">
        <v>153.72999999999999</v>
      </c>
    </row>
    <row r="198" spans="2:26" x14ac:dyDescent="0.25">
      <c r="B198" s="36">
        <v>15</v>
      </c>
      <c r="C198" s="24">
        <v>34.79</v>
      </c>
      <c r="D198" s="24">
        <v>81.81</v>
      </c>
      <c r="E198" s="24">
        <v>25.05</v>
      </c>
      <c r="F198" s="24">
        <v>45.41</v>
      </c>
      <c r="G198" s="24">
        <v>0</v>
      </c>
      <c r="H198" s="24">
        <v>0</v>
      </c>
      <c r="I198" s="24">
        <v>0</v>
      </c>
      <c r="J198" s="24">
        <v>0</v>
      </c>
      <c r="K198" s="24">
        <v>38.81</v>
      </c>
      <c r="L198" s="24">
        <v>97.83</v>
      </c>
      <c r="M198" s="24">
        <v>0.73</v>
      </c>
      <c r="N198" s="24">
        <v>3.21</v>
      </c>
      <c r="O198" s="24">
        <v>6.49</v>
      </c>
      <c r="P198" s="24">
        <v>16.59</v>
      </c>
      <c r="Q198" s="24">
        <v>18.079999999999998</v>
      </c>
      <c r="R198" s="24">
        <v>25.74</v>
      </c>
      <c r="S198" s="24">
        <v>24.84</v>
      </c>
      <c r="T198" s="24">
        <v>52.61</v>
      </c>
      <c r="U198" s="24">
        <v>94.35</v>
      </c>
      <c r="V198" s="24">
        <v>263.19</v>
      </c>
      <c r="W198" s="24">
        <v>165.3</v>
      </c>
      <c r="X198" s="24">
        <v>240.38</v>
      </c>
      <c r="Y198" s="24">
        <v>203.44</v>
      </c>
      <c r="Z198" s="24">
        <v>332.22</v>
      </c>
    </row>
    <row r="199" spans="2:26" x14ac:dyDescent="0.25">
      <c r="B199" s="36">
        <v>16</v>
      </c>
      <c r="C199" s="24">
        <v>143.16</v>
      </c>
      <c r="D199" s="24">
        <v>246.07</v>
      </c>
      <c r="E199" s="24">
        <v>198.22</v>
      </c>
      <c r="F199" s="24">
        <v>152.77000000000001</v>
      </c>
      <c r="G199" s="24">
        <v>0.4</v>
      </c>
      <c r="H199" s="24">
        <v>0</v>
      </c>
      <c r="I199" s="24">
        <v>11.06</v>
      </c>
      <c r="J199" s="24">
        <v>0</v>
      </c>
      <c r="K199" s="24">
        <v>80.790000000000006</v>
      </c>
      <c r="L199" s="24">
        <v>119.29</v>
      </c>
      <c r="M199" s="24">
        <v>165.84</v>
      </c>
      <c r="N199" s="24">
        <v>199.03</v>
      </c>
      <c r="O199" s="24">
        <v>202.53</v>
      </c>
      <c r="P199" s="24">
        <v>153.59</v>
      </c>
      <c r="Q199" s="24">
        <v>181.04</v>
      </c>
      <c r="R199" s="24">
        <v>230.16</v>
      </c>
      <c r="S199" s="24">
        <v>211.77</v>
      </c>
      <c r="T199" s="24">
        <v>246.55</v>
      </c>
      <c r="U199" s="24">
        <v>289.01</v>
      </c>
      <c r="V199" s="24">
        <v>386.5</v>
      </c>
      <c r="W199" s="24">
        <v>663.39</v>
      </c>
      <c r="X199" s="24">
        <v>674.18</v>
      </c>
      <c r="Y199" s="24">
        <v>556.71</v>
      </c>
      <c r="Z199" s="24">
        <v>1281.54</v>
      </c>
    </row>
    <row r="200" spans="2:26" x14ac:dyDescent="0.25">
      <c r="B200" s="36">
        <v>17</v>
      </c>
      <c r="C200" s="24">
        <v>544.51</v>
      </c>
      <c r="D200" s="24">
        <v>235.58</v>
      </c>
      <c r="E200" s="24">
        <v>146.81</v>
      </c>
      <c r="F200" s="24">
        <v>125.62</v>
      </c>
      <c r="G200" s="24">
        <v>1.33</v>
      </c>
      <c r="H200" s="24">
        <v>0</v>
      </c>
      <c r="I200" s="24">
        <v>0</v>
      </c>
      <c r="J200" s="24">
        <v>29.88</v>
      </c>
      <c r="K200" s="24">
        <v>10.19</v>
      </c>
      <c r="L200" s="24">
        <v>41.28</v>
      </c>
      <c r="M200" s="24">
        <v>67.14</v>
      </c>
      <c r="N200" s="24">
        <v>151.32</v>
      </c>
      <c r="O200" s="24">
        <v>125.65</v>
      </c>
      <c r="P200" s="24">
        <v>124.88</v>
      </c>
      <c r="Q200" s="24">
        <v>151.66</v>
      </c>
      <c r="R200" s="24">
        <v>127.32</v>
      </c>
      <c r="S200" s="24">
        <v>146.66999999999999</v>
      </c>
      <c r="T200" s="24">
        <v>179.99</v>
      </c>
      <c r="U200" s="24">
        <v>244.67</v>
      </c>
      <c r="V200" s="24">
        <v>531.70000000000005</v>
      </c>
      <c r="W200" s="24">
        <v>405.94</v>
      </c>
      <c r="X200" s="24">
        <v>541.33000000000004</v>
      </c>
      <c r="Y200" s="24">
        <v>515.76</v>
      </c>
      <c r="Z200" s="24">
        <v>1236.17</v>
      </c>
    </row>
    <row r="201" spans="2:26" x14ac:dyDescent="0.25">
      <c r="B201" s="36">
        <v>18</v>
      </c>
      <c r="C201" s="24">
        <v>61.51</v>
      </c>
      <c r="D201" s="24">
        <v>29.51</v>
      </c>
      <c r="E201" s="24">
        <v>57.97</v>
      </c>
      <c r="F201" s="24">
        <v>41.02</v>
      </c>
      <c r="G201" s="24">
        <v>0</v>
      </c>
      <c r="H201" s="24">
        <v>0</v>
      </c>
      <c r="I201" s="24">
        <v>0</v>
      </c>
      <c r="J201" s="24">
        <v>13.6</v>
      </c>
      <c r="K201" s="24">
        <v>18.989999999999998</v>
      </c>
      <c r="L201" s="24">
        <v>49.15</v>
      </c>
      <c r="M201" s="24">
        <v>94.67</v>
      </c>
      <c r="N201" s="24">
        <v>81.16</v>
      </c>
      <c r="O201" s="24">
        <v>81.84</v>
      </c>
      <c r="P201" s="24">
        <v>63.6</v>
      </c>
      <c r="Q201" s="24">
        <v>55.83</v>
      </c>
      <c r="R201" s="24">
        <v>44.33</v>
      </c>
      <c r="S201" s="24">
        <v>94.79</v>
      </c>
      <c r="T201" s="24">
        <v>105.56</v>
      </c>
      <c r="U201" s="24">
        <v>129.43</v>
      </c>
      <c r="V201" s="24">
        <v>239.47</v>
      </c>
      <c r="W201" s="24">
        <v>270.92</v>
      </c>
      <c r="X201" s="24">
        <v>244.09</v>
      </c>
      <c r="Y201" s="24">
        <v>420.46</v>
      </c>
      <c r="Z201" s="24">
        <v>348.56</v>
      </c>
    </row>
    <row r="202" spans="2:26" x14ac:dyDescent="0.25">
      <c r="B202" s="36">
        <v>19</v>
      </c>
      <c r="C202" s="24">
        <v>58.17</v>
      </c>
      <c r="D202" s="24">
        <v>49.13</v>
      </c>
      <c r="E202" s="24">
        <v>55.85</v>
      </c>
      <c r="F202" s="24">
        <v>2.98</v>
      </c>
      <c r="G202" s="24">
        <v>0</v>
      </c>
      <c r="H202" s="24">
        <v>0</v>
      </c>
      <c r="I202" s="24">
        <v>0</v>
      </c>
      <c r="J202" s="24">
        <v>0</v>
      </c>
      <c r="K202" s="24">
        <v>3.93</v>
      </c>
      <c r="L202" s="24">
        <v>45.59</v>
      </c>
      <c r="M202" s="24">
        <v>100.93</v>
      </c>
      <c r="N202" s="24">
        <v>83.47</v>
      </c>
      <c r="O202" s="24">
        <v>44.8</v>
      </c>
      <c r="P202" s="24">
        <v>106.2</v>
      </c>
      <c r="Q202" s="24">
        <v>104.27</v>
      </c>
      <c r="R202" s="24">
        <v>100.6</v>
      </c>
      <c r="S202" s="24">
        <v>70.58</v>
      </c>
      <c r="T202" s="24">
        <v>65.75</v>
      </c>
      <c r="U202" s="24">
        <v>107.04</v>
      </c>
      <c r="V202" s="24">
        <v>250.44</v>
      </c>
      <c r="W202" s="24">
        <v>341.56</v>
      </c>
      <c r="X202" s="24">
        <v>230.71</v>
      </c>
      <c r="Y202" s="24">
        <v>297.48</v>
      </c>
      <c r="Z202" s="24">
        <v>272.02</v>
      </c>
    </row>
    <row r="203" spans="2:26" x14ac:dyDescent="0.25">
      <c r="B203" s="36">
        <v>20</v>
      </c>
      <c r="C203" s="24">
        <v>167.26</v>
      </c>
      <c r="D203" s="24">
        <v>61.12</v>
      </c>
      <c r="E203" s="24">
        <v>169.84</v>
      </c>
      <c r="F203" s="24">
        <v>2.89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</v>
      </c>
      <c r="M203" s="24">
        <v>0</v>
      </c>
      <c r="N203" s="24">
        <v>0.45</v>
      </c>
      <c r="O203" s="24">
        <v>0.02</v>
      </c>
      <c r="P203" s="24">
        <v>0</v>
      </c>
      <c r="Q203" s="24">
        <v>0</v>
      </c>
      <c r="R203" s="24">
        <v>0</v>
      </c>
      <c r="S203" s="24">
        <v>151.15</v>
      </c>
      <c r="T203" s="24">
        <v>178.97</v>
      </c>
      <c r="U203" s="24">
        <v>236.93</v>
      </c>
      <c r="V203" s="24">
        <v>258.74</v>
      </c>
      <c r="W203" s="24">
        <v>302.82</v>
      </c>
      <c r="X203" s="24">
        <v>272.8</v>
      </c>
      <c r="Y203" s="24">
        <v>139.38999999999999</v>
      </c>
      <c r="Z203" s="24">
        <v>266.39</v>
      </c>
    </row>
    <row r="204" spans="2:26" x14ac:dyDescent="0.25">
      <c r="B204" s="36">
        <v>21</v>
      </c>
      <c r="C204" s="24">
        <v>154.44999999999999</v>
      </c>
      <c r="D204" s="24">
        <v>73.28</v>
      </c>
      <c r="E204" s="24">
        <v>87.01</v>
      </c>
      <c r="F204" s="24">
        <v>193.17</v>
      </c>
      <c r="G204" s="24">
        <v>18.75</v>
      </c>
      <c r="H204" s="24">
        <v>49.8</v>
      </c>
      <c r="I204" s="24">
        <v>0</v>
      </c>
      <c r="J204" s="24">
        <v>167.99</v>
      </c>
      <c r="K204" s="24">
        <v>37.44</v>
      </c>
      <c r="L204" s="24">
        <v>1.27</v>
      </c>
      <c r="M204" s="24">
        <v>5.3</v>
      </c>
      <c r="N204" s="24">
        <v>4.55</v>
      </c>
      <c r="O204" s="24">
        <v>4.22</v>
      </c>
      <c r="P204" s="24">
        <v>2.54</v>
      </c>
      <c r="Q204" s="24">
        <v>0.99</v>
      </c>
      <c r="R204" s="24">
        <v>0</v>
      </c>
      <c r="S204" s="24">
        <v>0.9</v>
      </c>
      <c r="T204" s="24">
        <v>39.17</v>
      </c>
      <c r="U204" s="24">
        <v>72.45</v>
      </c>
      <c r="V204" s="24">
        <v>103.37</v>
      </c>
      <c r="W204" s="24">
        <v>204.91</v>
      </c>
      <c r="X204" s="24">
        <v>311.77999999999997</v>
      </c>
      <c r="Y204" s="24">
        <v>293.39999999999998</v>
      </c>
      <c r="Z204" s="24">
        <v>289.83999999999997</v>
      </c>
    </row>
    <row r="205" spans="2:26" x14ac:dyDescent="0.25">
      <c r="B205" s="36">
        <v>22</v>
      </c>
      <c r="C205" s="24">
        <v>35.61</v>
      </c>
      <c r="D205" s="24">
        <v>59.86</v>
      </c>
      <c r="E205" s="24">
        <v>63.48</v>
      </c>
      <c r="F205" s="24">
        <v>8.81</v>
      </c>
      <c r="G205" s="24">
        <v>0.55000000000000004</v>
      </c>
      <c r="H205" s="24">
        <v>0</v>
      </c>
      <c r="I205" s="24">
        <v>0</v>
      </c>
      <c r="J205" s="24">
        <v>0</v>
      </c>
      <c r="K205" s="24">
        <v>43.81</v>
      </c>
      <c r="L205" s="24">
        <v>0.15</v>
      </c>
      <c r="M205" s="24">
        <v>21.58</v>
      </c>
      <c r="N205" s="24">
        <v>28.84</v>
      </c>
      <c r="O205" s="24">
        <v>35.94</v>
      </c>
      <c r="P205" s="24">
        <v>1.61</v>
      </c>
      <c r="Q205" s="24">
        <v>7.04</v>
      </c>
      <c r="R205" s="24">
        <v>4.3499999999999996</v>
      </c>
      <c r="S205" s="24">
        <v>56.23</v>
      </c>
      <c r="T205" s="24">
        <v>142.16</v>
      </c>
      <c r="U205" s="24">
        <v>168.62</v>
      </c>
      <c r="V205" s="24">
        <v>201.81</v>
      </c>
      <c r="W205" s="24">
        <v>235.24</v>
      </c>
      <c r="X205" s="24">
        <v>356.28</v>
      </c>
      <c r="Y205" s="24">
        <v>220.97</v>
      </c>
      <c r="Z205" s="24">
        <v>223.36</v>
      </c>
    </row>
    <row r="206" spans="2:26" x14ac:dyDescent="0.25">
      <c r="B206" s="36">
        <v>23</v>
      </c>
      <c r="C206" s="24">
        <v>20.309999999999999</v>
      </c>
      <c r="D206" s="24">
        <v>36.19</v>
      </c>
      <c r="E206" s="24">
        <v>20.8</v>
      </c>
      <c r="F206" s="24">
        <v>0.51</v>
      </c>
      <c r="G206" s="24">
        <v>0</v>
      </c>
      <c r="H206" s="24">
        <v>0</v>
      </c>
      <c r="I206" s="24">
        <v>0</v>
      </c>
      <c r="J206" s="24">
        <v>0</v>
      </c>
      <c r="K206" s="24">
        <v>0</v>
      </c>
      <c r="L206" s="24">
        <v>0.11</v>
      </c>
      <c r="M206" s="24">
        <v>0</v>
      </c>
      <c r="N206" s="24">
        <v>2.2599999999999998</v>
      </c>
      <c r="O206" s="24">
        <v>2.17</v>
      </c>
      <c r="P206" s="24">
        <v>0.03</v>
      </c>
      <c r="Q206" s="24">
        <v>2.3199999999999998</v>
      </c>
      <c r="R206" s="24">
        <v>0</v>
      </c>
      <c r="S206" s="24">
        <v>23</v>
      </c>
      <c r="T206" s="24">
        <v>59.74</v>
      </c>
      <c r="U206" s="24">
        <v>166.04</v>
      </c>
      <c r="V206" s="24">
        <v>171.97</v>
      </c>
      <c r="W206" s="24">
        <v>289.2</v>
      </c>
      <c r="X206" s="24">
        <v>337.2</v>
      </c>
      <c r="Y206" s="24">
        <v>202.75</v>
      </c>
      <c r="Z206" s="24">
        <v>247.98</v>
      </c>
    </row>
    <row r="207" spans="2:26" x14ac:dyDescent="0.25">
      <c r="B207" s="36">
        <v>24</v>
      </c>
      <c r="C207" s="24">
        <v>199.2</v>
      </c>
      <c r="D207" s="24">
        <v>46.71</v>
      </c>
      <c r="E207" s="24">
        <v>1.78</v>
      </c>
      <c r="F207" s="24">
        <v>0</v>
      </c>
      <c r="G207" s="24">
        <v>0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</v>
      </c>
      <c r="V207" s="24">
        <v>0</v>
      </c>
      <c r="W207" s="24">
        <v>0</v>
      </c>
      <c r="X207" s="24">
        <v>47.45</v>
      </c>
      <c r="Y207" s="24">
        <v>180.18</v>
      </c>
      <c r="Z207" s="24">
        <v>51.62</v>
      </c>
    </row>
    <row r="208" spans="2:26" x14ac:dyDescent="0.25">
      <c r="B208" s="36">
        <v>25</v>
      </c>
      <c r="C208" s="24">
        <v>16.52</v>
      </c>
      <c r="D208" s="24">
        <v>16.57</v>
      </c>
      <c r="E208" s="24">
        <v>1.31</v>
      </c>
      <c r="F208" s="24">
        <v>0</v>
      </c>
      <c r="G208" s="24">
        <v>0</v>
      </c>
      <c r="H208" s="24">
        <v>0</v>
      </c>
      <c r="I208" s="24">
        <v>0</v>
      </c>
      <c r="J208" s="24">
        <v>0</v>
      </c>
      <c r="K208" s="24">
        <v>0</v>
      </c>
      <c r="L208" s="24">
        <v>0</v>
      </c>
      <c r="M208" s="24">
        <v>0</v>
      </c>
      <c r="N208" s="24">
        <v>0</v>
      </c>
      <c r="O208" s="24">
        <v>0</v>
      </c>
      <c r="P208" s="24">
        <v>0</v>
      </c>
      <c r="Q208" s="24">
        <v>0</v>
      </c>
      <c r="R208" s="24">
        <v>0</v>
      </c>
      <c r="S208" s="24">
        <v>0</v>
      </c>
      <c r="T208" s="24">
        <v>9.5299999999999994</v>
      </c>
      <c r="U208" s="24">
        <v>36.69</v>
      </c>
      <c r="V208" s="24">
        <v>62.01</v>
      </c>
      <c r="W208" s="24">
        <v>57.44</v>
      </c>
      <c r="X208" s="24">
        <v>55.14</v>
      </c>
      <c r="Y208" s="24">
        <v>99.54</v>
      </c>
      <c r="Z208" s="24">
        <v>10.77</v>
      </c>
    </row>
    <row r="209" spans="2:27" x14ac:dyDescent="0.25">
      <c r="B209" s="36">
        <v>26</v>
      </c>
      <c r="C209" s="24">
        <v>2.2799999999999998</v>
      </c>
      <c r="D209" s="24">
        <v>0.09</v>
      </c>
      <c r="E209" s="24">
        <v>10.42</v>
      </c>
      <c r="F209" s="24">
        <v>0</v>
      </c>
      <c r="G209" s="24">
        <v>3.12</v>
      </c>
      <c r="H209" s="24">
        <v>0</v>
      </c>
      <c r="I209" s="24">
        <v>0</v>
      </c>
      <c r="J209" s="24">
        <v>0</v>
      </c>
      <c r="K209" s="24">
        <v>0</v>
      </c>
      <c r="L209" s="24">
        <v>0</v>
      </c>
      <c r="M209" s="24">
        <v>0</v>
      </c>
      <c r="N209" s="24">
        <v>0</v>
      </c>
      <c r="O209" s="24">
        <v>0</v>
      </c>
      <c r="P209" s="24">
        <v>0</v>
      </c>
      <c r="Q209" s="24">
        <v>0</v>
      </c>
      <c r="R209" s="24">
        <v>0</v>
      </c>
      <c r="S209" s="24">
        <v>0</v>
      </c>
      <c r="T209" s="24">
        <v>0</v>
      </c>
      <c r="U209" s="24">
        <v>0</v>
      </c>
      <c r="V209" s="24">
        <v>12.62</v>
      </c>
      <c r="W209" s="24">
        <v>53.18</v>
      </c>
      <c r="X209" s="24">
        <v>99.8</v>
      </c>
      <c r="Y209" s="24">
        <v>165.34</v>
      </c>
      <c r="Z209" s="24">
        <v>15.04</v>
      </c>
    </row>
    <row r="210" spans="2:27" ht="15" customHeight="1" x14ac:dyDescent="0.25">
      <c r="B210" s="36">
        <v>27</v>
      </c>
      <c r="C210" s="24">
        <v>22.11</v>
      </c>
      <c r="D210" s="24">
        <v>0.54</v>
      </c>
      <c r="E210" s="24">
        <v>0.03</v>
      </c>
      <c r="F210" s="24">
        <v>0</v>
      </c>
      <c r="G210" s="24">
        <v>0</v>
      </c>
      <c r="H210" s="24">
        <v>0</v>
      </c>
      <c r="I210" s="24">
        <v>0</v>
      </c>
      <c r="J210" s="24">
        <v>0</v>
      </c>
      <c r="K210" s="24">
        <v>0</v>
      </c>
      <c r="L210" s="24">
        <v>0</v>
      </c>
      <c r="M210" s="24">
        <v>0</v>
      </c>
      <c r="N210" s="24">
        <v>0</v>
      </c>
      <c r="O210" s="24">
        <v>0</v>
      </c>
      <c r="P210" s="24">
        <v>0</v>
      </c>
      <c r="Q210" s="24">
        <v>0</v>
      </c>
      <c r="R210" s="24">
        <v>0</v>
      </c>
      <c r="S210" s="24">
        <v>0</v>
      </c>
      <c r="T210" s="24">
        <v>0</v>
      </c>
      <c r="U210" s="24">
        <v>0.06</v>
      </c>
      <c r="V210" s="24">
        <v>103</v>
      </c>
      <c r="W210" s="24">
        <v>50.81</v>
      </c>
      <c r="X210" s="24">
        <v>538.33000000000004</v>
      </c>
      <c r="Y210" s="24">
        <v>556.62</v>
      </c>
      <c r="Z210" s="24">
        <v>380.73</v>
      </c>
    </row>
    <row r="211" spans="2:27" x14ac:dyDescent="0.25">
      <c r="B211" s="36">
        <v>28</v>
      </c>
      <c r="C211" s="24">
        <v>88.53</v>
      </c>
      <c r="D211" s="24">
        <v>2.4900000000000002</v>
      </c>
      <c r="E211" s="24">
        <v>5.8</v>
      </c>
      <c r="F211" s="24">
        <v>21.92</v>
      </c>
      <c r="G211" s="24">
        <v>0</v>
      </c>
      <c r="H211" s="24">
        <v>0</v>
      </c>
      <c r="I211" s="24">
        <v>0</v>
      </c>
      <c r="J211" s="24">
        <v>0</v>
      </c>
      <c r="K211" s="24">
        <v>0</v>
      </c>
      <c r="L211" s="24">
        <v>0</v>
      </c>
      <c r="M211" s="24">
        <v>0</v>
      </c>
      <c r="N211" s="24">
        <v>0</v>
      </c>
      <c r="O211" s="24">
        <v>0</v>
      </c>
      <c r="P211" s="24">
        <v>0</v>
      </c>
      <c r="Q211" s="24">
        <v>0</v>
      </c>
      <c r="R211" s="24">
        <v>0</v>
      </c>
      <c r="S211" s="24">
        <v>35.5</v>
      </c>
      <c r="T211" s="24">
        <v>122.22</v>
      </c>
      <c r="U211" s="24">
        <v>207.9</v>
      </c>
      <c r="V211" s="24">
        <v>253.91</v>
      </c>
      <c r="W211" s="24">
        <v>457.11</v>
      </c>
      <c r="X211" s="24">
        <v>461.77</v>
      </c>
      <c r="Y211" s="24">
        <v>443.7</v>
      </c>
      <c r="Z211" s="24">
        <v>335.97</v>
      </c>
    </row>
    <row r="212" spans="2:27" x14ac:dyDescent="0.25">
      <c r="B212" s="36">
        <v>29</v>
      </c>
      <c r="C212" s="24">
        <v>176.79</v>
      </c>
      <c r="D212" s="24">
        <v>100.99</v>
      </c>
      <c r="E212" s="24">
        <v>26.62</v>
      </c>
      <c r="F212" s="24">
        <v>9.39</v>
      </c>
      <c r="G212" s="24">
        <v>0</v>
      </c>
      <c r="H212" s="24">
        <v>0</v>
      </c>
      <c r="I212" s="24">
        <v>23.51</v>
      </c>
      <c r="J212" s="24">
        <v>72.680000000000007</v>
      </c>
      <c r="K212" s="24">
        <v>116.88</v>
      </c>
      <c r="L212" s="24">
        <v>167.06</v>
      </c>
      <c r="M212" s="24">
        <v>139.05000000000001</v>
      </c>
      <c r="N212" s="24">
        <v>150.47999999999999</v>
      </c>
      <c r="O212" s="24">
        <v>244.81</v>
      </c>
      <c r="P212" s="24">
        <v>249.24</v>
      </c>
      <c r="Q212" s="24">
        <v>301.31</v>
      </c>
      <c r="R212" s="24">
        <v>331.88</v>
      </c>
      <c r="S212" s="24">
        <v>437.23</v>
      </c>
      <c r="T212" s="24">
        <v>439.68</v>
      </c>
      <c r="U212" s="24">
        <v>427.5</v>
      </c>
      <c r="V212" s="24">
        <v>484.59</v>
      </c>
      <c r="W212" s="24">
        <v>501.86</v>
      </c>
      <c r="X212" s="24">
        <v>506.88</v>
      </c>
      <c r="Y212" s="24">
        <v>482.71</v>
      </c>
      <c r="Z212" s="24">
        <v>500.36</v>
      </c>
    </row>
    <row r="213" spans="2:27" ht="15" customHeight="1" x14ac:dyDescent="0.25">
      <c r="B213" s="36">
        <v>30</v>
      </c>
      <c r="C213" s="24">
        <v>13.4</v>
      </c>
      <c r="D213" s="24">
        <v>0</v>
      </c>
      <c r="E213" s="24">
        <v>3.1</v>
      </c>
      <c r="F213" s="24">
        <v>0.19</v>
      </c>
      <c r="G213" s="24">
        <v>0</v>
      </c>
      <c r="H213" s="24">
        <v>0</v>
      </c>
      <c r="I213" s="24">
        <v>0.89</v>
      </c>
      <c r="J213" s="24">
        <v>11.34</v>
      </c>
      <c r="K213" s="24">
        <v>57.89</v>
      </c>
      <c r="L213" s="24">
        <v>76.55</v>
      </c>
      <c r="M213" s="24">
        <v>88.67</v>
      </c>
      <c r="N213" s="24">
        <v>91.41</v>
      </c>
      <c r="O213" s="24">
        <v>107.87</v>
      </c>
      <c r="P213" s="24">
        <v>127.39</v>
      </c>
      <c r="Q213" s="24">
        <v>187.5</v>
      </c>
      <c r="R213" s="24">
        <v>203.16</v>
      </c>
      <c r="S213" s="24">
        <v>216.2</v>
      </c>
      <c r="T213" s="24">
        <v>245.95</v>
      </c>
      <c r="U213" s="24">
        <v>329.97</v>
      </c>
      <c r="V213" s="24">
        <v>333.57</v>
      </c>
      <c r="W213" s="24">
        <v>315.64999999999998</v>
      </c>
      <c r="X213" s="24">
        <v>457.64</v>
      </c>
      <c r="Y213" s="24">
        <v>354.67</v>
      </c>
      <c r="Z213" s="24">
        <v>242.97</v>
      </c>
    </row>
    <row r="214" spans="2:27" x14ac:dyDescent="0.25">
      <c r="B214" s="36">
        <v>31</v>
      </c>
      <c r="C214" s="24">
        <v>4.9400000000000004</v>
      </c>
      <c r="D214" s="24">
        <v>4.96</v>
      </c>
      <c r="E214" s="24">
        <v>26.25</v>
      </c>
      <c r="F214" s="24">
        <v>0.24</v>
      </c>
      <c r="G214" s="24">
        <v>0</v>
      </c>
      <c r="H214" s="24">
        <v>0</v>
      </c>
      <c r="I214" s="24">
        <v>0</v>
      </c>
      <c r="J214" s="24">
        <v>0</v>
      </c>
      <c r="K214" s="24">
        <v>5.61</v>
      </c>
      <c r="L214" s="24">
        <v>27.5</v>
      </c>
      <c r="M214" s="24">
        <v>58.14</v>
      </c>
      <c r="N214" s="24">
        <v>78.61</v>
      </c>
      <c r="O214" s="24">
        <v>109.29</v>
      </c>
      <c r="P214" s="24">
        <v>137.30000000000001</v>
      </c>
      <c r="Q214" s="24">
        <v>126.79</v>
      </c>
      <c r="R214" s="24">
        <v>143.36000000000001</v>
      </c>
      <c r="S214" s="24">
        <v>197.38</v>
      </c>
      <c r="T214" s="24">
        <v>132.35</v>
      </c>
      <c r="U214" s="24">
        <v>127.99</v>
      </c>
      <c r="V214" s="24">
        <v>209.32</v>
      </c>
      <c r="W214" s="24">
        <v>326.2</v>
      </c>
      <c r="X214" s="24">
        <v>475.64</v>
      </c>
      <c r="Y214" s="24">
        <v>373.6</v>
      </c>
      <c r="Z214" s="24">
        <v>346.27</v>
      </c>
    </row>
    <row r="215" spans="2:27" x14ac:dyDescent="0.25">
      <c r="L215" s="11"/>
      <c r="M215" s="11"/>
      <c r="N215" s="11"/>
      <c r="O215" s="11"/>
      <c r="P215" s="11"/>
      <c r="Q215" s="11"/>
      <c r="R215" s="11"/>
      <c r="S215" s="12"/>
      <c r="T215" s="12"/>
    </row>
    <row r="218" spans="2:27" ht="15" customHeight="1" x14ac:dyDescent="0.25">
      <c r="G218" s="248"/>
      <c r="H218" s="249"/>
      <c r="I218" s="249"/>
      <c r="J218" s="249"/>
      <c r="K218" s="249"/>
      <c r="L218" s="249"/>
      <c r="M218" s="250"/>
      <c r="N218" s="257" t="s">
        <v>122</v>
      </c>
      <c r="O218" s="258"/>
    </row>
    <row r="219" spans="2:27" hidden="1" x14ac:dyDescent="0.25">
      <c r="G219" s="251"/>
      <c r="H219" s="252"/>
      <c r="I219" s="252"/>
      <c r="J219" s="252"/>
      <c r="K219" s="252"/>
      <c r="L219" s="252"/>
      <c r="M219" s="253"/>
      <c r="N219" s="259"/>
      <c r="O219" s="260"/>
    </row>
    <row r="220" spans="2:27" ht="1.5" customHeight="1" x14ac:dyDescent="0.25">
      <c r="G220" s="254"/>
      <c r="H220" s="255"/>
      <c r="I220" s="255"/>
      <c r="J220" s="255"/>
      <c r="K220" s="255"/>
      <c r="L220" s="255"/>
      <c r="M220" s="256"/>
      <c r="N220" s="261"/>
      <c r="O220" s="262"/>
      <c r="Q220" s="10"/>
      <c r="R220" s="10"/>
      <c r="S220" s="10"/>
      <c r="T220" s="10"/>
      <c r="U220" s="10"/>
      <c r="V220" s="10"/>
      <c r="W220" s="10"/>
      <c r="X220" s="10"/>
      <c r="Y220" s="10"/>
      <c r="Z220" s="2"/>
      <c r="AA220" s="2"/>
    </row>
    <row r="221" spans="2:27" ht="15" customHeight="1" x14ac:dyDescent="0.25">
      <c r="G221" s="248" t="s">
        <v>139</v>
      </c>
      <c r="H221" s="249"/>
      <c r="I221" s="249"/>
      <c r="J221" s="249"/>
      <c r="K221" s="249"/>
      <c r="L221" s="249"/>
      <c r="M221" s="250"/>
      <c r="N221" s="263">
        <v>7.38</v>
      </c>
      <c r="O221" s="264"/>
      <c r="Q221" s="10"/>
      <c r="R221" s="10"/>
      <c r="S221" s="10"/>
      <c r="T221" s="10"/>
      <c r="U221" s="10"/>
      <c r="V221" s="10"/>
      <c r="W221" s="10"/>
      <c r="X221" s="10"/>
      <c r="Y221" s="10"/>
      <c r="Z221" s="2"/>
      <c r="AA221" s="2"/>
    </row>
    <row r="222" spans="2:27" ht="30" customHeight="1" x14ac:dyDescent="0.25">
      <c r="G222" s="254"/>
      <c r="H222" s="255"/>
      <c r="I222" s="255"/>
      <c r="J222" s="255"/>
      <c r="K222" s="255"/>
      <c r="L222" s="255"/>
      <c r="M222" s="256"/>
      <c r="N222" s="265"/>
      <c r="O222" s="266"/>
      <c r="Q222" s="10"/>
      <c r="R222" s="10"/>
      <c r="S222" s="10"/>
      <c r="T222" s="10"/>
      <c r="U222" s="10"/>
      <c r="V222" s="10"/>
      <c r="W222" s="10"/>
      <c r="X222" s="10"/>
      <c r="Y222" s="10"/>
      <c r="Z222" s="2"/>
      <c r="AA222" s="2"/>
    </row>
    <row r="223" spans="2:27" x14ac:dyDescent="0.25">
      <c r="G223" s="248" t="s">
        <v>142</v>
      </c>
      <c r="H223" s="249"/>
      <c r="I223" s="249"/>
      <c r="J223" s="249"/>
      <c r="K223" s="249"/>
      <c r="L223" s="249"/>
      <c r="M223" s="250"/>
      <c r="N223" s="263">
        <v>168.42</v>
      </c>
      <c r="O223" s="264"/>
      <c r="Q223" s="10"/>
      <c r="R223" s="10"/>
      <c r="S223" s="10"/>
      <c r="T223" s="10"/>
      <c r="U223" s="10"/>
      <c r="V223" s="10"/>
      <c r="W223" s="10"/>
      <c r="X223" s="64"/>
      <c r="Y223" s="64"/>
      <c r="Z223" s="2"/>
      <c r="AA223" s="2"/>
    </row>
    <row r="224" spans="2:27" ht="30" customHeight="1" x14ac:dyDescent="0.25">
      <c r="G224" s="254"/>
      <c r="H224" s="255"/>
      <c r="I224" s="255"/>
      <c r="J224" s="255"/>
      <c r="K224" s="255"/>
      <c r="L224" s="255"/>
      <c r="M224" s="256"/>
      <c r="N224" s="265"/>
      <c r="O224" s="266"/>
      <c r="Q224" s="10"/>
      <c r="R224" s="10"/>
      <c r="S224" s="10"/>
      <c r="T224" s="10"/>
      <c r="U224" s="10"/>
      <c r="V224" s="10"/>
      <c r="W224" s="10"/>
      <c r="X224" s="64"/>
      <c r="Y224" s="64"/>
      <c r="Z224" s="2"/>
      <c r="AA224" s="2"/>
    </row>
    <row r="225" spans="3:27" x14ac:dyDescent="0.25">
      <c r="Q225" s="10"/>
      <c r="R225" s="10"/>
      <c r="S225" s="10"/>
      <c r="T225" s="10"/>
      <c r="U225" s="10"/>
      <c r="V225" s="10"/>
      <c r="W225" s="10"/>
      <c r="X225" s="64"/>
      <c r="Y225" s="64"/>
      <c r="Z225" s="2"/>
      <c r="AA225" s="2"/>
    </row>
    <row r="226" spans="3:27" x14ac:dyDescent="0.25">
      <c r="Q226" s="10"/>
      <c r="R226" s="10"/>
      <c r="S226" s="10"/>
      <c r="T226" s="10"/>
      <c r="U226" s="10"/>
      <c r="V226" s="10"/>
      <c r="W226" s="10"/>
      <c r="X226" s="64"/>
      <c r="Y226" s="64"/>
      <c r="Z226" s="2"/>
      <c r="AA226" s="2"/>
    </row>
    <row r="227" spans="3:27" s="9" customFormat="1" x14ac:dyDescent="0.25">
      <c r="C227" s="9" t="s">
        <v>123</v>
      </c>
      <c r="M227" s="15"/>
      <c r="N227" s="15"/>
      <c r="O227" s="15"/>
      <c r="P227" s="15"/>
      <c r="Q227" s="15"/>
      <c r="R227" s="15"/>
      <c r="S227" s="15"/>
      <c r="T227" s="15"/>
      <c r="U227" s="20"/>
      <c r="V227" s="15"/>
      <c r="W227" s="15"/>
      <c r="X227" s="15"/>
      <c r="Y227" s="15"/>
      <c r="Z227" s="15"/>
      <c r="AA227" s="15"/>
    </row>
    <row r="228" spans="3:27" s="9" customFormat="1" x14ac:dyDescent="0.25">
      <c r="C228" s="9" t="s">
        <v>112</v>
      </c>
      <c r="K228" s="22">
        <v>854187.1</v>
      </c>
      <c r="L228" s="9" t="s">
        <v>53</v>
      </c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  <c r="AA228" s="15"/>
    </row>
    <row r="229" spans="3:27" x14ac:dyDescent="0.25"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3:27" x14ac:dyDescent="0.25"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3:27" x14ac:dyDescent="0.25"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</sheetData>
  <mergeCells count="18">
    <mergeCell ref="B7:B8"/>
    <mergeCell ref="C7:Z7"/>
    <mergeCell ref="B42:B43"/>
    <mergeCell ref="C42:Z42"/>
    <mergeCell ref="B77:B78"/>
    <mergeCell ref="C77:Z77"/>
    <mergeCell ref="B112:B113"/>
    <mergeCell ref="C112:Z112"/>
    <mergeCell ref="B147:B148"/>
    <mergeCell ref="C147:Z147"/>
    <mergeCell ref="B182:B183"/>
    <mergeCell ref="C182:Z182"/>
    <mergeCell ref="G218:M220"/>
    <mergeCell ref="N218:O220"/>
    <mergeCell ref="G221:M222"/>
    <mergeCell ref="N221:O222"/>
    <mergeCell ref="G223:M224"/>
    <mergeCell ref="N223:O224"/>
  </mergeCells>
  <pageMargins left="0.70866141732283472" right="0.70866141732283472" top="0.41" bottom="0.34" header="0.31496062992125984" footer="0.31496062992125984"/>
  <pageSetup paperSize="9" scale="45" fitToHeight="3" orientation="landscape" r:id="rId1"/>
  <rowBreaks count="2" manualBreakCount="2">
    <brk id="75" max="16383" man="1"/>
    <brk id="145" max="16383" man="1"/>
  </row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34"/>
  <sheetViews>
    <sheetView zoomScaleNormal="100" zoomScaleSheetLayoutView="80" workbookViewId="0">
      <selection activeCell="B1" sqref="B1"/>
    </sheetView>
  </sheetViews>
  <sheetFormatPr defaultRowHeight="15" x14ac:dyDescent="0.25"/>
  <cols>
    <col min="1" max="2" width="9.140625" style="1"/>
    <col min="3" max="5" width="9.28515625" style="1" bestFit="1" customWidth="1"/>
    <col min="6" max="10" width="9.5703125" style="1" bestFit="1" customWidth="1"/>
    <col min="11" max="11" width="10" style="1" bestFit="1" customWidth="1"/>
    <col min="12" max="24" width="9.5703125" style="1" bestFit="1" customWidth="1"/>
    <col min="25" max="26" width="9.28515625" style="1" bestFit="1" customWidth="1"/>
    <col min="27" max="16384" width="9.140625" style="1"/>
  </cols>
  <sheetData>
    <row r="1" spans="1:27" s="9" customFormat="1" x14ac:dyDescent="0.25">
      <c r="B1" s="6" t="s">
        <v>216</v>
      </c>
    </row>
    <row r="2" spans="1:27" s="9" customFormat="1" x14ac:dyDescent="0.25">
      <c r="B2" s="6" t="s">
        <v>212</v>
      </c>
      <c r="M2" s="6"/>
      <c r="N2" s="17"/>
      <c r="O2" s="6"/>
    </row>
    <row r="3" spans="1:27" s="9" customFormat="1" x14ac:dyDescent="0.25">
      <c r="A3" s="18"/>
      <c r="B3" s="132" t="s">
        <v>208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</row>
    <row r="4" spans="1:27" s="9" customFormat="1" x14ac:dyDescent="0.25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</row>
    <row r="5" spans="1:27" s="9" customFormat="1" x14ac:dyDescent="0.25"/>
    <row r="6" spans="1:27" s="9" customFormat="1" x14ac:dyDescent="0.25">
      <c r="C6" s="9" t="s">
        <v>126</v>
      </c>
    </row>
    <row r="7" spans="1:27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7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1:27" x14ac:dyDescent="0.25">
      <c r="B9" s="36">
        <v>1</v>
      </c>
      <c r="C9" s="24">
        <v>1681.34</v>
      </c>
      <c r="D9" s="24">
        <v>1636.2</v>
      </c>
      <c r="E9" s="24">
        <v>1663.41</v>
      </c>
      <c r="F9" s="24">
        <v>1619.94</v>
      </c>
      <c r="G9" s="24">
        <v>1603.65</v>
      </c>
      <c r="H9" s="24">
        <v>1609.61</v>
      </c>
      <c r="I9" s="24">
        <v>1610.29</v>
      </c>
      <c r="J9" s="24">
        <v>1605.07</v>
      </c>
      <c r="K9" s="24">
        <v>1592.5</v>
      </c>
      <c r="L9" s="24">
        <v>1622.74</v>
      </c>
      <c r="M9" s="24">
        <v>1710.67</v>
      </c>
      <c r="N9" s="24">
        <v>1726.08</v>
      </c>
      <c r="O9" s="24">
        <v>1798.2</v>
      </c>
      <c r="P9" s="24">
        <v>1831.86</v>
      </c>
      <c r="Q9" s="24">
        <v>1831.73</v>
      </c>
      <c r="R9" s="24">
        <v>1916.97</v>
      </c>
      <c r="S9" s="24">
        <v>1984.86</v>
      </c>
      <c r="T9" s="24">
        <v>1985.47</v>
      </c>
      <c r="U9" s="24">
        <v>1985.69</v>
      </c>
      <c r="V9" s="24">
        <v>1985.54</v>
      </c>
      <c r="W9" s="24">
        <v>1979.4</v>
      </c>
      <c r="X9" s="24">
        <v>1958.5</v>
      </c>
      <c r="Y9" s="24">
        <v>1767.99</v>
      </c>
      <c r="Z9" s="24">
        <v>1609.27</v>
      </c>
    </row>
    <row r="10" spans="1:27" x14ac:dyDescent="0.25">
      <c r="B10" s="36">
        <v>2</v>
      </c>
      <c r="C10" s="24">
        <v>1571.36</v>
      </c>
      <c r="D10" s="24">
        <v>1504.42</v>
      </c>
      <c r="E10" s="24">
        <v>1469.51</v>
      </c>
      <c r="F10" s="24">
        <v>1456.85</v>
      </c>
      <c r="G10" s="24">
        <v>1471.39</v>
      </c>
      <c r="H10" s="24">
        <v>1494.87</v>
      </c>
      <c r="I10" s="24">
        <v>1518.97</v>
      </c>
      <c r="J10" s="24">
        <v>1566.46</v>
      </c>
      <c r="K10" s="24">
        <v>1684.62</v>
      </c>
      <c r="L10" s="24">
        <v>1843.43</v>
      </c>
      <c r="M10" s="24">
        <v>2026.57</v>
      </c>
      <c r="N10" s="24">
        <v>2067.46</v>
      </c>
      <c r="O10" s="24">
        <v>2043.38</v>
      </c>
      <c r="P10" s="24">
        <v>2063.1999999999998</v>
      </c>
      <c r="Q10" s="24">
        <v>2042.79</v>
      </c>
      <c r="R10" s="24">
        <v>2104.5100000000002</v>
      </c>
      <c r="S10" s="24">
        <v>2104.96</v>
      </c>
      <c r="T10" s="24">
        <v>2101.36</v>
      </c>
      <c r="U10" s="24">
        <v>2098.19</v>
      </c>
      <c r="V10" s="24">
        <v>2088.79</v>
      </c>
      <c r="W10" s="24">
        <v>2079.66</v>
      </c>
      <c r="X10" s="24">
        <v>2045</v>
      </c>
      <c r="Y10" s="24">
        <v>1915.04</v>
      </c>
      <c r="Z10" s="24">
        <v>1660.59</v>
      </c>
    </row>
    <row r="11" spans="1:27" x14ac:dyDescent="0.25">
      <c r="B11" s="36">
        <v>3</v>
      </c>
      <c r="C11" s="24">
        <v>1591.41</v>
      </c>
      <c r="D11" s="24">
        <v>1535.31</v>
      </c>
      <c r="E11" s="24">
        <v>1496.41</v>
      </c>
      <c r="F11" s="24">
        <v>1459.34</v>
      </c>
      <c r="G11" s="24">
        <v>1513.03</v>
      </c>
      <c r="H11" s="24">
        <v>1529.53</v>
      </c>
      <c r="I11" s="24">
        <v>1580.46</v>
      </c>
      <c r="J11" s="24">
        <v>1638.24</v>
      </c>
      <c r="K11" s="24">
        <v>1848.59</v>
      </c>
      <c r="L11" s="24">
        <v>2082.14</v>
      </c>
      <c r="M11" s="24">
        <v>2091.2800000000002</v>
      </c>
      <c r="N11" s="24">
        <v>2093.0700000000002</v>
      </c>
      <c r="O11" s="24">
        <v>2077.2399999999998</v>
      </c>
      <c r="P11" s="24">
        <v>2094.29</v>
      </c>
      <c r="Q11" s="24">
        <v>2095.9899999999998</v>
      </c>
      <c r="R11" s="24">
        <v>2108.94</v>
      </c>
      <c r="S11" s="24">
        <v>2109.7600000000002</v>
      </c>
      <c r="T11" s="24">
        <v>2113.33</v>
      </c>
      <c r="U11" s="24">
        <v>2101.52</v>
      </c>
      <c r="V11" s="24">
        <v>2102.41</v>
      </c>
      <c r="W11" s="24">
        <v>2076.5</v>
      </c>
      <c r="X11" s="24">
        <v>2006.75</v>
      </c>
      <c r="Y11" s="24">
        <v>1754.77</v>
      </c>
      <c r="Z11" s="24">
        <v>1546.62</v>
      </c>
    </row>
    <row r="12" spans="1:27" x14ac:dyDescent="0.25">
      <c r="B12" s="36">
        <v>4</v>
      </c>
      <c r="C12" s="24">
        <v>1522.18</v>
      </c>
      <c r="D12" s="24">
        <v>1465.49</v>
      </c>
      <c r="E12" s="24">
        <v>1437.04</v>
      </c>
      <c r="F12" s="24">
        <v>1416.49</v>
      </c>
      <c r="G12" s="24">
        <v>1470.35</v>
      </c>
      <c r="H12" s="24">
        <v>1507.93</v>
      </c>
      <c r="I12" s="24">
        <v>1577.24</v>
      </c>
      <c r="J12" s="24">
        <v>1683.48</v>
      </c>
      <c r="K12" s="24">
        <v>1888.85</v>
      </c>
      <c r="L12" s="24">
        <v>2053.46</v>
      </c>
      <c r="M12" s="24">
        <v>2058.84</v>
      </c>
      <c r="N12" s="24">
        <v>2059.1999999999998</v>
      </c>
      <c r="O12" s="24">
        <v>2046.63</v>
      </c>
      <c r="P12" s="24">
        <v>2053.0300000000002</v>
      </c>
      <c r="Q12" s="24">
        <v>2057.48</v>
      </c>
      <c r="R12" s="24">
        <v>2059.77</v>
      </c>
      <c r="S12" s="24">
        <v>2066.2399999999998</v>
      </c>
      <c r="T12" s="24">
        <v>2067.0100000000002</v>
      </c>
      <c r="U12" s="24">
        <v>2050.94</v>
      </c>
      <c r="V12" s="24">
        <v>2049.91</v>
      </c>
      <c r="W12" s="24">
        <v>2039.56</v>
      </c>
      <c r="X12" s="24">
        <v>2006.93</v>
      </c>
      <c r="Y12" s="24">
        <v>1811.01</v>
      </c>
      <c r="Z12" s="24">
        <v>1604.92</v>
      </c>
    </row>
    <row r="13" spans="1:27" x14ac:dyDescent="0.25">
      <c r="B13" s="36">
        <v>5</v>
      </c>
      <c r="C13" s="24">
        <v>1518.21</v>
      </c>
      <c r="D13" s="24">
        <v>1472.35</v>
      </c>
      <c r="E13" s="24">
        <v>1436.11</v>
      </c>
      <c r="F13" s="24">
        <v>1432.21</v>
      </c>
      <c r="G13" s="24">
        <v>1467.12</v>
      </c>
      <c r="H13" s="24">
        <v>1490.56</v>
      </c>
      <c r="I13" s="24">
        <v>1572.85</v>
      </c>
      <c r="J13" s="24">
        <v>1643.55</v>
      </c>
      <c r="K13" s="24">
        <v>1877.64</v>
      </c>
      <c r="L13" s="24">
        <v>2033.98</v>
      </c>
      <c r="M13" s="24">
        <v>2031.54</v>
      </c>
      <c r="N13" s="24">
        <v>2030.66</v>
      </c>
      <c r="O13" s="24">
        <v>2022.34</v>
      </c>
      <c r="P13" s="24">
        <v>2029.88</v>
      </c>
      <c r="Q13" s="24">
        <v>2032.28</v>
      </c>
      <c r="R13" s="24">
        <v>2037.67</v>
      </c>
      <c r="S13" s="24">
        <v>2042.74</v>
      </c>
      <c r="T13" s="24">
        <v>2042.37</v>
      </c>
      <c r="U13" s="24">
        <v>2036.94</v>
      </c>
      <c r="V13" s="24">
        <v>2035.71</v>
      </c>
      <c r="W13" s="24">
        <v>2010.56</v>
      </c>
      <c r="X13" s="24">
        <v>1994.05</v>
      </c>
      <c r="Y13" s="24">
        <v>1729.04</v>
      </c>
      <c r="Z13" s="24">
        <v>1543.09</v>
      </c>
    </row>
    <row r="14" spans="1:27" x14ac:dyDescent="0.25">
      <c r="B14" s="36">
        <v>6</v>
      </c>
      <c r="C14" s="24">
        <v>1487.91</v>
      </c>
      <c r="D14" s="24">
        <v>1416.61</v>
      </c>
      <c r="E14" s="24">
        <v>1367.92</v>
      </c>
      <c r="F14" s="24">
        <v>1350.42</v>
      </c>
      <c r="G14" s="24">
        <v>1377.61</v>
      </c>
      <c r="H14" s="24">
        <v>1413.26</v>
      </c>
      <c r="I14" s="24">
        <v>1477.96</v>
      </c>
      <c r="J14" s="24">
        <v>1607.46</v>
      </c>
      <c r="K14" s="24">
        <v>1816.03</v>
      </c>
      <c r="L14" s="24">
        <v>2001.66</v>
      </c>
      <c r="M14" s="24">
        <v>2003.91</v>
      </c>
      <c r="N14" s="24">
        <v>2003.73</v>
      </c>
      <c r="O14" s="24">
        <v>1999.69</v>
      </c>
      <c r="P14" s="24">
        <v>2001.78</v>
      </c>
      <c r="Q14" s="24">
        <v>2002.21</v>
      </c>
      <c r="R14" s="24">
        <v>2008.95</v>
      </c>
      <c r="S14" s="24">
        <v>2010.92</v>
      </c>
      <c r="T14" s="24">
        <v>2010.1</v>
      </c>
      <c r="U14" s="24">
        <v>2004.98</v>
      </c>
      <c r="V14" s="24">
        <v>2003.28</v>
      </c>
      <c r="W14" s="24">
        <v>1987.84</v>
      </c>
      <c r="X14" s="24">
        <v>1937.18</v>
      </c>
      <c r="Y14" s="24">
        <v>1692.42</v>
      </c>
      <c r="Z14" s="24">
        <v>1534.21</v>
      </c>
    </row>
    <row r="15" spans="1:27" x14ac:dyDescent="0.25">
      <c r="B15" s="36">
        <v>7</v>
      </c>
      <c r="C15" s="24">
        <v>1481.12</v>
      </c>
      <c r="D15" s="24">
        <v>1423.54</v>
      </c>
      <c r="E15" s="24">
        <v>1380.34</v>
      </c>
      <c r="F15" s="24">
        <v>1361.76</v>
      </c>
      <c r="G15" s="24">
        <v>1379.76</v>
      </c>
      <c r="H15" s="24">
        <v>1398.66</v>
      </c>
      <c r="I15" s="24">
        <v>1442.92</v>
      </c>
      <c r="J15" s="24">
        <v>1522.49</v>
      </c>
      <c r="K15" s="24">
        <v>1638.91</v>
      </c>
      <c r="L15" s="24">
        <v>1851.51</v>
      </c>
      <c r="M15" s="24">
        <v>1934.51</v>
      </c>
      <c r="N15" s="24">
        <v>1934.08</v>
      </c>
      <c r="O15" s="24">
        <v>1923.81</v>
      </c>
      <c r="P15" s="24">
        <v>1929.14</v>
      </c>
      <c r="Q15" s="24">
        <v>1933.84</v>
      </c>
      <c r="R15" s="24">
        <v>1947.83</v>
      </c>
      <c r="S15" s="24">
        <v>1953.61</v>
      </c>
      <c r="T15" s="24">
        <v>1956.22</v>
      </c>
      <c r="U15" s="24">
        <v>1941.66</v>
      </c>
      <c r="V15" s="24">
        <v>1940.77</v>
      </c>
      <c r="W15" s="24">
        <v>1918.42</v>
      </c>
      <c r="X15" s="24">
        <v>1883.87</v>
      </c>
      <c r="Y15" s="24">
        <v>1754</v>
      </c>
      <c r="Z15" s="24">
        <v>1557.73</v>
      </c>
    </row>
    <row r="16" spans="1:27" x14ac:dyDescent="0.25">
      <c r="B16" s="36">
        <v>8</v>
      </c>
      <c r="C16" s="24">
        <v>1522.14</v>
      </c>
      <c r="D16" s="24">
        <v>1469.11</v>
      </c>
      <c r="E16" s="24">
        <v>1432.03</v>
      </c>
      <c r="F16" s="24">
        <v>1399.58</v>
      </c>
      <c r="G16" s="24">
        <v>1431.57</v>
      </c>
      <c r="H16" s="24">
        <v>1442.92</v>
      </c>
      <c r="I16" s="24">
        <v>1483.84</v>
      </c>
      <c r="J16" s="24">
        <v>1574.54</v>
      </c>
      <c r="K16" s="24">
        <v>1764.04</v>
      </c>
      <c r="L16" s="24">
        <v>1969.8</v>
      </c>
      <c r="M16" s="24">
        <v>2012.22</v>
      </c>
      <c r="N16" s="24">
        <v>2011.28</v>
      </c>
      <c r="O16" s="24">
        <v>1997.14</v>
      </c>
      <c r="P16" s="24">
        <v>2009.71</v>
      </c>
      <c r="Q16" s="24">
        <v>2014.61</v>
      </c>
      <c r="R16" s="24">
        <v>2024.58</v>
      </c>
      <c r="S16" s="24">
        <v>2033.18</v>
      </c>
      <c r="T16" s="24">
        <v>2036.19</v>
      </c>
      <c r="U16" s="24">
        <v>2021.51</v>
      </c>
      <c r="V16" s="24">
        <v>2016.14</v>
      </c>
      <c r="W16" s="24">
        <v>1994.59</v>
      </c>
      <c r="X16" s="24">
        <v>1958.17</v>
      </c>
      <c r="Y16" s="24">
        <v>1760.1</v>
      </c>
      <c r="Z16" s="24">
        <v>1538.95</v>
      </c>
    </row>
    <row r="17" spans="2:26" x14ac:dyDescent="0.25">
      <c r="B17" s="36">
        <v>9</v>
      </c>
      <c r="C17" s="24">
        <v>1516.5</v>
      </c>
      <c r="D17" s="24">
        <v>1449.29</v>
      </c>
      <c r="E17" s="24">
        <v>1406.73</v>
      </c>
      <c r="F17" s="24">
        <v>1398.92</v>
      </c>
      <c r="G17" s="24">
        <v>1444.17</v>
      </c>
      <c r="H17" s="24">
        <v>1580.51</v>
      </c>
      <c r="I17" s="24">
        <v>1827.92</v>
      </c>
      <c r="J17" s="24">
        <v>2095.7600000000002</v>
      </c>
      <c r="K17" s="24">
        <v>2110.88</v>
      </c>
      <c r="L17" s="24">
        <v>2115.92</v>
      </c>
      <c r="M17" s="24">
        <v>2111.6999999999998</v>
      </c>
      <c r="N17" s="24">
        <v>2109.34</v>
      </c>
      <c r="O17" s="24">
        <v>2099.83</v>
      </c>
      <c r="P17" s="24">
        <v>2109.64</v>
      </c>
      <c r="Q17" s="24">
        <v>2105.14</v>
      </c>
      <c r="R17" s="24">
        <v>2107.66</v>
      </c>
      <c r="S17" s="24">
        <v>2111.9699999999998</v>
      </c>
      <c r="T17" s="24">
        <v>2115.84</v>
      </c>
      <c r="U17" s="24">
        <v>2098.4899999999998</v>
      </c>
      <c r="V17" s="24">
        <v>2095.88</v>
      </c>
      <c r="W17" s="24">
        <v>2059.8200000000002</v>
      </c>
      <c r="X17" s="24">
        <v>2008.91</v>
      </c>
      <c r="Y17" s="24">
        <v>1782.42</v>
      </c>
      <c r="Z17" s="24">
        <v>1526.17</v>
      </c>
    </row>
    <row r="18" spans="2:26" x14ac:dyDescent="0.25">
      <c r="B18" s="36">
        <v>10</v>
      </c>
      <c r="C18" s="24">
        <v>1516.64</v>
      </c>
      <c r="D18" s="24">
        <v>1458.81</v>
      </c>
      <c r="E18" s="24">
        <v>1418.11</v>
      </c>
      <c r="F18" s="24">
        <v>1434.19</v>
      </c>
      <c r="G18" s="24">
        <v>1540.31</v>
      </c>
      <c r="H18" s="24">
        <v>1662.03</v>
      </c>
      <c r="I18" s="24">
        <v>1870.77</v>
      </c>
      <c r="J18" s="24">
        <v>2119.2800000000002</v>
      </c>
      <c r="K18" s="24">
        <v>2156.16</v>
      </c>
      <c r="L18" s="24">
        <v>2153.66</v>
      </c>
      <c r="M18" s="24">
        <v>2141.8200000000002</v>
      </c>
      <c r="N18" s="24">
        <v>2120.7399999999998</v>
      </c>
      <c r="O18" s="24">
        <v>2118.77</v>
      </c>
      <c r="P18" s="24">
        <v>2124.9699999999998</v>
      </c>
      <c r="Q18" s="24">
        <v>2130.29</v>
      </c>
      <c r="R18" s="24">
        <v>2135.35</v>
      </c>
      <c r="S18" s="24">
        <v>2132.1</v>
      </c>
      <c r="T18" s="24">
        <v>2138.38</v>
      </c>
      <c r="U18" s="24">
        <v>2121.5100000000002</v>
      </c>
      <c r="V18" s="24">
        <v>2121.36</v>
      </c>
      <c r="W18" s="24">
        <v>2095.62</v>
      </c>
      <c r="X18" s="24">
        <v>2035.17</v>
      </c>
      <c r="Y18" s="24">
        <v>1818.41</v>
      </c>
      <c r="Z18" s="24">
        <v>1571.67</v>
      </c>
    </row>
    <row r="19" spans="2:26" x14ac:dyDescent="0.25">
      <c r="B19" s="36">
        <v>11</v>
      </c>
      <c r="C19" s="24">
        <v>1563.42</v>
      </c>
      <c r="D19" s="24">
        <v>1532.69</v>
      </c>
      <c r="E19" s="24">
        <v>1494.13</v>
      </c>
      <c r="F19" s="24">
        <v>1496.55</v>
      </c>
      <c r="G19" s="24">
        <v>1586.2</v>
      </c>
      <c r="H19" s="24">
        <v>1692.67</v>
      </c>
      <c r="I19" s="24">
        <v>1854.9</v>
      </c>
      <c r="J19" s="24">
        <v>2125.73</v>
      </c>
      <c r="K19" s="24">
        <v>2168.17</v>
      </c>
      <c r="L19" s="24">
        <v>2175.5300000000002</v>
      </c>
      <c r="M19" s="24">
        <v>2162.41</v>
      </c>
      <c r="N19" s="24">
        <v>2161.3000000000002</v>
      </c>
      <c r="O19" s="24">
        <v>2140.92</v>
      </c>
      <c r="P19" s="24">
        <v>2145.31</v>
      </c>
      <c r="Q19" s="24">
        <v>2145.04</v>
      </c>
      <c r="R19" s="24">
        <v>2151.7199999999998</v>
      </c>
      <c r="S19" s="24">
        <v>2151.5700000000002</v>
      </c>
      <c r="T19" s="24">
        <v>2150.19</v>
      </c>
      <c r="U19" s="24">
        <v>2141</v>
      </c>
      <c r="V19" s="24">
        <v>2140.9499999999998</v>
      </c>
      <c r="W19" s="24">
        <v>2139.58</v>
      </c>
      <c r="X19" s="24">
        <v>2118.69</v>
      </c>
      <c r="Y19" s="24">
        <v>1980.93</v>
      </c>
      <c r="Z19" s="24">
        <v>1682.99</v>
      </c>
    </row>
    <row r="20" spans="2:26" x14ac:dyDescent="0.25">
      <c r="B20" s="36">
        <v>12</v>
      </c>
      <c r="C20" s="24">
        <v>1579.66</v>
      </c>
      <c r="D20" s="24">
        <v>1549.72</v>
      </c>
      <c r="E20" s="24">
        <v>1548.2</v>
      </c>
      <c r="F20" s="24">
        <v>1545.77</v>
      </c>
      <c r="G20" s="24">
        <v>1593.38</v>
      </c>
      <c r="H20" s="24">
        <v>1682.6</v>
      </c>
      <c r="I20" s="24">
        <v>1831.71</v>
      </c>
      <c r="J20" s="24">
        <v>2100.33</v>
      </c>
      <c r="K20" s="24">
        <v>2111.5</v>
      </c>
      <c r="L20" s="24">
        <v>2112.44</v>
      </c>
      <c r="M20" s="24">
        <v>2108.2800000000002</v>
      </c>
      <c r="N20" s="24">
        <v>2106.9</v>
      </c>
      <c r="O20" s="24">
        <v>2104.81</v>
      </c>
      <c r="P20" s="24">
        <v>2108.5300000000002</v>
      </c>
      <c r="Q20" s="24">
        <v>2110.5500000000002</v>
      </c>
      <c r="R20" s="24">
        <v>2113.56</v>
      </c>
      <c r="S20" s="24">
        <v>2119.13</v>
      </c>
      <c r="T20" s="24">
        <v>2116.8200000000002</v>
      </c>
      <c r="U20" s="24">
        <v>2113.27</v>
      </c>
      <c r="V20" s="24">
        <v>2113.5500000000002</v>
      </c>
      <c r="W20" s="24">
        <v>2098.63</v>
      </c>
      <c r="X20" s="24">
        <v>2062.13</v>
      </c>
      <c r="Y20" s="24">
        <v>1907.31</v>
      </c>
      <c r="Z20" s="24">
        <v>1648.98</v>
      </c>
    </row>
    <row r="21" spans="2:26" x14ac:dyDescent="0.25">
      <c r="B21" s="36">
        <v>13</v>
      </c>
      <c r="C21" s="24">
        <v>1621.21</v>
      </c>
      <c r="D21" s="24">
        <v>1585.32</v>
      </c>
      <c r="E21" s="24">
        <v>1573.72</v>
      </c>
      <c r="F21" s="24">
        <v>1579.28</v>
      </c>
      <c r="G21" s="24">
        <v>1646.67</v>
      </c>
      <c r="H21" s="24">
        <v>1748.52</v>
      </c>
      <c r="I21" s="24">
        <v>2045.29</v>
      </c>
      <c r="J21" s="24">
        <v>2137.37</v>
      </c>
      <c r="K21" s="24">
        <v>2168.62</v>
      </c>
      <c r="L21" s="24">
        <v>2173.85</v>
      </c>
      <c r="M21" s="24">
        <v>2161.31</v>
      </c>
      <c r="N21" s="24">
        <v>2159.41</v>
      </c>
      <c r="O21" s="24">
        <v>2151.37</v>
      </c>
      <c r="P21" s="24">
        <v>2159.34</v>
      </c>
      <c r="Q21" s="24">
        <v>2163.37</v>
      </c>
      <c r="R21" s="24">
        <v>2168.65</v>
      </c>
      <c r="S21" s="24">
        <v>2165.27</v>
      </c>
      <c r="T21" s="24">
        <v>2159.4699999999998</v>
      </c>
      <c r="U21" s="24">
        <v>2139.25</v>
      </c>
      <c r="V21" s="24">
        <v>2141.54</v>
      </c>
      <c r="W21" s="24">
        <v>2121.9299999999998</v>
      </c>
      <c r="X21" s="24">
        <v>2092.2399999999998</v>
      </c>
      <c r="Y21" s="24">
        <v>2001.46</v>
      </c>
      <c r="Z21" s="24">
        <v>1807.63</v>
      </c>
    </row>
    <row r="22" spans="2:26" x14ac:dyDescent="0.25">
      <c r="B22" s="36">
        <v>14</v>
      </c>
      <c r="C22" s="24">
        <v>1808.12</v>
      </c>
      <c r="D22" s="24">
        <v>1700.76</v>
      </c>
      <c r="E22" s="24">
        <v>1684.63</v>
      </c>
      <c r="F22" s="24">
        <v>1681.28</v>
      </c>
      <c r="G22" s="24">
        <v>1710.78</v>
      </c>
      <c r="H22" s="24">
        <v>1749.31</v>
      </c>
      <c r="I22" s="24">
        <v>1855.37</v>
      </c>
      <c r="J22" s="24">
        <v>2068.9</v>
      </c>
      <c r="K22" s="24">
        <v>2147.77</v>
      </c>
      <c r="L22" s="24">
        <v>2216.88</v>
      </c>
      <c r="M22" s="24">
        <v>2210.62</v>
      </c>
      <c r="N22" s="24">
        <v>2206.5500000000002</v>
      </c>
      <c r="O22" s="24">
        <v>2192.21</v>
      </c>
      <c r="P22" s="24">
        <v>2201.58</v>
      </c>
      <c r="Q22" s="24">
        <v>2212.8200000000002</v>
      </c>
      <c r="R22" s="24">
        <v>2222.0300000000002</v>
      </c>
      <c r="S22" s="24">
        <v>2225.2800000000002</v>
      </c>
      <c r="T22" s="24">
        <v>2225.63</v>
      </c>
      <c r="U22" s="24">
        <v>2201.04</v>
      </c>
      <c r="V22" s="24">
        <v>2195.34</v>
      </c>
      <c r="W22" s="24">
        <v>2191.77</v>
      </c>
      <c r="X22" s="24">
        <v>2078.2600000000002</v>
      </c>
      <c r="Y22" s="24">
        <v>2021.69</v>
      </c>
      <c r="Z22" s="24">
        <v>1823.06</v>
      </c>
    </row>
    <row r="23" spans="2:26" x14ac:dyDescent="0.25">
      <c r="B23" s="36">
        <v>15</v>
      </c>
      <c r="C23" s="24">
        <v>1699.12</v>
      </c>
      <c r="D23" s="24">
        <v>1662.96</v>
      </c>
      <c r="E23" s="24">
        <v>1617.67</v>
      </c>
      <c r="F23" s="24">
        <v>1611.78</v>
      </c>
      <c r="G23" s="24">
        <v>1625.91</v>
      </c>
      <c r="H23" s="24">
        <v>1668.1</v>
      </c>
      <c r="I23" s="24">
        <v>1714.48</v>
      </c>
      <c r="J23" s="24">
        <v>1909.36</v>
      </c>
      <c r="K23" s="24">
        <v>2071.73</v>
      </c>
      <c r="L23" s="24">
        <v>2135.54</v>
      </c>
      <c r="M23" s="24">
        <v>2150.6999999999998</v>
      </c>
      <c r="N23" s="24">
        <v>2147.73</v>
      </c>
      <c r="O23" s="24">
        <v>2141.62</v>
      </c>
      <c r="P23" s="24">
        <v>2153.75</v>
      </c>
      <c r="Q23" s="24">
        <v>2166.66</v>
      </c>
      <c r="R23" s="24">
        <v>2182.7800000000002</v>
      </c>
      <c r="S23" s="24">
        <v>2187.87</v>
      </c>
      <c r="T23" s="24">
        <v>2193.16</v>
      </c>
      <c r="U23" s="24">
        <v>2172.58</v>
      </c>
      <c r="V23" s="24">
        <v>2169.08</v>
      </c>
      <c r="W23" s="24">
        <v>2126.6</v>
      </c>
      <c r="X23" s="24">
        <v>2063.19</v>
      </c>
      <c r="Y23" s="24">
        <v>2009.48</v>
      </c>
      <c r="Z23" s="24">
        <v>1815.49</v>
      </c>
    </row>
    <row r="24" spans="2:26" x14ac:dyDescent="0.25">
      <c r="B24" s="36">
        <v>16</v>
      </c>
      <c r="C24" s="24">
        <v>1686.83</v>
      </c>
      <c r="D24" s="24">
        <v>1654.13</v>
      </c>
      <c r="E24" s="24">
        <v>1615.63</v>
      </c>
      <c r="F24" s="24">
        <v>1604.1</v>
      </c>
      <c r="G24" s="24">
        <v>1663.09</v>
      </c>
      <c r="H24" s="24">
        <v>1779.6</v>
      </c>
      <c r="I24" s="24">
        <v>2034.92</v>
      </c>
      <c r="J24" s="24">
        <v>2116.31</v>
      </c>
      <c r="K24" s="24">
        <v>2201.98</v>
      </c>
      <c r="L24" s="24">
        <v>2190.6</v>
      </c>
      <c r="M24" s="24">
        <v>2180.56</v>
      </c>
      <c r="N24" s="24">
        <v>2175.04</v>
      </c>
      <c r="O24" s="24">
        <v>2168.73</v>
      </c>
      <c r="P24" s="24">
        <v>2180.87</v>
      </c>
      <c r="Q24" s="24">
        <v>2183.4699999999998</v>
      </c>
      <c r="R24" s="24">
        <v>2187.3000000000002</v>
      </c>
      <c r="S24" s="24">
        <v>2189.9499999999998</v>
      </c>
      <c r="T24" s="24">
        <v>2184.96</v>
      </c>
      <c r="U24" s="24">
        <v>2147.11</v>
      </c>
      <c r="V24" s="24">
        <v>2172.6999999999998</v>
      </c>
      <c r="W24" s="24">
        <v>2105.06</v>
      </c>
      <c r="X24" s="24">
        <v>2046.81</v>
      </c>
      <c r="Y24" s="24">
        <v>1928.66</v>
      </c>
      <c r="Z24" s="24">
        <v>1688.95</v>
      </c>
    </row>
    <row r="25" spans="2:26" x14ac:dyDescent="0.25">
      <c r="B25" s="36">
        <v>17</v>
      </c>
      <c r="C25" s="24">
        <v>1556.38</v>
      </c>
      <c r="D25" s="24">
        <v>1542.28</v>
      </c>
      <c r="E25" s="24">
        <v>1537.25</v>
      </c>
      <c r="F25" s="24">
        <v>1551.04</v>
      </c>
      <c r="G25" s="24">
        <v>1597.49</v>
      </c>
      <c r="H25" s="24">
        <v>1673.23</v>
      </c>
      <c r="I25" s="24">
        <v>1896.63</v>
      </c>
      <c r="J25" s="24">
        <v>2098.46</v>
      </c>
      <c r="K25" s="24">
        <v>2097.4899999999998</v>
      </c>
      <c r="L25" s="24">
        <v>2098.79</v>
      </c>
      <c r="M25" s="24">
        <v>2092.39</v>
      </c>
      <c r="N25" s="24">
        <v>2093.9299999999998</v>
      </c>
      <c r="O25" s="24">
        <v>2090.94</v>
      </c>
      <c r="P25" s="24">
        <v>2096.09</v>
      </c>
      <c r="Q25" s="24">
        <v>2099.83</v>
      </c>
      <c r="R25" s="24">
        <v>2102.34</v>
      </c>
      <c r="S25" s="24">
        <v>2105.71</v>
      </c>
      <c r="T25" s="24">
        <v>2109.92</v>
      </c>
      <c r="U25" s="24">
        <v>2100.96</v>
      </c>
      <c r="V25" s="24">
        <v>2101.0500000000002</v>
      </c>
      <c r="W25" s="24">
        <v>2080.84</v>
      </c>
      <c r="X25" s="24">
        <v>2059.67</v>
      </c>
      <c r="Y25" s="24">
        <v>1856.08</v>
      </c>
      <c r="Z25" s="24">
        <v>1645.07</v>
      </c>
    </row>
    <row r="26" spans="2:26" x14ac:dyDescent="0.25">
      <c r="B26" s="36">
        <v>18</v>
      </c>
      <c r="C26" s="24">
        <v>1597.29</v>
      </c>
      <c r="D26" s="24">
        <v>1578.38</v>
      </c>
      <c r="E26" s="24">
        <v>1567.48</v>
      </c>
      <c r="F26" s="24">
        <v>1575.36</v>
      </c>
      <c r="G26" s="24">
        <v>1631.04</v>
      </c>
      <c r="H26" s="24">
        <v>1706.87</v>
      </c>
      <c r="I26" s="24">
        <v>1979.65</v>
      </c>
      <c r="J26" s="24">
        <v>2099.59</v>
      </c>
      <c r="K26" s="24">
        <v>2116.48</v>
      </c>
      <c r="L26" s="24">
        <v>2113.08</v>
      </c>
      <c r="M26" s="24">
        <v>2105.9699999999998</v>
      </c>
      <c r="N26" s="24">
        <v>2107.98</v>
      </c>
      <c r="O26" s="24">
        <v>2103.42</v>
      </c>
      <c r="P26" s="24">
        <v>2109.0700000000002</v>
      </c>
      <c r="Q26" s="24">
        <v>2118.4899999999998</v>
      </c>
      <c r="R26" s="24">
        <v>2117.15</v>
      </c>
      <c r="S26" s="24">
        <v>2115.23</v>
      </c>
      <c r="T26" s="24">
        <v>2121.61</v>
      </c>
      <c r="U26" s="24">
        <v>2113.63</v>
      </c>
      <c r="V26" s="24">
        <v>2116.6799999999998</v>
      </c>
      <c r="W26" s="24">
        <v>2099.4299999999998</v>
      </c>
      <c r="X26" s="24">
        <v>2031.81</v>
      </c>
      <c r="Y26" s="24">
        <v>1833.47</v>
      </c>
      <c r="Z26" s="24">
        <v>1602.34</v>
      </c>
    </row>
    <row r="27" spans="2:26" x14ac:dyDescent="0.25">
      <c r="B27" s="36">
        <v>19</v>
      </c>
      <c r="C27" s="24">
        <v>1602.12</v>
      </c>
      <c r="D27" s="24">
        <v>1589.24</v>
      </c>
      <c r="E27" s="24">
        <v>1578.35</v>
      </c>
      <c r="F27" s="24">
        <v>1593.54</v>
      </c>
      <c r="G27" s="24">
        <v>1650.87</v>
      </c>
      <c r="H27" s="24">
        <v>1717.2</v>
      </c>
      <c r="I27" s="24">
        <v>2065.2800000000002</v>
      </c>
      <c r="J27" s="24">
        <v>2138.11</v>
      </c>
      <c r="K27" s="24">
        <v>2146.44</v>
      </c>
      <c r="L27" s="24">
        <v>2137.11</v>
      </c>
      <c r="M27" s="24">
        <v>2127.0300000000002</v>
      </c>
      <c r="N27" s="24">
        <v>2129.58</v>
      </c>
      <c r="O27" s="24">
        <v>2123.73</v>
      </c>
      <c r="P27" s="24">
        <v>2129.6799999999998</v>
      </c>
      <c r="Q27" s="24">
        <v>2144.0500000000002</v>
      </c>
      <c r="R27" s="24">
        <v>2142.73</v>
      </c>
      <c r="S27" s="24">
        <v>2142.84</v>
      </c>
      <c r="T27" s="24">
        <v>2151.6799999999998</v>
      </c>
      <c r="U27" s="24">
        <v>2137.04</v>
      </c>
      <c r="V27" s="24">
        <v>2140.69</v>
      </c>
      <c r="W27" s="24">
        <v>2134.6999999999998</v>
      </c>
      <c r="X27" s="24">
        <v>2101.4499999999998</v>
      </c>
      <c r="Y27" s="24">
        <v>1907.85</v>
      </c>
      <c r="Z27" s="24">
        <v>1617.33</v>
      </c>
    </row>
    <row r="28" spans="2:26" x14ac:dyDescent="0.25">
      <c r="B28" s="36">
        <v>20</v>
      </c>
      <c r="C28" s="24">
        <v>1591.2</v>
      </c>
      <c r="D28" s="24">
        <v>1575.44</v>
      </c>
      <c r="E28" s="24">
        <v>1556.8</v>
      </c>
      <c r="F28" s="24">
        <v>1551.96</v>
      </c>
      <c r="G28" s="24">
        <v>1624.59</v>
      </c>
      <c r="H28" s="24">
        <v>1694.51</v>
      </c>
      <c r="I28" s="24">
        <v>2010.62</v>
      </c>
      <c r="J28" s="24">
        <v>2120.7800000000002</v>
      </c>
      <c r="K28" s="24">
        <v>2130.19</v>
      </c>
      <c r="L28" s="24">
        <v>2119.48</v>
      </c>
      <c r="M28" s="24">
        <v>2110.39</v>
      </c>
      <c r="N28" s="24">
        <v>2108.41</v>
      </c>
      <c r="O28" s="24">
        <v>2106.35</v>
      </c>
      <c r="P28" s="24">
        <v>2111.6</v>
      </c>
      <c r="Q28" s="24">
        <v>2119.21</v>
      </c>
      <c r="R28" s="24">
        <v>2123.0700000000002</v>
      </c>
      <c r="S28" s="24">
        <v>2130.06</v>
      </c>
      <c r="T28" s="24">
        <v>2131.15</v>
      </c>
      <c r="U28" s="24">
        <v>2129.14</v>
      </c>
      <c r="V28" s="24">
        <v>2138.25</v>
      </c>
      <c r="W28" s="24">
        <v>2121.38</v>
      </c>
      <c r="X28" s="24">
        <v>2063.25</v>
      </c>
      <c r="Y28" s="24">
        <v>1894.45</v>
      </c>
      <c r="Z28" s="24">
        <v>1639.41</v>
      </c>
    </row>
    <row r="29" spans="2:26" x14ac:dyDescent="0.25">
      <c r="B29" s="36">
        <v>21</v>
      </c>
      <c r="C29" s="24">
        <v>1699.73</v>
      </c>
      <c r="D29" s="24">
        <v>1662.27</v>
      </c>
      <c r="E29" s="24">
        <v>1627.59</v>
      </c>
      <c r="F29" s="24">
        <v>1615.7</v>
      </c>
      <c r="G29" s="24">
        <v>1650.24</v>
      </c>
      <c r="H29" s="24">
        <v>1684.39</v>
      </c>
      <c r="I29" s="24">
        <v>1768.18</v>
      </c>
      <c r="J29" s="24">
        <v>2047.39</v>
      </c>
      <c r="K29" s="24">
        <v>2143.91</v>
      </c>
      <c r="L29" s="24">
        <v>2170.69</v>
      </c>
      <c r="M29" s="24">
        <v>2162.37</v>
      </c>
      <c r="N29" s="24">
        <v>2157.58</v>
      </c>
      <c r="O29" s="24">
        <v>2148.9499999999998</v>
      </c>
      <c r="P29" s="24">
        <v>2160.38</v>
      </c>
      <c r="Q29" s="24">
        <v>2173.31</v>
      </c>
      <c r="R29" s="24">
        <v>2187.58</v>
      </c>
      <c r="S29" s="24">
        <v>2192.9899999999998</v>
      </c>
      <c r="T29" s="24">
        <v>2194.2399999999998</v>
      </c>
      <c r="U29" s="24">
        <v>2185.92</v>
      </c>
      <c r="V29" s="24">
        <v>2171.7800000000002</v>
      </c>
      <c r="W29" s="24">
        <v>2151.9899999999998</v>
      </c>
      <c r="X29" s="24">
        <v>2069.8200000000002</v>
      </c>
      <c r="Y29" s="24">
        <v>1934.52</v>
      </c>
      <c r="Z29" s="24">
        <v>1666.12</v>
      </c>
    </row>
    <row r="30" spans="2:26" x14ac:dyDescent="0.25">
      <c r="B30" s="36">
        <v>22</v>
      </c>
      <c r="C30" s="24">
        <v>1650.35</v>
      </c>
      <c r="D30" s="24">
        <v>1609.85</v>
      </c>
      <c r="E30" s="24">
        <v>1597.19</v>
      </c>
      <c r="F30" s="24">
        <v>1574.98</v>
      </c>
      <c r="G30" s="24">
        <v>1614.46</v>
      </c>
      <c r="H30" s="24">
        <v>1629.71</v>
      </c>
      <c r="I30" s="24">
        <v>1680.59</v>
      </c>
      <c r="J30" s="24">
        <v>1794.17</v>
      </c>
      <c r="K30" s="24">
        <v>2001.91</v>
      </c>
      <c r="L30" s="24">
        <v>2086.64</v>
      </c>
      <c r="M30" s="24">
        <v>2095.98</v>
      </c>
      <c r="N30" s="24">
        <v>2095.33</v>
      </c>
      <c r="O30" s="24">
        <v>2089.84</v>
      </c>
      <c r="P30" s="24">
        <v>2102.0500000000002</v>
      </c>
      <c r="Q30" s="24">
        <v>2120.87</v>
      </c>
      <c r="R30" s="24">
        <v>2145.41</v>
      </c>
      <c r="S30" s="24">
        <v>2156.2600000000002</v>
      </c>
      <c r="T30" s="24">
        <v>2161.16</v>
      </c>
      <c r="U30" s="24">
        <v>2152.34</v>
      </c>
      <c r="V30" s="24">
        <v>2146.4899999999998</v>
      </c>
      <c r="W30" s="24">
        <v>2120.37</v>
      </c>
      <c r="X30" s="24">
        <v>2077.23</v>
      </c>
      <c r="Y30" s="24">
        <v>1899.22</v>
      </c>
      <c r="Z30" s="24">
        <v>1657.37</v>
      </c>
    </row>
    <row r="31" spans="2:26" x14ac:dyDescent="0.25">
      <c r="B31" s="36">
        <v>23</v>
      </c>
      <c r="C31" s="24">
        <v>1626.49</v>
      </c>
      <c r="D31" s="24">
        <v>1605.13</v>
      </c>
      <c r="E31" s="24">
        <v>1569.31</v>
      </c>
      <c r="F31" s="24">
        <v>1565.65</v>
      </c>
      <c r="G31" s="24">
        <v>1631.93</v>
      </c>
      <c r="H31" s="24">
        <v>1720.2</v>
      </c>
      <c r="I31" s="24">
        <v>1946.59</v>
      </c>
      <c r="J31" s="24">
        <v>2141.31</v>
      </c>
      <c r="K31" s="24">
        <v>2179.7600000000002</v>
      </c>
      <c r="L31" s="24">
        <v>2165.5500000000002</v>
      </c>
      <c r="M31" s="24">
        <v>2147.9</v>
      </c>
      <c r="N31" s="24">
        <v>2151.5500000000002</v>
      </c>
      <c r="O31" s="24">
        <v>2143.2199999999998</v>
      </c>
      <c r="P31" s="24">
        <v>2152.42</v>
      </c>
      <c r="Q31" s="24">
        <v>2163.7600000000002</v>
      </c>
      <c r="R31" s="24">
        <v>2171.09</v>
      </c>
      <c r="S31" s="24">
        <v>2176.52</v>
      </c>
      <c r="T31" s="24">
        <v>2179.5700000000002</v>
      </c>
      <c r="U31" s="24">
        <v>2171.8200000000002</v>
      </c>
      <c r="V31" s="24">
        <v>2170.3200000000002</v>
      </c>
      <c r="W31" s="24">
        <v>2149.8000000000002</v>
      </c>
      <c r="X31" s="24">
        <v>2046.2</v>
      </c>
      <c r="Y31" s="24">
        <v>1871.6</v>
      </c>
      <c r="Z31" s="24">
        <v>1610.98</v>
      </c>
    </row>
    <row r="32" spans="2:26" x14ac:dyDescent="0.25">
      <c r="B32" s="36">
        <v>24</v>
      </c>
      <c r="C32" s="24">
        <v>1601.22</v>
      </c>
      <c r="D32" s="24">
        <v>1566.28</v>
      </c>
      <c r="E32" s="24">
        <v>1560.6</v>
      </c>
      <c r="F32" s="24">
        <v>1573.57</v>
      </c>
      <c r="G32" s="24">
        <v>1645.23</v>
      </c>
      <c r="H32" s="24">
        <v>1736.56</v>
      </c>
      <c r="I32" s="24">
        <v>2048.44</v>
      </c>
      <c r="J32" s="24">
        <v>2147.4</v>
      </c>
      <c r="K32" s="24">
        <v>2165.12</v>
      </c>
      <c r="L32" s="24">
        <v>2149.9</v>
      </c>
      <c r="M32" s="24">
        <v>2130.96</v>
      </c>
      <c r="N32" s="24">
        <v>2128.64</v>
      </c>
      <c r="O32" s="24">
        <v>2123.0500000000002</v>
      </c>
      <c r="P32" s="24">
        <v>2127.87</v>
      </c>
      <c r="Q32" s="24">
        <v>2142.56</v>
      </c>
      <c r="R32" s="24">
        <v>2152.48</v>
      </c>
      <c r="S32" s="24">
        <v>2158.98</v>
      </c>
      <c r="T32" s="24">
        <v>2159.4</v>
      </c>
      <c r="U32" s="24">
        <v>2150</v>
      </c>
      <c r="V32" s="24">
        <v>2147.38</v>
      </c>
      <c r="W32" s="24">
        <v>2132.67</v>
      </c>
      <c r="X32" s="24">
        <v>2091.23</v>
      </c>
      <c r="Y32" s="24">
        <v>1977.57</v>
      </c>
      <c r="Z32" s="24">
        <v>1655.56</v>
      </c>
    </row>
    <row r="33" spans="2:27" x14ac:dyDescent="0.25">
      <c r="B33" s="36">
        <v>25</v>
      </c>
      <c r="C33" s="24">
        <v>1613</v>
      </c>
      <c r="D33" s="24">
        <v>1594.6</v>
      </c>
      <c r="E33" s="24">
        <v>1579.24</v>
      </c>
      <c r="F33" s="24">
        <v>1591.03</v>
      </c>
      <c r="G33" s="24">
        <v>1677.58</v>
      </c>
      <c r="H33" s="24">
        <v>1753.85</v>
      </c>
      <c r="I33" s="24">
        <v>2058.37</v>
      </c>
      <c r="J33" s="24">
        <v>2196.5500000000002</v>
      </c>
      <c r="K33" s="24">
        <v>2219.0300000000002</v>
      </c>
      <c r="L33" s="24">
        <v>2205.59</v>
      </c>
      <c r="M33" s="24">
        <v>2179.64</v>
      </c>
      <c r="N33" s="24">
        <v>2179.0500000000002</v>
      </c>
      <c r="O33" s="24">
        <v>2173.4</v>
      </c>
      <c r="P33" s="24">
        <v>2183.5700000000002</v>
      </c>
      <c r="Q33" s="24">
        <v>2195.7199999999998</v>
      </c>
      <c r="R33" s="24">
        <v>2196.92</v>
      </c>
      <c r="S33" s="24">
        <v>2205.9299999999998</v>
      </c>
      <c r="T33" s="24">
        <v>2210.5100000000002</v>
      </c>
      <c r="U33" s="24">
        <v>2199.27</v>
      </c>
      <c r="V33" s="24">
        <v>2198.9</v>
      </c>
      <c r="W33" s="24">
        <v>2168.71</v>
      </c>
      <c r="X33" s="24">
        <v>2086.7399999999998</v>
      </c>
      <c r="Y33" s="24">
        <v>1977.44</v>
      </c>
      <c r="Z33" s="24">
        <v>1675.35</v>
      </c>
    </row>
    <row r="34" spans="2:27" x14ac:dyDescent="0.25">
      <c r="B34" s="36">
        <v>26</v>
      </c>
      <c r="C34" s="24">
        <v>1660.3</v>
      </c>
      <c r="D34" s="24">
        <v>1646.4</v>
      </c>
      <c r="E34" s="24">
        <v>1620.21</v>
      </c>
      <c r="F34" s="24">
        <v>1650.23</v>
      </c>
      <c r="G34" s="24">
        <v>1739.03</v>
      </c>
      <c r="H34" s="24">
        <v>1906.54</v>
      </c>
      <c r="I34" s="24">
        <v>2092.44</v>
      </c>
      <c r="J34" s="24">
        <v>2216.2800000000002</v>
      </c>
      <c r="K34" s="24">
        <v>2226.92</v>
      </c>
      <c r="L34" s="24">
        <v>2209.52</v>
      </c>
      <c r="M34" s="24">
        <v>2186.5500000000002</v>
      </c>
      <c r="N34" s="24">
        <v>2185.37</v>
      </c>
      <c r="O34" s="24">
        <v>2180.81</v>
      </c>
      <c r="P34" s="24">
        <v>2193.06</v>
      </c>
      <c r="Q34" s="24">
        <v>2211.9499999999998</v>
      </c>
      <c r="R34" s="24">
        <v>2213.96</v>
      </c>
      <c r="S34" s="24">
        <v>2224.86</v>
      </c>
      <c r="T34" s="24">
        <v>2225.4499999999998</v>
      </c>
      <c r="U34" s="24">
        <v>2213.79</v>
      </c>
      <c r="V34" s="24">
        <v>2202.62</v>
      </c>
      <c r="W34" s="24">
        <v>2175.75</v>
      </c>
      <c r="X34" s="24">
        <v>2074.04</v>
      </c>
      <c r="Y34" s="24">
        <v>1991.31</v>
      </c>
      <c r="Z34" s="24">
        <v>1700.29</v>
      </c>
    </row>
    <row r="35" spans="2:27" x14ac:dyDescent="0.25">
      <c r="B35" s="36">
        <v>27</v>
      </c>
      <c r="C35" s="24">
        <v>1678.03</v>
      </c>
      <c r="D35" s="24">
        <v>1662.79</v>
      </c>
      <c r="E35" s="24">
        <v>1653.6</v>
      </c>
      <c r="F35" s="24">
        <v>1663.53</v>
      </c>
      <c r="G35" s="24">
        <v>1782.23</v>
      </c>
      <c r="H35" s="24">
        <v>1905.21</v>
      </c>
      <c r="I35" s="24">
        <v>2103.7199999999998</v>
      </c>
      <c r="J35" s="24">
        <v>2299.09</v>
      </c>
      <c r="K35" s="24">
        <v>2302.02</v>
      </c>
      <c r="L35" s="24">
        <v>2275.69</v>
      </c>
      <c r="M35" s="24">
        <v>2256.5700000000002</v>
      </c>
      <c r="N35" s="24">
        <v>2260.44</v>
      </c>
      <c r="O35" s="24">
        <v>2256.7199999999998</v>
      </c>
      <c r="P35" s="24">
        <v>2266.34</v>
      </c>
      <c r="Q35" s="24">
        <v>2285.3000000000002</v>
      </c>
      <c r="R35" s="24">
        <v>2276.83</v>
      </c>
      <c r="S35" s="24">
        <v>2285.06</v>
      </c>
      <c r="T35" s="24">
        <v>2285.7600000000002</v>
      </c>
      <c r="U35" s="24">
        <v>2269.73</v>
      </c>
      <c r="V35" s="24">
        <v>2261.73</v>
      </c>
      <c r="W35" s="24">
        <v>2249.4</v>
      </c>
      <c r="X35" s="24">
        <v>2151.16</v>
      </c>
      <c r="Y35" s="24">
        <v>2029.55</v>
      </c>
      <c r="Z35" s="24">
        <v>1801.28</v>
      </c>
    </row>
    <row r="36" spans="2:27" x14ac:dyDescent="0.25">
      <c r="B36" s="36">
        <v>28</v>
      </c>
      <c r="C36" s="24">
        <v>1815.11</v>
      </c>
      <c r="D36" s="24">
        <v>1721.79</v>
      </c>
      <c r="E36" s="24">
        <v>1692.91</v>
      </c>
      <c r="F36" s="24">
        <v>1679.63</v>
      </c>
      <c r="G36" s="24">
        <v>1726</v>
      </c>
      <c r="H36" s="24">
        <v>1798.73</v>
      </c>
      <c r="I36" s="24">
        <v>1912.93</v>
      </c>
      <c r="J36" s="24">
        <v>2079.13</v>
      </c>
      <c r="K36" s="24">
        <v>2184.48</v>
      </c>
      <c r="L36" s="24">
        <v>2280.7399999999998</v>
      </c>
      <c r="M36" s="24">
        <v>2268.38</v>
      </c>
      <c r="N36" s="24">
        <v>2257.56</v>
      </c>
      <c r="O36" s="24">
        <v>2252.5300000000002</v>
      </c>
      <c r="P36" s="24">
        <v>2268.1799999999998</v>
      </c>
      <c r="Q36" s="24">
        <v>2324.16</v>
      </c>
      <c r="R36" s="24">
        <v>2334.36</v>
      </c>
      <c r="S36" s="24">
        <v>2347.5300000000002</v>
      </c>
      <c r="T36" s="24">
        <v>2347.19</v>
      </c>
      <c r="U36" s="24">
        <v>2313.98</v>
      </c>
      <c r="V36" s="24">
        <v>2289.83</v>
      </c>
      <c r="W36" s="24">
        <v>2251.25</v>
      </c>
      <c r="X36" s="24">
        <v>2110.12</v>
      </c>
      <c r="Y36" s="24">
        <v>2022.49</v>
      </c>
      <c r="Z36" s="24">
        <v>1813.11</v>
      </c>
    </row>
    <row r="37" spans="2:27" x14ac:dyDescent="0.25">
      <c r="B37" s="36">
        <v>29</v>
      </c>
      <c r="C37" s="24">
        <v>1799.34</v>
      </c>
      <c r="D37" s="24">
        <v>1720.11</v>
      </c>
      <c r="E37" s="24">
        <v>1663.25</v>
      </c>
      <c r="F37" s="24">
        <v>1678.98</v>
      </c>
      <c r="G37" s="24">
        <v>1729.16</v>
      </c>
      <c r="H37" s="24">
        <v>1782.56</v>
      </c>
      <c r="I37" s="24">
        <v>1891.69</v>
      </c>
      <c r="J37" s="24">
        <v>2007.31</v>
      </c>
      <c r="K37" s="24">
        <v>2175.98</v>
      </c>
      <c r="L37" s="24">
        <v>2269.41</v>
      </c>
      <c r="M37" s="24">
        <v>2328.36</v>
      </c>
      <c r="N37" s="24">
        <v>2327.44</v>
      </c>
      <c r="O37" s="24">
        <v>2324.96</v>
      </c>
      <c r="P37" s="24">
        <v>2337.87</v>
      </c>
      <c r="Q37" s="24">
        <v>2364.9299999999998</v>
      </c>
      <c r="R37" s="24">
        <v>2373.9</v>
      </c>
      <c r="S37" s="24">
        <v>2393.12</v>
      </c>
      <c r="T37" s="24">
        <v>2404.42</v>
      </c>
      <c r="U37" s="24">
        <v>2393.84</v>
      </c>
      <c r="V37" s="24">
        <v>2389.11</v>
      </c>
      <c r="W37" s="24">
        <v>2356.5300000000002</v>
      </c>
      <c r="X37" s="24">
        <v>2226.33</v>
      </c>
      <c r="Y37" s="24">
        <v>2037.85</v>
      </c>
      <c r="Z37" s="24">
        <v>1838.32</v>
      </c>
    </row>
    <row r="38" spans="2:27" x14ac:dyDescent="0.25">
      <c r="B38" s="36">
        <v>30</v>
      </c>
      <c r="C38" s="24">
        <v>1727.07</v>
      </c>
      <c r="D38" s="24">
        <v>1677.69</v>
      </c>
      <c r="E38" s="24">
        <v>1617.83</v>
      </c>
      <c r="F38" s="24">
        <v>1612.34</v>
      </c>
      <c r="G38" s="24">
        <v>1683.5</v>
      </c>
      <c r="H38" s="24">
        <v>1846.37</v>
      </c>
      <c r="I38" s="24">
        <v>2062.41</v>
      </c>
      <c r="J38" s="24">
        <v>2168.1999999999998</v>
      </c>
      <c r="K38" s="24">
        <v>2211.6</v>
      </c>
      <c r="L38" s="24">
        <v>2175.88</v>
      </c>
      <c r="M38" s="24">
        <v>2159.3200000000002</v>
      </c>
      <c r="N38" s="24">
        <v>2160.37</v>
      </c>
      <c r="O38" s="24">
        <v>2161.46</v>
      </c>
      <c r="P38" s="24">
        <v>2171.65</v>
      </c>
      <c r="Q38" s="24">
        <v>2183.38</v>
      </c>
      <c r="R38" s="24">
        <v>2187.0700000000002</v>
      </c>
      <c r="S38" s="24">
        <v>2197.5300000000002</v>
      </c>
      <c r="T38" s="24">
        <v>2204.1799999999998</v>
      </c>
      <c r="U38" s="24">
        <v>2196.0100000000002</v>
      </c>
      <c r="V38" s="24">
        <v>2190.67</v>
      </c>
      <c r="W38" s="24">
        <v>2143.7399999999998</v>
      </c>
      <c r="X38" s="24">
        <v>2039.37</v>
      </c>
      <c r="Y38" s="24">
        <v>1920.24</v>
      </c>
      <c r="Z38" s="24">
        <v>1679.36</v>
      </c>
    </row>
    <row r="39" spans="2:27" x14ac:dyDescent="0.25">
      <c r="B39" s="36">
        <v>31</v>
      </c>
      <c r="C39" s="24">
        <v>1569.12</v>
      </c>
      <c r="D39" s="24">
        <v>1551.3</v>
      </c>
      <c r="E39" s="24">
        <v>1557.34</v>
      </c>
      <c r="F39" s="24">
        <v>1547.09</v>
      </c>
      <c r="G39" s="24">
        <v>1606.06</v>
      </c>
      <c r="H39" s="24">
        <v>1651.96</v>
      </c>
      <c r="I39" s="24">
        <v>1892.59</v>
      </c>
      <c r="J39" s="24">
        <v>2037.87</v>
      </c>
      <c r="K39" s="24">
        <v>2034.76</v>
      </c>
      <c r="L39" s="24">
        <v>2023.13</v>
      </c>
      <c r="M39" s="24">
        <v>2004.93</v>
      </c>
      <c r="N39" s="24">
        <v>2006.37</v>
      </c>
      <c r="O39" s="24">
        <v>1999.47</v>
      </c>
      <c r="P39" s="24">
        <v>2004.05</v>
      </c>
      <c r="Q39" s="24">
        <v>2016.88</v>
      </c>
      <c r="R39" s="24">
        <v>2022.17</v>
      </c>
      <c r="S39" s="24">
        <v>2026.96</v>
      </c>
      <c r="T39" s="24">
        <v>2028.33</v>
      </c>
      <c r="U39" s="24">
        <v>2019.54</v>
      </c>
      <c r="V39" s="24">
        <v>2016.59</v>
      </c>
      <c r="W39" s="24">
        <v>1999.28</v>
      </c>
      <c r="X39" s="24">
        <v>1926.59</v>
      </c>
      <c r="Y39" s="24">
        <v>1743.43</v>
      </c>
      <c r="Z39" s="24">
        <v>1582.76</v>
      </c>
      <c r="AA39" s="4"/>
    </row>
    <row r="42" spans="2:27" x14ac:dyDescent="0.25">
      <c r="B42" s="233" t="s">
        <v>14</v>
      </c>
      <c r="C42" s="235" t="s">
        <v>194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2:27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7" x14ac:dyDescent="0.25">
      <c r="B44" s="36">
        <v>1</v>
      </c>
      <c r="C44" s="24">
        <f>C9</f>
        <v>1681.34</v>
      </c>
      <c r="D44" s="24">
        <f t="shared" ref="D44:Z44" si="0">D9</f>
        <v>1636.2</v>
      </c>
      <c r="E44" s="24">
        <f t="shared" si="0"/>
        <v>1663.41</v>
      </c>
      <c r="F44" s="24">
        <f t="shared" si="0"/>
        <v>1619.94</v>
      </c>
      <c r="G44" s="24">
        <f t="shared" si="0"/>
        <v>1603.65</v>
      </c>
      <c r="H44" s="24">
        <f t="shared" si="0"/>
        <v>1609.61</v>
      </c>
      <c r="I44" s="24">
        <f t="shared" si="0"/>
        <v>1610.29</v>
      </c>
      <c r="J44" s="24">
        <f t="shared" si="0"/>
        <v>1605.07</v>
      </c>
      <c r="K44" s="24">
        <f t="shared" si="0"/>
        <v>1592.5</v>
      </c>
      <c r="L44" s="24">
        <f t="shared" si="0"/>
        <v>1622.74</v>
      </c>
      <c r="M44" s="24">
        <f t="shared" si="0"/>
        <v>1710.67</v>
      </c>
      <c r="N44" s="24">
        <f t="shared" si="0"/>
        <v>1726.08</v>
      </c>
      <c r="O44" s="24">
        <f t="shared" si="0"/>
        <v>1798.2</v>
      </c>
      <c r="P44" s="24">
        <f t="shared" si="0"/>
        <v>1831.86</v>
      </c>
      <c r="Q44" s="24">
        <f t="shared" si="0"/>
        <v>1831.73</v>
      </c>
      <c r="R44" s="24">
        <f t="shared" si="0"/>
        <v>1916.97</v>
      </c>
      <c r="S44" s="24">
        <f t="shared" si="0"/>
        <v>1984.86</v>
      </c>
      <c r="T44" s="24">
        <f t="shared" si="0"/>
        <v>1985.47</v>
      </c>
      <c r="U44" s="24">
        <f t="shared" si="0"/>
        <v>1985.69</v>
      </c>
      <c r="V44" s="24">
        <f t="shared" si="0"/>
        <v>1985.54</v>
      </c>
      <c r="W44" s="24">
        <f t="shared" si="0"/>
        <v>1979.4</v>
      </c>
      <c r="X44" s="24">
        <f t="shared" si="0"/>
        <v>1958.5</v>
      </c>
      <c r="Y44" s="24">
        <f t="shared" si="0"/>
        <v>1767.99</v>
      </c>
      <c r="Z44" s="24">
        <f t="shared" si="0"/>
        <v>1609.27</v>
      </c>
    </row>
    <row r="45" spans="2:27" x14ac:dyDescent="0.25">
      <c r="B45" s="36">
        <v>2</v>
      </c>
      <c r="C45" s="24">
        <f t="shared" ref="C45:Z55" si="1">C10</f>
        <v>1571.36</v>
      </c>
      <c r="D45" s="24">
        <f t="shared" si="1"/>
        <v>1504.42</v>
      </c>
      <c r="E45" s="24">
        <f t="shared" si="1"/>
        <v>1469.51</v>
      </c>
      <c r="F45" s="24">
        <f t="shared" si="1"/>
        <v>1456.85</v>
      </c>
      <c r="G45" s="24">
        <f t="shared" si="1"/>
        <v>1471.39</v>
      </c>
      <c r="H45" s="24">
        <f t="shared" si="1"/>
        <v>1494.87</v>
      </c>
      <c r="I45" s="24">
        <f t="shared" si="1"/>
        <v>1518.97</v>
      </c>
      <c r="J45" s="24">
        <f t="shared" si="1"/>
        <v>1566.46</v>
      </c>
      <c r="K45" s="24">
        <f t="shared" si="1"/>
        <v>1684.62</v>
      </c>
      <c r="L45" s="24">
        <f t="shared" si="1"/>
        <v>1843.43</v>
      </c>
      <c r="M45" s="24">
        <f t="shared" si="1"/>
        <v>2026.57</v>
      </c>
      <c r="N45" s="24">
        <f t="shared" si="1"/>
        <v>2067.46</v>
      </c>
      <c r="O45" s="24">
        <f t="shared" si="1"/>
        <v>2043.38</v>
      </c>
      <c r="P45" s="24">
        <f t="shared" si="1"/>
        <v>2063.1999999999998</v>
      </c>
      <c r="Q45" s="24">
        <f t="shared" si="1"/>
        <v>2042.79</v>
      </c>
      <c r="R45" s="24">
        <f t="shared" si="1"/>
        <v>2104.5100000000002</v>
      </c>
      <c r="S45" s="24">
        <f t="shared" si="1"/>
        <v>2104.96</v>
      </c>
      <c r="T45" s="24">
        <f t="shared" si="1"/>
        <v>2101.36</v>
      </c>
      <c r="U45" s="24">
        <f t="shared" si="1"/>
        <v>2098.19</v>
      </c>
      <c r="V45" s="24">
        <f t="shared" si="1"/>
        <v>2088.79</v>
      </c>
      <c r="W45" s="24">
        <f t="shared" si="1"/>
        <v>2079.66</v>
      </c>
      <c r="X45" s="24">
        <f t="shared" si="1"/>
        <v>2045</v>
      </c>
      <c r="Y45" s="24">
        <f t="shared" si="1"/>
        <v>1915.04</v>
      </c>
      <c r="Z45" s="24">
        <f t="shared" si="1"/>
        <v>1660.59</v>
      </c>
    </row>
    <row r="46" spans="2:27" x14ac:dyDescent="0.25">
      <c r="B46" s="36">
        <v>3</v>
      </c>
      <c r="C46" s="24">
        <f t="shared" si="1"/>
        <v>1591.41</v>
      </c>
      <c r="D46" s="24">
        <f t="shared" si="1"/>
        <v>1535.31</v>
      </c>
      <c r="E46" s="24">
        <f t="shared" si="1"/>
        <v>1496.41</v>
      </c>
      <c r="F46" s="24">
        <f t="shared" si="1"/>
        <v>1459.34</v>
      </c>
      <c r="G46" s="24">
        <f t="shared" si="1"/>
        <v>1513.03</v>
      </c>
      <c r="H46" s="24">
        <f t="shared" si="1"/>
        <v>1529.53</v>
      </c>
      <c r="I46" s="24">
        <f t="shared" si="1"/>
        <v>1580.46</v>
      </c>
      <c r="J46" s="24">
        <f t="shared" si="1"/>
        <v>1638.24</v>
      </c>
      <c r="K46" s="24">
        <f t="shared" si="1"/>
        <v>1848.59</v>
      </c>
      <c r="L46" s="24">
        <f t="shared" si="1"/>
        <v>2082.14</v>
      </c>
      <c r="M46" s="24">
        <f t="shared" si="1"/>
        <v>2091.2800000000002</v>
      </c>
      <c r="N46" s="24">
        <f t="shared" si="1"/>
        <v>2093.0700000000002</v>
      </c>
      <c r="O46" s="24">
        <f t="shared" si="1"/>
        <v>2077.2399999999998</v>
      </c>
      <c r="P46" s="24">
        <f t="shared" si="1"/>
        <v>2094.29</v>
      </c>
      <c r="Q46" s="24">
        <f t="shared" si="1"/>
        <v>2095.9899999999998</v>
      </c>
      <c r="R46" s="24">
        <f t="shared" si="1"/>
        <v>2108.94</v>
      </c>
      <c r="S46" s="24">
        <f t="shared" si="1"/>
        <v>2109.7600000000002</v>
      </c>
      <c r="T46" s="24">
        <f t="shared" si="1"/>
        <v>2113.33</v>
      </c>
      <c r="U46" s="24">
        <f t="shared" si="1"/>
        <v>2101.52</v>
      </c>
      <c r="V46" s="24">
        <f t="shared" si="1"/>
        <v>2102.41</v>
      </c>
      <c r="W46" s="24">
        <f t="shared" si="1"/>
        <v>2076.5</v>
      </c>
      <c r="X46" s="24">
        <f t="shared" si="1"/>
        <v>2006.75</v>
      </c>
      <c r="Y46" s="24">
        <f t="shared" si="1"/>
        <v>1754.77</v>
      </c>
      <c r="Z46" s="24">
        <f t="shared" si="1"/>
        <v>1546.62</v>
      </c>
    </row>
    <row r="47" spans="2:27" x14ac:dyDescent="0.25">
      <c r="B47" s="36">
        <v>4</v>
      </c>
      <c r="C47" s="24">
        <f t="shared" si="1"/>
        <v>1522.18</v>
      </c>
      <c r="D47" s="24">
        <f t="shared" si="1"/>
        <v>1465.49</v>
      </c>
      <c r="E47" s="24">
        <f t="shared" si="1"/>
        <v>1437.04</v>
      </c>
      <c r="F47" s="24">
        <f t="shared" si="1"/>
        <v>1416.49</v>
      </c>
      <c r="G47" s="24">
        <f t="shared" si="1"/>
        <v>1470.35</v>
      </c>
      <c r="H47" s="24">
        <f t="shared" si="1"/>
        <v>1507.93</v>
      </c>
      <c r="I47" s="24">
        <f t="shared" si="1"/>
        <v>1577.24</v>
      </c>
      <c r="J47" s="24">
        <f t="shared" si="1"/>
        <v>1683.48</v>
      </c>
      <c r="K47" s="24">
        <f t="shared" si="1"/>
        <v>1888.85</v>
      </c>
      <c r="L47" s="24">
        <f t="shared" si="1"/>
        <v>2053.46</v>
      </c>
      <c r="M47" s="24">
        <f t="shared" si="1"/>
        <v>2058.84</v>
      </c>
      <c r="N47" s="24">
        <f t="shared" si="1"/>
        <v>2059.1999999999998</v>
      </c>
      <c r="O47" s="24">
        <f t="shared" si="1"/>
        <v>2046.63</v>
      </c>
      <c r="P47" s="24">
        <f t="shared" si="1"/>
        <v>2053.0300000000002</v>
      </c>
      <c r="Q47" s="24">
        <f t="shared" si="1"/>
        <v>2057.48</v>
      </c>
      <c r="R47" s="24">
        <f t="shared" si="1"/>
        <v>2059.77</v>
      </c>
      <c r="S47" s="24">
        <f t="shared" si="1"/>
        <v>2066.2399999999998</v>
      </c>
      <c r="T47" s="24">
        <f t="shared" si="1"/>
        <v>2067.0100000000002</v>
      </c>
      <c r="U47" s="24">
        <f t="shared" si="1"/>
        <v>2050.94</v>
      </c>
      <c r="V47" s="24">
        <f t="shared" si="1"/>
        <v>2049.91</v>
      </c>
      <c r="W47" s="24">
        <f t="shared" si="1"/>
        <v>2039.56</v>
      </c>
      <c r="X47" s="24">
        <f t="shared" si="1"/>
        <v>2006.93</v>
      </c>
      <c r="Y47" s="24">
        <f t="shared" si="1"/>
        <v>1811.01</v>
      </c>
      <c r="Z47" s="24">
        <f t="shared" si="1"/>
        <v>1604.92</v>
      </c>
    </row>
    <row r="48" spans="2:27" x14ac:dyDescent="0.25">
      <c r="B48" s="36">
        <v>5</v>
      </c>
      <c r="C48" s="24">
        <f t="shared" si="1"/>
        <v>1518.21</v>
      </c>
      <c r="D48" s="24">
        <f t="shared" si="1"/>
        <v>1472.35</v>
      </c>
      <c r="E48" s="24">
        <f t="shared" si="1"/>
        <v>1436.11</v>
      </c>
      <c r="F48" s="24">
        <f t="shared" si="1"/>
        <v>1432.21</v>
      </c>
      <c r="G48" s="24">
        <f t="shared" si="1"/>
        <v>1467.12</v>
      </c>
      <c r="H48" s="24">
        <f t="shared" si="1"/>
        <v>1490.56</v>
      </c>
      <c r="I48" s="24">
        <f t="shared" si="1"/>
        <v>1572.85</v>
      </c>
      <c r="J48" s="24">
        <f t="shared" si="1"/>
        <v>1643.55</v>
      </c>
      <c r="K48" s="24">
        <f t="shared" si="1"/>
        <v>1877.64</v>
      </c>
      <c r="L48" s="24">
        <f t="shared" si="1"/>
        <v>2033.98</v>
      </c>
      <c r="M48" s="24">
        <f t="shared" si="1"/>
        <v>2031.54</v>
      </c>
      <c r="N48" s="24">
        <f t="shared" si="1"/>
        <v>2030.66</v>
      </c>
      <c r="O48" s="24">
        <f t="shared" si="1"/>
        <v>2022.34</v>
      </c>
      <c r="P48" s="24">
        <f t="shared" si="1"/>
        <v>2029.88</v>
      </c>
      <c r="Q48" s="24">
        <f t="shared" si="1"/>
        <v>2032.28</v>
      </c>
      <c r="R48" s="24">
        <f t="shared" si="1"/>
        <v>2037.67</v>
      </c>
      <c r="S48" s="24">
        <f t="shared" si="1"/>
        <v>2042.74</v>
      </c>
      <c r="T48" s="24">
        <f t="shared" si="1"/>
        <v>2042.37</v>
      </c>
      <c r="U48" s="24">
        <f t="shared" si="1"/>
        <v>2036.94</v>
      </c>
      <c r="V48" s="24">
        <f t="shared" si="1"/>
        <v>2035.71</v>
      </c>
      <c r="W48" s="24">
        <f t="shared" si="1"/>
        <v>2010.56</v>
      </c>
      <c r="X48" s="24">
        <f t="shared" si="1"/>
        <v>1994.05</v>
      </c>
      <c r="Y48" s="24">
        <f t="shared" si="1"/>
        <v>1729.04</v>
      </c>
      <c r="Z48" s="24">
        <f t="shared" si="1"/>
        <v>1543.09</v>
      </c>
    </row>
    <row r="49" spans="2:26" x14ac:dyDescent="0.25">
      <c r="B49" s="36">
        <v>6</v>
      </c>
      <c r="C49" s="24">
        <f t="shared" si="1"/>
        <v>1487.91</v>
      </c>
      <c r="D49" s="24">
        <f t="shared" si="1"/>
        <v>1416.61</v>
      </c>
      <c r="E49" s="24">
        <f t="shared" si="1"/>
        <v>1367.92</v>
      </c>
      <c r="F49" s="24">
        <f t="shared" si="1"/>
        <v>1350.42</v>
      </c>
      <c r="G49" s="24">
        <f t="shared" si="1"/>
        <v>1377.61</v>
      </c>
      <c r="H49" s="24">
        <f t="shared" si="1"/>
        <v>1413.26</v>
      </c>
      <c r="I49" s="24">
        <f t="shared" si="1"/>
        <v>1477.96</v>
      </c>
      <c r="J49" s="24">
        <f t="shared" si="1"/>
        <v>1607.46</v>
      </c>
      <c r="K49" s="24">
        <f t="shared" si="1"/>
        <v>1816.03</v>
      </c>
      <c r="L49" s="24">
        <f t="shared" si="1"/>
        <v>2001.66</v>
      </c>
      <c r="M49" s="24">
        <f t="shared" si="1"/>
        <v>2003.91</v>
      </c>
      <c r="N49" s="24">
        <f t="shared" si="1"/>
        <v>2003.73</v>
      </c>
      <c r="O49" s="24">
        <f t="shared" si="1"/>
        <v>1999.69</v>
      </c>
      <c r="P49" s="24">
        <f t="shared" si="1"/>
        <v>2001.78</v>
      </c>
      <c r="Q49" s="24">
        <f t="shared" si="1"/>
        <v>2002.21</v>
      </c>
      <c r="R49" s="24">
        <f t="shared" si="1"/>
        <v>2008.95</v>
      </c>
      <c r="S49" s="24">
        <f t="shared" si="1"/>
        <v>2010.92</v>
      </c>
      <c r="T49" s="24">
        <f t="shared" si="1"/>
        <v>2010.1</v>
      </c>
      <c r="U49" s="24">
        <f t="shared" si="1"/>
        <v>2004.98</v>
      </c>
      <c r="V49" s="24">
        <f t="shared" si="1"/>
        <v>2003.28</v>
      </c>
      <c r="W49" s="24">
        <f t="shared" si="1"/>
        <v>1987.84</v>
      </c>
      <c r="X49" s="24">
        <f t="shared" si="1"/>
        <v>1937.18</v>
      </c>
      <c r="Y49" s="24">
        <f t="shared" si="1"/>
        <v>1692.42</v>
      </c>
      <c r="Z49" s="24">
        <f t="shared" si="1"/>
        <v>1534.21</v>
      </c>
    </row>
    <row r="50" spans="2:26" x14ac:dyDescent="0.25">
      <c r="B50" s="36">
        <v>7</v>
      </c>
      <c r="C50" s="24">
        <f t="shared" si="1"/>
        <v>1481.12</v>
      </c>
      <c r="D50" s="24">
        <f t="shared" si="1"/>
        <v>1423.54</v>
      </c>
      <c r="E50" s="24">
        <f t="shared" si="1"/>
        <v>1380.34</v>
      </c>
      <c r="F50" s="24">
        <f t="shared" si="1"/>
        <v>1361.76</v>
      </c>
      <c r="G50" s="24">
        <f t="shared" si="1"/>
        <v>1379.76</v>
      </c>
      <c r="H50" s="24">
        <f t="shared" si="1"/>
        <v>1398.66</v>
      </c>
      <c r="I50" s="24">
        <f t="shared" si="1"/>
        <v>1442.92</v>
      </c>
      <c r="J50" s="24">
        <f t="shared" si="1"/>
        <v>1522.49</v>
      </c>
      <c r="K50" s="24">
        <f t="shared" si="1"/>
        <v>1638.91</v>
      </c>
      <c r="L50" s="24">
        <f t="shared" si="1"/>
        <v>1851.51</v>
      </c>
      <c r="M50" s="24">
        <f t="shared" si="1"/>
        <v>1934.51</v>
      </c>
      <c r="N50" s="24">
        <f t="shared" si="1"/>
        <v>1934.08</v>
      </c>
      <c r="O50" s="24">
        <f t="shared" si="1"/>
        <v>1923.81</v>
      </c>
      <c r="P50" s="24">
        <f t="shared" si="1"/>
        <v>1929.14</v>
      </c>
      <c r="Q50" s="24">
        <f t="shared" si="1"/>
        <v>1933.84</v>
      </c>
      <c r="R50" s="24">
        <f t="shared" si="1"/>
        <v>1947.83</v>
      </c>
      <c r="S50" s="24">
        <f t="shared" si="1"/>
        <v>1953.61</v>
      </c>
      <c r="T50" s="24">
        <f t="shared" si="1"/>
        <v>1956.22</v>
      </c>
      <c r="U50" s="24">
        <f t="shared" si="1"/>
        <v>1941.66</v>
      </c>
      <c r="V50" s="24">
        <f t="shared" si="1"/>
        <v>1940.77</v>
      </c>
      <c r="W50" s="24">
        <f t="shared" si="1"/>
        <v>1918.42</v>
      </c>
      <c r="X50" s="24">
        <f t="shared" si="1"/>
        <v>1883.87</v>
      </c>
      <c r="Y50" s="24">
        <f t="shared" si="1"/>
        <v>1754</v>
      </c>
      <c r="Z50" s="24">
        <f t="shared" si="1"/>
        <v>1557.73</v>
      </c>
    </row>
    <row r="51" spans="2:26" x14ac:dyDescent="0.25">
      <c r="B51" s="36">
        <v>8</v>
      </c>
      <c r="C51" s="24">
        <f t="shared" si="1"/>
        <v>1522.14</v>
      </c>
      <c r="D51" s="24">
        <f t="shared" si="1"/>
        <v>1469.11</v>
      </c>
      <c r="E51" s="24">
        <f t="shared" si="1"/>
        <v>1432.03</v>
      </c>
      <c r="F51" s="24">
        <f t="shared" si="1"/>
        <v>1399.58</v>
      </c>
      <c r="G51" s="24">
        <f t="shared" si="1"/>
        <v>1431.57</v>
      </c>
      <c r="H51" s="24">
        <f t="shared" si="1"/>
        <v>1442.92</v>
      </c>
      <c r="I51" s="24">
        <f t="shared" si="1"/>
        <v>1483.84</v>
      </c>
      <c r="J51" s="24">
        <f t="shared" si="1"/>
        <v>1574.54</v>
      </c>
      <c r="K51" s="24">
        <f t="shared" si="1"/>
        <v>1764.04</v>
      </c>
      <c r="L51" s="24">
        <f t="shared" si="1"/>
        <v>1969.8</v>
      </c>
      <c r="M51" s="24">
        <f t="shared" si="1"/>
        <v>2012.22</v>
      </c>
      <c r="N51" s="24">
        <f t="shared" si="1"/>
        <v>2011.28</v>
      </c>
      <c r="O51" s="24">
        <f t="shared" si="1"/>
        <v>1997.14</v>
      </c>
      <c r="P51" s="24">
        <f t="shared" si="1"/>
        <v>2009.71</v>
      </c>
      <c r="Q51" s="24">
        <f t="shared" si="1"/>
        <v>2014.61</v>
      </c>
      <c r="R51" s="24">
        <f t="shared" si="1"/>
        <v>2024.58</v>
      </c>
      <c r="S51" s="24">
        <f t="shared" si="1"/>
        <v>2033.18</v>
      </c>
      <c r="T51" s="24">
        <f t="shared" si="1"/>
        <v>2036.19</v>
      </c>
      <c r="U51" s="24">
        <f t="shared" si="1"/>
        <v>2021.51</v>
      </c>
      <c r="V51" s="24">
        <f t="shared" si="1"/>
        <v>2016.14</v>
      </c>
      <c r="W51" s="24">
        <f t="shared" si="1"/>
        <v>1994.59</v>
      </c>
      <c r="X51" s="24">
        <f t="shared" si="1"/>
        <v>1958.17</v>
      </c>
      <c r="Y51" s="24">
        <f t="shared" si="1"/>
        <v>1760.1</v>
      </c>
      <c r="Z51" s="24">
        <f t="shared" si="1"/>
        <v>1538.95</v>
      </c>
    </row>
    <row r="52" spans="2:26" x14ac:dyDescent="0.25">
      <c r="B52" s="36">
        <v>9</v>
      </c>
      <c r="C52" s="24">
        <f t="shared" si="1"/>
        <v>1516.5</v>
      </c>
      <c r="D52" s="24">
        <f t="shared" si="1"/>
        <v>1449.29</v>
      </c>
      <c r="E52" s="24">
        <f t="shared" si="1"/>
        <v>1406.73</v>
      </c>
      <c r="F52" s="24">
        <f t="shared" si="1"/>
        <v>1398.92</v>
      </c>
      <c r="G52" s="24">
        <f t="shared" si="1"/>
        <v>1444.17</v>
      </c>
      <c r="H52" s="24">
        <f t="shared" si="1"/>
        <v>1580.51</v>
      </c>
      <c r="I52" s="24">
        <f t="shared" si="1"/>
        <v>1827.92</v>
      </c>
      <c r="J52" s="24">
        <f t="shared" si="1"/>
        <v>2095.7600000000002</v>
      </c>
      <c r="K52" s="24">
        <f t="shared" si="1"/>
        <v>2110.88</v>
      </c>
      <c r="L52" s="24">
        <f t="shared" si="1"/>
        <v>2115.92</v>
      </c>
      <c r="M52" s="24">
        <f t="shared" si="1"/>
        <v>2111.6999999999998</v>
      </c>
      <c r="N52" s="24">
        <f t="shared" si="1"/>
        <v>2109.34</v>
      </c>
      <c r="O52" s="24">
        <f t="shared" si="1"/>
        <v>2099.83</v>
      </c>
      <c r="P52" s="24">
        <f t="shared" si="1"/>
        <v>2109.64</v>
      </c>
      <c r="Q52" s="24">
        <f t="shared" si="1"/>
        <v>2105.14</v>
      </c>
      <c r="R52" s="24">
        <f t="shared" si="1"/>
        <v>2107.66</v>
      </c>
      <c r="S52" s="24">
        <f t="shared" si="1"/>
        <v>2111.9699999999998</v>
      </c>
      <c r="T52" s="24">
        <f t="shared" si="1"/>
        <v>2115.84</v>
      </c>
      <c r="U52" s="24">
        <f t="shared" si="1"/>
        <v>2098.4899999999998</v>
      </c>
      <c r="V52" s="24">
        <f t="shared" si="1"/>
        <v>2095.88</v>
      </c>
      <c r="W52" s="24">
        <f t="shared" si="1"/>
        <v>2059.8200000000002</v>
      </c>
      <c r="X52" s="24">
        <f t="shared" si="1"/>
        <v>2008.91</v>
      </c>
      <c r="Y52" s="24">
        <f t="shared" si="1"/>
        <v>1782.42</v>
      </c>
      <c r="Z52" s="24">
        <f t="shared" si="1"/>
        <v>1526.17</v>
      </c>
    </row>
    <row r="53" spans="2:26" x14ac:dyDescent="0.25">
      <c r="B53" s="36">
        <v>10</v>
      </c>
      <c r="C53" s="24">
        <f t="shared" si="1"/>
        <v>1516.64</v>
      </c>
      <c r="D53" s="24">
        <f t="shared" si="1"/>
        <v>1458.81</v>
      </c>
      <c r="E53" s="24">
        <f t="shared" si="1"/>
        <v>1418.11</v>
      </c>
      <c r="F53" s="24">
        <f t="shared" si="1"/>
        <v>1434.19</v>
      </c>
      <c r="G53" s="24">
        <f t="shared" si="1"/>
        <v>1540.31</v>
      </c>
      <c r="H53" s="24">
        <f t="shared" si="1"/>
        <v>1662.03</v>
      </c>
      <c r="I53" s="24">
        <f t="shared" si="1"/>
        <v>1870.77</v>
      </c>
      <c r="J53" s="24">
        <f t="shared" si="1"/>
        <v>2119.2800000000002</v>
      </c>
      <c r="K53" s="24">
        <f t="shared" si="1"/>
        <v>2156.16</v>
      </c>
      <c r="L53" s="24">
        <f t="shared" si="1"/>
        <v>2153.66</v>
      </c>
      <c r="M53" s="24">
        <f t="shared" si="1"/>
        <v>2141.8200000000002</v>
      </c>
      <c r="N53" s="24">
        <f t="shared" si="1"/>
        <v>2120.7399999999998</v>
      </c>
      <c r="O53" s="24">
        <f t="shared" si="1"/>
        <v>2118.77</v>
      </c>
      <c r="P53" s="24">
        <f t="shared" si="1"/>
        <v>2124.9699999999998</v>
      </c>
      <c r="Q53" s="24">
        <f t="shared" si="1"/>
        <v>2130.29</v>
      </c>
      <c r="R53" s="24">
        <f t="shared" si="1"/>
        <v>2135.35</v>
      </c>
      <c r="S53" s="24">
        <f t="shared" si="1"/>
        <v>2132.1</v>
      </c>
      <c r="T53" s="24">
        <f t="shared" si="1"/>
        <v>2138.38</v>
      </c>
      <c r="U53" s="24">
        <f t="shared" si="1"/>
        <v>2121.5100000000002</v>
      </c>
      <c r="V53" s="24">
        <f t="shared" si="1"/>
        <v>2121.36</v>
      </c>
      <c r="W53" s="24">
        <f t="shared" si="1"/>
        <v>2095.62</v>
      </c>
      <c r="X53" s="24">
        <f t="shared" si="1"/>
        <v>2035.17</v>
      </c>
      <c r="Y53" s="24">
        <f t="shared" si="1"/>
        <v>1818.41</v>
      </c>
      <c r="Z53" s="24">
        <f t="shared" si="1"/>
        <v>1571.67</v>
      </c>
    </row>
    <row r="54" spans="2:26" x14ac:dyDescent="0.25">
      <c r="B54" s="36">
        <v>11</v>
      </c>
      <c r="C54" s="24">
        <f t="shared" si="1"/>
        <v>1563.42</v>
      </c>
      <c r="D54" s="24">
        <f t="shared" si="1"/>
        <v>1532.69</v>
      </c>
      <c r="E54" s="24">
        <f t="shared" si="1"/>
        <v>1494.13</v>
      </c>
      <c r="F54" s="24">
        <f t="shared" si="1"/>
        <v>1496.55</v>
      </c>
      <c r="G54" s="24">
        <f t="shared" si="1"/>
        <v>1586.2</v>
      </c>
      <c r="H54" s="24">
        <f t="shared" si="1"/>
        <v>1692.67</v>
      </c>
      <c r="I54" s="24">
        <f t="shared" si="1"/>
        <v>1854.9</v>
      </c>
      <c r="J54" s="24">
        <f t="shared" si="1"/>
        <v>2125.73</v>
      </c>
      <c r="K54" s="24">
        <f t="shared" si="1"/>
        <v>2168.17</v>
      </c>
      <c r="L54" s="24">
        <f t="shared" si="1"/>
        <v>2175.5300000000002</v>
      </c>
      <c r="M54" s="24">
        <f t="shared" si="1"/>
        <v>2162.41</v>
      </c>
      <c r="N54" s="24">
        <f t="shared" si="1"/>
        <v>2161.3000000000002</v>
      </c>
      <c r="O54" s="24">
        <f t="shared" si="1"/>
        <v>2140.92</v>
      </c>
      <c r="P54" s="24">
        <f t="shared" si="1"/>
        <v>2145.31</v>
      </c>
      <c r="Q54" s="24">
        <f t="shared" si="1"/>
        <v>2145.04</v>
      </c>
      <c r="R54" s="24">
        <f t="shared" si="1"/>
        <v>2151.7199999999998</v>
      </c>
      <c r="S54" s="24">
        <f t="shared" si="1"/>
        <v>2151.5700000000002</v>
      </c>
      <c r="T54" s="24">
        <f t="shared" si="1"/>
        <v>2150.19</v>
      </c>
      <c r="U54" s="24">
        <f t="shared" si="1"/>
        <v>2141</v>
      </c>
      <c r="V54" s="24">
        <f t="shared" si="1"/>
        <v>2140.9499999999998</v>
      </c>
      <c r="W54" s="24">
        <f t="shared" si="1"/>
        <v>2139.58</v>
      </c>
      <c r="X54" s="24">
        <f t="shared" si="1"/>
        <v>2118.69</v>
      </c>
      <c r="Y54" s="24">
        <f t="shared" si="1"/>
        <v>1980.93</v>
      </c>
      <c r="Z54" s="24">
        <f t="shared" si="1"/>
        <v>1682.99</v>
      </c>
    </row>
    <row r="55" spans="2:26" x14ac:dyDescent="0.25">
      <c r="B55" s="36">
        <v>12</v>
      </c>
      <c r="C55" s="24">
        <f t="shared" si="1"/>
        <v>1579.66</v>
      </c>
      <c r="D55" s="24">
        <f t="shared" si="1"/>
        <v>1549.72</v>
      </c>
      <c r="E55" s="24">
        <f t="shared" si="1"/>
        <v>1548.2</v>
      </c>
      <c r="F55" s="24">
        <f t="shared" si="1"/>
        <v>1545.77</v>
      </c>
      <c r="G55" s="24">
        <f t="shared" si="1"/>
        <v>1593.38</v>
      </c>
      <c r="H55" s="24">
        <f t="shared" si="1"/>
        <v>1682.6</v>
      </c>
      <c r="I55" s="24">
        <f t="shared" si="1"/>
        <v>1831.71</v>
      </c>
      <c r="J55" s="24">
        <f t="shared" si="1"/>
        <v>2100.33</v>
      </c>
      <c r="K55" s="24">
        <f t="shared" si="1"/>
        <v>2111.5</v>
      </c>
      <c r="L55" s="24">
        <f t="shared" si="1"/>
        <v>2112.44</v>
      </c>
      <c r="M55" s="24">
        <f t="shared" si="1"/>
        <v>2108.2800000000002</v>
      </c>
      <c r="N55" s="24">
        <f t="shared" si="1"/>
        <v>2106.9</v>
      </c>
      <c r="O55" s="24">
        <f t="shared" si="1"/>
        <v>2104.81</v>
      </c>
      <c r="P55" s="24">
        <f t="shared" si="1"/>
        <v>2108.5300000000002</v>
      </c>
      <c r="Q55" s="24">
        <f t="shared" si="1"/>
        <v>2110.5500000000002</v>
      </c>
      <c r="R55" s="24">
        <f t="shared" ref="R55:Z55" si="2">R20</f>
        <v>2113.56</v>
      </c>
      <c r="S55" s="24">
        <f t="shared" si="2"/>
        <v>2119.13</v>
      </c>
      <c r="T55" s="24">
        <f t="shared" si="2"/>
        <v>2116.8200000000002</v>
      </c>
      <c r="U55" s="24">
        <f t="shared" si="2"/>
        <v>2113.27</v>
      </c>
      <c r="V55" s="24">
        <f t="shared" si="2"/>
        <v>2113.5500000000002</v>
      </c>
      <c r="W55" s="24">
        <f t="shared" si="2"/>
        <v>2098.63</v>
      </c>
      <c r="X55" s="24">
        <f t="shared" si="2"/>
        <v>2062.13</v>
      </c>
      <c r="Y55" s="24">
        <f t="shared" si="2"/>
        <v>1907.31</v>
      </c>
      <c r="Z55" s="24">
        <f t="shared" si="2"/>
        <v>1648.98</v>
      </c>
    </row>
    <row r="56" spans="2:26" x14ac:dyDescent="0.25">
      <c r="B56" s="36">
        <v>13</v>
      </c>
      <c r="C56" s="24">
        <f t="shared" ref="C56:Z66" si="3">C21</f>
        <v>1621.21</v>
      </c>
      <c r="D56" s="24">
        <f t="shared" si="3"/>
        <v>1585.32</v>
      </c>
      <c r="E56" s="24">
        <f t="shared" si="3"/>
        <v>1573.72</v>
      </c>
      <c r="F56" s="24">
        <f t="shared" si="3"/>
        <v>1579.28</v>
      </c>
      <c r="G56" s="24">
        <f t="shared" si="3"/>
        <v>1646.67</v>
      </c>
      <c r="H56" s="24">
        <f t="shared" si="3"/>
        <v>1748.52</v>
      </c>
      <c r="I56" s="24">
        <f t="shared" si="3"/>
        <v>2045.29</v>
      </c>
      <c r="J56" s="24">
        <f t="shared" si="3"/>
        <v>2137.37</v>
      </c>
      <c r="K56" s="24">
        <f t="shared" si="3"/>
        <v>2168.62</v>
      </c>
      <c r="L56" s="24">
        <f t="shared" si="3"/>
        <v>2173.85</v>
      </c>
      <c r="M56" s="24">
        <f t="shared" si="3"/>
        <v>2161.31</v>
      </c>
      <c r="N56" s="24">
        <f t="shared" si="3"/>
        <v>2159.41</v>
      </c>
      <c r="O56" s="24">
        <f t="shared" si="3"/>
        <v>2151.37</v>
      </c>
      <c r="P56" s="24">
        <f t="shared" si="3"/>
        <v>2159.34</v>
      </c>
      <c r="Q56" s="24">
        <f t="shared" si="3"/>
        <v>2163.37</v>
      </c>
      <c r="R56" s="24">
        <f t="shared" si="3"/>
        <v>2168.65</v>
      </c>
      <c r="S56" s="24">
        <f t="shared" si="3"/>
        <v>2165.27</v>
      </c>
      <c r="T56" s="24">
        <f t="shared" si="3"/>
        <v>2159.4699999999998</v>
      </c>
      <c r="U56" s="24">
        <f t="shared" si="3"/>
        <v>2139.25</v>
      </c>
      <c r="V56" s="24">
        <f t="shared" si="3"/>
        <v>2141.54</v>
      </c>
      <c r="W56" s="24">
        <f t="shared" si="3"/>
        <v>2121.9299999999998</v>
      </c>
      <c r="X56" s="24">
        <f t="shared" si="3"/>
        <v>2092.2399999999998</v>
      </c>
      <c r="Y56" s="24">
        <f t="shared" si="3"/>
        <v>2001.46</v>
      </c>
      <c r="Z56" s="24">
        <f t="shared" si="3"/>
        <v>1807.63</v>
      </c>
    </row>
    <row r="57" spans="2:26" x14ac:dyDescent="0.25">
      <c r="B57" s="36">
        <v>14</v>
      </c>
      <c r="C57" s="24">
        <f t="shared" si="3"/>
        <v>1808.12</v>
      </c>
      <c r="D57" s="24">
        <f t="shared" si="3"/>
        <v>1700.76</v>
      </c>
      <c r="E57" s="24">
        <f t="shared" si="3"/>
        <v>1684.63</v>
      </c>
      <c r="F57" s="24">
        <f t="shared" si="3"/>
        <v>1681.28</v>
      </c>
      <c r="G57" s="24">
        <f t="shared" si="3"/>
        <v>1710.78</v>
      </c>
      <c r="H57" s="24">
        <f t="shared" si="3"/>
        <v>1749.31</v>
      </c>
      <c r="I57" s="24">
        <f t="shared" si="3"/>
        <v>1855.37</v>
      </c>
      <c r="J57" s="24">
        <f t="shared" si="3"/>
        <v>2068.9</v>
      </c>
      <c r="K57" s="24">
        <f t="shared" si="3"/>
        <v>2147.77</v>
      </c>
      <c r="L57" s="24">
        <f t="shared" si="3"/>
        <v>2216.88</v>
      </c>
      <c r="M57" s="24">
        <f t="shared" si="3"/>
        <v>2210.62</v>
      </c>
      <c r="N57" s="24">
        <f t="shared" si="3"/>
        <v>2206.5500000000002</v>
      </c>
      <c r="O57" s="24">
        <f t="shared" si="3"/>
        <v>2192.21</v>
      </c>
      <c r="P57" s="24">
        <f t="shared" si="3"/>
        <v>2201.58</v>
      </c>
      <c r="Q57" s="24">
        <f t="shared" si="3"/>
        <v>2212.8200000000002</v>
      </c>
      <c r="R57" s="24">
        <f t="shared" si="3"/>
        <v>2222.0300000000002</v>
      </c>
      <c r="S57" s="24">
        <f t="shared" si="3"/>
        <v>2225.2800000000002</v>
      </c>
      <c r="T57" s="24">
        <f t="shared" si="3"/>
        <v>2225.63</v>
      </c>
      <c r="U57" s="24">
        <f t="shared" si="3"/>
        <v>2201.04</v>
      </c>
      <c r="V57" s="24">
        <f t="shared" si="3"/>
        <v>2195.34</v>
      </c>
      <c r="W57" s="24">
        <f t="shared" si="3"/>
        <v>2191.77</v>
      </c>
      <c r="X57" s="24">
        <f t="shared" si="3"/>
        <v>2078.2600000000002</v>
      </c>
      <c r="Y57" s="24">
        <f t="shared" si="3"/>
        <v>2021.69</v>
      </c>
      <c r="Z57" s="24">
        <f t="shared" si="3"/>
        <v>1823.06</v>
      </c>
    </row>
    <row r="58" spans="2:26" x14ac:dyDescent="0.25">
      <c r="B58" s="36">
        <v>15</v>
      </c>
      <c r="C58" s="24">
        <f t="shared" si="3"/>
        <v>1699.12</v>
      </c>
      <c r="D58" s="24">
        <f t="shared" si="3"/>
        <v>1662.96</v>
      </c>
      <c r="E58" s="24">
        <f t="shared" si="3"/>
        <v>1617.67</v>
      </c>
      <c r="F58" s="24">
        <f t="shared" si="3"/>
        <v>1611.78</v>
      </c>
      <c r="G58" s="24">
        <f t="shared" si="3"/>
        <v>1625.91</v>
      </c>
      <c r="H58" s="24">
        <f t="shared" si="3"/>
        <v>1668.1</v>
      </c>
      <c r="I58" s="24">
        <f t="shared" si="3"/>
        <v>1714.48</v>
      </c>
      <c r="J58" s="24">
        <f t="shared" si="3"/>
        <v>1909.36</v>
      </c>
      <c r="K58" s="24">
        <f t="shared" si="3"/>
        <v>2071.73</v>
      </c>
      <c r="L58" s="24">
        <f t="shared" si="3"/>
        <v>2135.54</v>
      </c>
      <c r="M58" s="24">
        <f t="shared" si="3"/>
        <v>2150.6999999999998</v>
      </c>
      <c r="N58" s="24">
        <f t="shared" si="3"/>
        <v>2147.73</v>
      </c>
      <c r="O58" s="24">
        <f t="shared" si="3"/>
        <v>2141.62</v>
      </c>
      <c r="P58" s="24">
        <f t="shared" si="3"/>
        <v>2153.75</v>
      </c>
      <c r="Q58" s="24">
        <f t="shared" si="3"/>
        <v>2166.66</v>
      </c>
      <c r="R58" s="24">
        <f t="shared" si="3"/>
        <v>2182.7800000000002</v>
      </c>
      <c r="S58" s="24">
        <f t="shared" si="3"/>
        <v>2187.87</v>
      </c>
      <c r="T58" s="24">
        <f t="shared" si="3"/>
        <v>2193.16</v>
      </c>
      <c r="U58" s="24">
        <f t="shared" si="3"/>
        <v>2172.58</v>
      </c>
      <c r="V58" s="24">
        <f t="shared" si="3"/>
        <v>2169.08</v>
      </c>
      <c r="W58" s="24">
        <f t="shared" si="3"/>
        <v>2126.6</v>
      </c>
      <c r="X58" s="24">
        <f t="shared" si="3"/>
        <v>2063.19</v>
      </c>
      <c r="Y58" s="24">
        <f t="shared" si="3"/>
        <v>2009.48</v>
      </c>
      <c r="Z58" s="24">
        <f t="shared" si="3"/>
        <v>1815.49</v>
      </c>
    </row>
    <row r="59" spans="2:26" x14ac:dyDescent="0.25">
      <c r="B59" s="36">
        <v>16</v>
      </c>
      <c r="C59" s="24">
        <f t="shared" si="3"/>
        <v>1686.83</v>
      </c>
      <c r="D59" s="24">
        <f t="shared" si="3"/>
        <v>1654.13</v>
      </c>
      <c r="E59" s="24">
        <f t="shared" si="3"/>
        <v>1615.63</v>
      </c>
      <c r="F59" s="24">
        <f t="shared" si="3"/>
        <v>1604.1</v>
      </c>
      <c r="G59" s="24">
        <f t="shared" si="3"/>
        <v>1663.09</v>
      </c>
      <c r="H59" s="24">
        <f t="shared" si="3"/>
        <v>1779.6</v>
      </c>
      <c r="I59" s="24">
        <f t="shared" si="3"/>
        <v>2034.92</v>
      </c>
      <c r="J59" s="24">
        <f t="shared" si="3"/>
        <v>2116.31</v>
      </c>
      <c r="K59" s="24">
        <f t="shared" si="3"/>
        <v>2201.98</v>
      </c>
      <c r="L59" s="24">
        <f t="shared" si="3"/>
        <v>2190.6</v>
      </c>
      <c r="M59" s="24">
        <f t="shared" si="3"/>
        <v>2180.56</v>
      </c>
      <c r="N59" s="24">
        <f t="shared" si="3"/>
        <v>2175.04</v>
      </c>
      <c r="O59" s="24">
        <f t="shared" si="3"/>
        <v>2168.73</v>
      </c>
      <c r="P59" s="24">
        <f t="shared" si="3"/>
        <v>2180.87</v>
      </c>
      <c r="Q59" s="24">
        <f t="shared" si="3"/>
        <v>2183.4699999999998</v>
      </c>
      <c r="R59" s="24">
        <f t="shared" si="3"/>
        <v>2187.3000000000002</v>
      </c>
      <c r="S59" s="24">
        <f t="shared" si="3"/>
        <v>2189.9499999999998</v>
      </c>
      <c r="T59" s="24">
        <f t="shared" si="3"/>
        <v>2184.96</v>
      </c>
      <c r="U59" s="24">
        <f t="shared" si="3"/>
        <v>2147.11</v>
      </c>
      <c r="V59" s="24">
        <f t="shared" si="3"/>
        <v>2172.6999999999998</v>
      </c>
      <c r="W59" s="24">
        <f t="shared" si="3"/>
        <v>2105.06</v>
      </c>
      <c r="X59" s="24">
        <f t="shared" si="3"/>
        <v>2046.81</v>
      </c>
      <c r="Y59" s="24">
        <f t="shared" si="3"/>
        <v>1928.66</v>
      </c>
      <c r="Z59" s="24">
        <f t="shared" si="3"/>
        <v>1688.95</v>
      </c>
    </row>
    <row r="60" spans="2:26" x14ac:dyDescent="0.25">
      <c r="B60" s="36">
        <v>17</v>
      </c>
      <c r="C60" s="24">
        <f t="shared" si="3"/>
        <v>1556.38</v>
      </c>
      <c r="D60" s="24">
        <f t="shared" si="3"/>
        <v>1542.28</v>
      </c>
      <c r="E60" s="24">
        <f t="shared" si="3"/>
        <v>1537.25</v>
      </c>
      <c r="F60" s="24">
        <f t="shared" si="3"/>
        <v>1551.04</v>
      </c>
      <c r="G60" s="24">
        <f t="shared" si="3"/>
        <v>1597.49</v>
      </c>
      <c r="H60" s="24">
        <f t="shared" si="3"/>
        <v>1673.23</v>
      </c>
      <c r="I60" s="24">
        <f t="shared" si="3"/>
        <v>1896.63</v>
      </c>
      <c r="J60" s="24">
        <f t="shared" si="3"/>
        <v>2098.46</v>
      </c>
      <c r="K60" s="24">
        <f t="shared" si="3"/>
        <v>2097.4899999999998</v>
      </c>
      <c r="L60" s="24">
        <f t="shared" si="3"/>
        <v>2098.79</v>
      </c>
      <c r="M60" s="24">
        <f t="shared" si="3"/>
        <v>2092.39</v>
      </c>
      <c r="N60" s="24">
        <f t="shared" si="3"/>
        <v>2093.9299999999998</v>
      </c>
      <c r="O60" s="24">
        <f t="shared" si="3"/>
        <v>2090.94</v>
      </c>
      <c r="P60" s="24">
        <f t="shared" si="3"/>
        <v>2096.09</v>
      </c>
      <c r="Q60" s="24">
        <f t="shared" si="3"/>
        <v>2099.83</v>
      </c>
      <c r="R60" s="24">
        <f t="shared" si="3"/>
        <v>2102.34</v>
      </c>
      <c r="S60" s="24">
        <f t="shared" si="3"/>
        <v>2105.71</v>
      </c>
      <c r="T60" s="24">
        <f t="shared" si="3"/>
        <v>2109.92</v>
      </c>
      <c r="U60" s="24">
        <f t="shared" si="3"/>
        <v>2100.96</v>
      </c>
      <c r="V60" s="24">
        <f t="shared" si="3"/>
        <v>2101.0500000000002</v>
      </c>
      <c r="W60" s="24">
        <f t="shared" si="3"/>
        <v>2080.84</v>
      </c>
      <c r="X60" s="24">
        <f t="shared" si="3"/>
        <v>2059.67</v>
      </c>
      <c r="Y60" s="24">
        <f t="shared" si="3"/>
        <v>1856.08</v>
      </c>
      <c r="Z60" s="24">
        <f t="shared" si="3"/>
        <v>1645.07</v>
      </c>
    </row>
    <row r="61" spans="2:26" x14ac:dyDescent="0.25">
      <c r="B61" s="36">
        <v>18</v>
      </c>
      <c r="C61" s="24">
        <f t="shared" si="3"/>
        <v>1597.29</v>
      </c>
      <c r="D61" s="24">
        <f t="shared" si="3"/>
        <v>1578.38</v>
      </c>
      <c r="E61" s="24">
        <f t="shared" si="3"/>
        <v>1567.48</v>
      </c>
      <c r="F61" s="24">
        <f t="shared" si="3"/>
        <v>1575.36</v>
      </c>
      <c r="G61" s="24">
        <f t="shared" si="3"/>
        <v>1631.04</v>
      </c>
      <c r="H61" s="24">
        <f t="shared" si="3"/>
        <v>1706.87</v>
      </c>
      <c r="I61" s="24">
        <f t="shared" si="3"/>
        <v>1979.65</v>
      </c>
      <c r="J61" s="24">
        <f t="shared" si="3"/>
        <v>2099.59</v>
      </c>
      <c r="K61" s="24">
        <f t="shared" si="3"/>
        <v>2116.48</v>
      </c>
      <c r="L61" s="24">
        <f t="shared" si="3"/>
        <v>2113.08</v>
      </c>
      <c r="M61" s="24">
        <f t="shared" si="3"/>
        <v>2105.9699999999998</v>
      </c>
      <c r="N61" s="24">
        <f t="shared" si="3"/>
        <v>2107.98</v>
      </c>
      <c r="O61" s="24">
        <f t="shared" si="3"/>
        <v>2103.42</v>
      </c>
      <c r="P61" s="24">
        <f t="shared" si="3"/>
        <v>2109.0700000000002</v>
      </c>
      <c r="Q61" s="24">
        <f t="shared" si="3"/>
        <v>2118.4899999999998</v>
      </c>
      <c r="R61" s="24">
        <f t="shared" si="3"/>
        <v>2117.15</v>
      </c>
      <c r="S61" s="24">
        <f t="shared" si="3"/>
        <v>2115.23</v>
      </c>
      <c r="T61" s="24">
        <f t="shared" si="3"/>
        <v>2121.61</v>
      </c>
      <c r="U61" s="24">
        <f t="shared" si="3"/>
        <v>2113.63</v>
      </c>
      <c r="V61" s="24">
        <f t="shared" si="3"/>
        <v>2116.6799999999998</v>
      </c>
      <c r="W61" s="24">
        <f t="shared" si="3"/>
        <v>2099.4299999999998</v>
      </c>
      <c r="X61" s="24">
        <f t="shared" si="3"/>
        <v>2031.81</v>
      </c>
      <c r="Y61" s="24">
        <f t="shared" si="3"/>
        <v>1833.47</v>
      </c>
      <c r="Z61" s="24">
        <f t="shared" si="3"/>
        <v>1602.34</v>
      </c>
    </row>
    <row r="62" spans="2:26" x14ac:dyDescent="0.25">
      <c r="B62" s="36">
        <v>19</v>
      </c>
      <c r="C62" s="24">
        <f t="shared" si="3"/>
        <v>1602.12</v>
      </c>
      <c r="D62" s="24">
        <f t="shared" si="3"/>
        <v>1589.24</v>
      </c>
      <c r="E62" s="24">
        <f t="shared" si="3"/>
        <v>1578.35</v>
      </c>
      <c r="F62" s="24">
        <f t="shared" si="3"/>
        <v>1593.54</v>
      </c>
      <c r="G62" s="24">
        <f t="shared" si="3"/>
        <v>1650.87</v>
      </c>
      <c r="H62" s="24">
        <f t="shared" si="3"/>
        <v>1717.2</v>
      </c>
      <c r="I62" s="24">
        <f t="shared" si="3"/>
        <v>2065.2800000000002</v>
      </c>
      <c r="J62" s="24">
        <f t="shared" si="3"/>
        <v>2138.11</v>
      </c>
      <c r="K62" s="24">
        <f t="shared" si="3"/>
        <v>2146.44</v>
      </c>
      <c r="L62" s="24">
        <f t="shared" si="3"/>
        <v>2137.11</v>
      </c>
      <c r="M62" s="24">
        <f t="shared" si="3"/>
        <v>2127.0300000000002</v>
      </c>
      <c r="N62" s="24">
        <f t="shared" si="3"/>
        <v>2129.58</v>
      </c>
      <c r="O62" s="24">
        <f t="shared" si="3"/>
        <v>2123.73</v>
      </c>
      <c r="P62" s="24">
        <f t="shared" si="3"/>
        <v>2129.6799999999998</v>
      </c>
      <c r="Q62" s="24">
        <f t="shared" si="3"/>
        <v>2144.0500000000002</v>
      </c>
      <c r="R62" s="24">
        <f t="shared" si="3"/>
        <v>2142.73</v>
      </c>
      <c r="S62" s="24">
        <f t="shared" si="3"/>
        <v>2142.84</v>
      </c>
      <c r="T62" s="24">
        <f t="shared" si="3"/>
        <v>2151.6799999999998</v>
      </c>
      <c r="U62" s="24">
        <f t="shared" si="3"/>
        <v>2137.04</v>
      </c>
      <c r="V62" s="24">
        <f t="shared" si="3"/>
        <v>2140.69</v>
      </c>
      <c r="W62" s="24">
        <f t="shared" si="3"/>
        <v>2134.6999999999998</v>
      </c>
      <c r="X62" s="24">
        <f t="shared" si="3"/>
        <v>2101.4499999999998</v>
      </c>
      <c r="Y62" s="24">
        <f t="shared" si="3"/>
        <v>1907.85</v>
      </c>
      <c r="Z62" s="24">
        <f t="shared" si="3"/>
        <v>1617.33</v>
      </c>
    </row>
    <row r="63" spans="2:26" x14ac:dyDescent="0.25">
      <c r="B63" s="36">
        <v>20</v>
      </c>
      <c r="C63" s="24">
        <f t="shared" si="3"/>
        <v>1591.2</v>
      </c>
      <c r="D63" s="24">
        <f t="shared" si="3"/>
        <v>1575.44</v>
      </c>
      <c r="E63" s="24">
        <f t="shared" si="3"/>
        <v>1556.8</v>
      </c>
      <c r="F63" s="24">
        <f t="shared" si="3"/>
        <v>1551.96</v>
      </c>
      <c r="G63" s="24">
        <f t="shared" si="3"/>
        <v>1624.59</v>
      </c>
      <c r="H63" s="24">
        <f t="shared" si="3"/>
        <v>1694.51</v>
      </c>
      <c r="I63" s="24">
        <f t="shared" si="3"/>
        <v>2010.62</v>
      </c>
      <c r="J63" s="24">
        <f t="shared" si="3"/>
        <v>2120.7800000000002</v>
      </c>
      <c r="K63" s="24">
        <f t="shared" si="3"/>
        <v>2130.19</v>
      </c>
      <c r="L63" s="24">
        <f t="shared" si="3"/>
        <v>2119.48</v>
      </c>
      <c r="M63" s="24">
        <f t="shared" si="3"/>
        <v>2110.39</v>
      </c>
      <c r="N63" s="24">
        <f t="shared" si="3"/>
        <v>2108.41</v>
      </c>
      <c r="O63" s="24">
        <f t="shared" si="3"/>
        <v>2106.35</v>
      </c>
      <c r="P63" s="24">
        <f t="shared" si="3"/>
        <v>2111.6</v>
      </c>
      <c r="Q63" s="24">
        <f t="shared" si="3"/>
        <v>2119.21</v>
      </c>
      <c r="R63" s="24">
        <f t="shared" si="3"/>
        <v>2123.0700000000002</v>
      </c>
      <c r="S63" s="24">
        <f t="shared" si="3"/>
        <v>2130.06</v>
      </c>
      <c r="T63" s="24">
        <f t="shared" si="3"/>
        <v>2131.15</v>
      </c>
      <c r="U63" s="24">
        <f t="shared" si="3"/>
        <v>2129.14</v>
      </c>
      <c r="V63" s="24">
        <f t="shared" si="3"/>
        <v>2138.25</v>
      </c>
      <c r="W63" s="24">
        <f t="shared" si="3"/>
        <v>2121.38</v>
      </c>
      <c r="X63" s="24">
        <f t="shared" si="3"/>
        <v>2063.25</v>
      </c>
      <c r="Y63" s="24">
        <f t="shared" si="3"/>
        <v>1894.45</v>
      </c>
      <c r="Z63" s="24">
        <f t="shared" si="3"/>
        <v>1639.41</v>
      </c>
    </row>
    <row r="64" spans="2:26" x14ac:dyDescent="0.25">
      <c r="B64" s="36">
        <v>21</v>
      </c>
      <c r="C64" s="24">
        <f t="shared" si="3"/>
        <v>1699.73</v>
      </c>
      <c r="D64" s="24">
        <f t="shared" si="3"/>
        <v>1662.27</v>
      </c>
      <c r="E64" s="24">
        <f t="shared" si="3"/>
        <v>1627.59</v>
      </c>
      <c r="F64" s="24">
        <f t="shared" si="3"/>
        <v>1615.7</v>
      </c>
      <c r="G64" s="24">
        <f t="shared" si="3"/>
        <v>1650.24</v>
      </c>
      <c r="H64" s="24">
        <f t="shared" si="3"/>
        <v>1684.39</v>
      </c>
      <c r="I64" s="24">
        <f t="shared" si="3"/>
        <v>1768.18</v>
      </c>
      <c r="J64" s="24">
        <f t="shared" si="3"/>
        <v>2047.39</v>
      </c>
      <c r="K64" s="24">
        <f t="shared" si="3"/>
        <v>2143.91</v>
      </c>
      <c r="L64" s="24">
        <f t="shared" si="3"/>
        <v>2170.69</v>
      </c>
      <c r="M64" s="24">
        <f t="shared" si="3"/>
        <v>2162.37</v>
      </c>
      <c r="N64" s="24">
        <f t="shared" si="3"/>
        <v>2157.58</v>
      </c>
      <c r="O64" s="24">
        <f t="shared" si="3"/>
        <v>2148.9499999999998</v>
      </c>
      <c r="P64" s="24">
        <f t="shared" si="3"/>
        <v>2160.38</v>
      </c>
      <c r="Q64" s="24">
        <f t="shared" si="3"/>
        <v>2173.31</v>
      </c>
      <c r="R64" s="24">
        <f t="shared" si="3"/>
        <v>2187.58</v>
      </c>
      <c r="S64" s="24">
        <f t="shared" si="3"/>
        <v>2192.9899999999998</v>
      </c>
      <c r="T64" s="24">
        <f t="shared" si="3"/>
        <v>2194.2399999999998</v>
      </c>
      <c r="U64" s="24">
        <f t="shared" si="3"/>
        <v>2185.92</v>
      </c>
      <c r="V64" s="24">
        <f t="shared" si="3"/>
        <v>2171.7800000000002</v>
      </c>
      <c r="W64" s="24">
        <f t="shared" si="3"/>
        <v>2151.9899999999998</v>
      </c>
      <c r="X64" s="24">
        <f t="shared" si="3"/>
        <v>2069.8200000000002</v>
      </c>
      <c r="Y64" s="24">
        <f t="shared" si="3"/>
        <v>1934.52</v>
      </c>
      <c r="Z64" s="24">
        <f t="shared" si="3"/>
        <v>1666.12</v>
      </c>
    </row>
    <row r="65" spans="2:26" x14ac:dyDescent="0.25">
      <c r="B65" s="36">
        <v>22</v>
      </c>
      <c r="C65" s="24">
        <f t="shared" si="3"/>
        <v>1650.35</v>
      </c>
      <c r="D65" s="24">
        <f t="shared" si="3"/>
        <v>1609.85</v>
      </c>
      <c r="E65" s="24">
        <f t="shared" si="3"/>
        <v>1597.19</v>
      </c>
      <c r="F65" s="24">
        <f t="shared" si="3"/>
        <v>1574.98</v>
      </c>
      <c r="G65" s="24">
        <f t="shared" si="3"/>
        <v>1614.46</v>
      </c>
      <c r="H65" s="24">
        <f t="shared" si="3"/>
        <v>1629.71</v>
      </c>
      <c r="I65" s="24">
        <f t="shared" si="3"/>
        <v>1680.59</v>
      </c>
      <c r="J65" s="24">
        <f t="shared" si="3"/>
        <v>1794.17</v>
      </c>
      <c r="K65" s="24">
        <f t="shared" si="3"/>
        <v>2001.91</v>
      </c>
      <c r="L65" s="24">
        <f t="shared" si="3"/>
        <v>2086.64</v>
      </c>
      <c r="M65" s="24">
        <f t="shared" si="3"/>
        <v>2095.98</v>
      </c>
      <c r="N65" s="24">
        <f t="shared" si="3"/>
        <v>2095.33</v>
      </c>
      <c r="O65" s="24">
        <f t="shared" si="3"/>
        <v>2089.84</v>
      </c>
      <c r="P65" s="24">
        <f t="shared" si="3"/>
        <v>2102.0500000000002</v>
      </c>
      <c r="Q65" s="24">
        <f t="shared" si="3"/>
        <v>2120.87</v>
      </c>
      <c r="R65" s="24">
        <f t="shared" si="3"/>
        <v>2145.41</v>
      </c>
      <c r="S65" s="24">
        <f t="shared" si="3"/>
        <v>2156.2600000000002</v>
      </c>
      <c r="T65" s="24">
        <f t="shared" si="3"/>
        <v>2161.16</v>
      </c>
      <c r="U65" s="24">
        <f t="shared" si="3"/>
        <v>2152.34</v>
      </c>
      <c r="V65" s="24">
        <f t="shared" si="3"/>
        <v>2146.4899999999998</v>
      </c>
      <c r="W65" s="24">
        <f t="shared" si="3"/>
        <v>2120.37</v>
      </c>
      <c r="X65" s="24">
        <f t="shared" si="3"/>
        <v>2077.23</v>
      </c>
      <c r="Y65" s="24">
        <f t="shared" si="3"/>
        <v>1899.22</v>
      </c>
      <c r="Z65" s="24">
        <f t="shared" si="3"/>
        <v>1657.37</v>
      </c>
    </row>
    <row r="66" spans="2:26" x14ac:dyDescent="0.25">
      <c r="B66" s="36">
        <v>23</v>
      </c>
      <c r="C66" s="24">
        <f t="shared" si="3"/>
        <v>1626.49</v>
      </c>
      <c r="D66" s="24">
        <f t="shared" si="3"/>
        <v>1605.13</v>
      </c>
      <c r="E66" s="24">
        <f t="shared" si="3"/>
        <v>1569.31</v>
      </c>
      <c r="F66" s="24">
        <f t="shared" si="3"/>
        <v>1565.65</v>
      </c>
      <c r="G66" s="24">
        <f t="shared" si="3"/>
        <v>1631.93</v>
      </c>
      <c r="H66" s="24">
        <f t="shared" si="3"/>
        <v>1720.2</v>
      </c>
      <c r="I66" s="24">
        <f t="shared" si="3"/>
        <v>1946.59</v>
      </c>
      <c r="J66" s="24">
        <f t="shared" si="3"/>
        <v>2141.31</v>
      </c>
      <c r="K66" s="24">
        <f t="shared" si="3"/>
        <v>2179.7600000000002</v>
      </c>
      <c r="L66" s="24">
        <f t="shared" si="3"/>
        <v>2165.5500000000002</v>
      </c>
      <c r="M66" s="24">
        <f t="shared" si="3"/>
        <v>2147.9</v>
      </c>
      <c r="N66" s="24">
        <f t="shared" si="3"/>
        <v>2151.5500000000002</v>
      </c>
      <c r="O66" s="24">
        <f t="shared" si="3"/>
        <v>2143.2199999999998</v>
      </c>
      <c r="P66" s="24">
        <f t="shared" si="3"/>
        <v>2152.42</v>
      </c>
      <c r="Q66" s="24">
        <f t="shared" si="3"/>
        <v>2163.7600000000002</v>
      </c>
      <c r="R66" s="24">
        <f t="shared" ref="R66:Z66" si="4">R31</f>
        <v>2171.09</v>
      </c>
      <c r="S66" s="24">
        <f t="shared" si="4"/>
        <v>2176.52</v>
      </c>
      <c r="T66" s="24">
        <f t="shared" si="4"/>
        <v>2179.5700000000002</v>
      </c>
      <c r="U66" s="24">
        <f t="shared" si="4"/>
        <v>2171.8200000000002</v>
      </c>
      <c r="V66" s="24">
        <f t="shared" si="4"/>
        <v>2170.3200000000002</v>
      </c>
      <c r="W66" s="24">
        <f t="shared" si="4"/>
        <v>2149.8000000000002</v>
      </c>
      <c r="X66" s="24">
        <f t="shared" si="4"/>
        <v>2046.2</v>
      </c>
      <c r="Y66" s="24">
        <f t="shared" si="4"/>
        <v>1871.6</v>
      </c>
      <c r="Z66" s="24">
        <f t="shared" si="4"/>
        <v>1610.98</v>
      </c>
    </row>
    <row r="67" spans="2:26" x14ac:dyDescent="0.25">
      <c r="B67" s="36">
        <v>24</v>
      </c>
      <c r="C67" s="24">
        <f t="shared" ref="C67:Z74" si="5">C32</f>
        <v>1601.22</v>
      </c>
      <c r="D67" s="24">
        <f t="shared" si="5"/>
        <v>1566.28</v>
      </c>
      <c r="E67" s="24">
        <f t="shared" si="5"/>
        <v>1560.6</v>
      </c>
      <c r="F67" s="24">
        <f t="shared" si="5"/>
        <v>1573.57</v>
      </c>
      <c r="G67" s="24">
        <f t="shared" si="5"/>
        <v>1645.23</v>
      </c>
      <c r="H67" s="24">
        <f t="shared" si="5"/>
        <v>1736.56</v>
      </c>
      <c r="I67" s="24">
        <f t="shared" si="5"/>
        <v>2048.44</v>
      </c>
      <c r="J67" s="24">
        <f t="shared" si="5"/>
        <v>2147.4</v>
      </c>
      <c r="K67" s="24">
        <f t="shared" si="5"/>
        <v>2165.12</v>
      </c>
      <c r="L67" s="24">
        <f t="shared" si="5"/>
        <v>2149.9</v>
      </c>
      <c r="M67" s="24">
        <f t="shared" si="5"/>
        <v>2130.96</v>
      </c>
      <c r="N67" s="24">
        <f t="shared" si="5"/>
        <v>2128.64</v>
      </c>
      <c r="O67" s="24">
        <f t="shared" si="5"/>
        <v>2123.0500000000002</v>
      </c>
      <c r="P67" s="24">
        <f t="shared" si="5"/>
        <v>2127.87</v>
      </c>
      <c r="Q67" s="24">
        <f t="shared" si="5"/>
        <v>2142.56</v>
      </c>
      <c r="R67" s="24">
        <f t="shared" si="5"/>
        <v>2152.48</v>
      </c>
      <c r="S67" s="24">
        <f t="shared" si="5"/>
        <v>2158.98</v>
      </c>
      <c r="T67" s="24">
        <f t="shared" si="5"/>
        <v>2159.4</v>
      </c>
      <c r="U67" s="24">
        <f t="shared" si="5"/>
        <v>2150</v>
      </c>
      <c r="V67" s="24">
        <f t="shared" si="5"/>
        <v>2147.38</v>
      </c>
      <c r="W67" s="24">
        <f t="shared" si="5"/>
        <v>2132.67</v>
      </c>
      <c r="X67" s="24">
        <f t="shared" si="5"/>
        <v>2091.23</v>
      </c>
      <c r="Y67" s="24">
        <f t="shared" si="5"/>
        <v>1977.57</v>
      </c>
      <c r="Z67" s="24">
        <f t="shared" si="5"/>
        <v>1655.56</v>
      </c>
    </row>
    <row r="68" spans="2:26" x14ac:dyDescent="0.25">
      <c r="B68" s="36">
        <v>25</v>
      </c>
      <c r="C68" s="24">
        <f t="shared" si="5"/>
        <v>1613</v>
      </c>
      <c r="D68" s="24">
        <f t="shared" si="5"/>
        <v>1594.6</v>
      </c>
      <c r="E68" s="24">
        <f t="shared" si="5"/>
        <v>1579.24</v>
      </c>
      <c r="F68" s="24">
        <f t="shared" si="5"/>
        <v>1591.03</v>
      </c>
      <c r="G68" s="24">
        <f t="shared" si="5"/>
        <v>1677.58</v>
      </c>
      <c r="H68" s="24">
        <f t="shared" si="5"/>
        <v>1753.85</v>
      </c>
      <c r="I68" s="24">
        <f t="shared" si="5"/>
        <v>2058.37</v>
      </c>
      <c r="J68" s="24">
        <f t="shared" si="5"/>
        <v>2196.5500000000002</v>
      </c>
      <c r="K68" s="24">
        <f t="shared" si="5"/>
        <v>2219.0300000000002</v>
      </c>
      <c r="L68" s="24">
        <f t="shared" si="5"/>
        <v>2205.59</v>
      </c>
      <c r="M68" s="24">
        <f t="shared" si="5"/>
        <v>2179.64</v>
      </c>
      <c r="N68" s="24">
        <f t="shared" si="5"/>
        <v>2179.0500000000002</v>
      </c>
      <c r="O68" s="24">
        <f t="shared" si="5"/>
        <v>2173.4</v>
      </c>
      <c r="P68" s="24">
        <f t="shared" si="5"/>
        <v>2183.5700000000002</v>
      </c>
      <c r="Q68" s="24">
        <f t="shared" si="5"/>
        <v>2195.7199999999998</v>
      </c>
      <c r="R68" s="24">
        <f t="shared" si="5"/>
        <v>2196.92</v>
      </c>
      <c r="S68" s="24">
        <f t="shared" si="5"/>
        <v>2205.9299999999998</v>
      </c>
      <c r="T68" s="24">
        <f t="shared" si="5"/>
        <v>2210.5100000000002</v>
      </c>
      <c r="U68" s="24">
        <f t="shared" si="5"/>
        <v>2199.27</v>
      </c>
      <c r="V68" s="24">
        <f t="shared" si="5"/>
        <v>2198.9</v>
      </c>
      <c r="W68" s="24">
        <f t="shared" si="5"/>
        <v>2168.71</v>
      </c>
      <c r="X68" s="24">
        <f t="shared" si="5"/>
        <v>2086.7399999999998</v>
      </c>
      <c r="Y68" s="24">
        <f t="shared" si="5"/>
        <v>1977.44</v>
      </c>
      <c r="Z68" s="24">
        <f t="shared" si="5"/>
        <v>1675.35</v>
      </c>
    </row>
    <row r="69" spans="2:26" x14ac:dyDescent="0.25">
      <c r="B69" s="36">
        <v>26</v>
      </c>
      <c r="C69" s="24">
        <f t="shared" si="5"/>
        <v>1660.3</v>
      </c>
      <c r="D69" s="24">
        <f t="shared" si="5"/>
        <v>1646.4</v>
      </c>
      <c r="E69" s="24">
        <f t="shared" si="5"/>
        <v>1620.21</v>
      </c>
      <c r="F69" s="24">
        <f t="shared" si="5"/>
        <v>1650.23</v>
      </c>
      <c r="G69" s="24">
        <f t="shared" si="5"/>
        <v>1739.03</v>
      </c>
      <c r="H69" s="24">
        <f t="shared" si="5"/>
        <v>1906.54</v>
      </c>
      <c r="I69" s="24">
        <f t="shared" si="5"/>
        <v>2092.44</v>
      </c>
      <c r="J69" s="24">
        <f t="shared" si="5"/>
        <v>2216.2800000000002</v>
      </c>
      <c r="K69" s="24">
        <f t="shared" si="5"/>
        <v>2226.92</v>
      </c>
      <c r="L69" s="24">
        <f t="shared" si="5"/>
        <v>2209.52</v>
      </c>
      <c r="M69" s="24">
        <f t="shared" si="5"/>
        <v>2186.5500000000002</v>
      </c>
      <c r="N69" s="24">
        <f t="shared" si="5"/>
        <v>2185.37</v>
      </c>
      <c r="O69" s="24">
        <f t="shared" si="5"/>
        <v>2180.81</v>
      </c>
      <c r="P69" s="24">
        <f t="shared" si="5"/>
        <v>2193.06</v>
      </c>
      <c r="Q69" s="24">
        <f t="shared" si="5"/>
        <v>2211.9499999999998</v>
      </c>
      <c r="R69" s="24">
        <f t="shared" si="5"/>
        <v>2213.96</v>
      </c>
      <c r="S69" s="24">
        <f t="shared" si="5"/>
        <v>2224.86</v>
      </c>
      <c r="T69" s="24">
        <f t="shared" si="5"/>
        <v>2225.4499999999998</v>
      </c>
      <c r="U69" s="24">
        <f t="shared" si="5"/>
        <v>2213.79</v>
      </c>
      <c r="V69" s="24">
        <f t="shared" si="5"/>
        <v>2202.62</v>
      </c>
      <c r="W69" s="24">
        <f t="shared" si="5"/>
        <v>2175.75</v>
      </c>
      <c r="X69" s="24">
        <f t="shared" si="5"/>
        <v>2074.04</v>
      </c>
      <c r="Y69" s="24">
        <f t="shared" si="5"/>
        <v>1991.31</v>
      </c>
      <c r="Z69" s="24">
        <f t="shared" si="5"/>
        <v>1700.29</v>
      </c>
    </row>
    <row r="70" spans="2:26" x14ac:dyDescent="0.25">
      <c r="B70" s="36">
        <v>27</v>
      </c>
      <c r="C70" s="24">
        <f t="shared" si="5"/>
        <v>1678.03</v>
      </c>
      <c r="D70" s="24">
        <f t="shared" si="5"/>
        <v>1662.79</v>
      </c>
      <c r="E70" s="24">
        <f t="shared" si="5"/>
        <v>1653.6</v>
      </c>
      <c r="F70" s="24">
        <f t="shared" si="5"/>
        <v>1663.53</v>
      </c>
      <c r="G70" s="24">
        <f t="shared" si="5"/>
        <v>1782.23</v>
      </c>
      <c r="H70" s="24">
        <f t="shared" si="5"/>
        <v>1905.21</v>
      </c>
      <c r="I70" s="24">
        <f t="shared" si="5"/>
        <v>2103.7199999999998</v>
      </c>
      <c r="J70" s="24">
        <f t="shared" si="5"/>
        <v>2299.09</v>
      </c>
      <c r="K70" s="24">
        <f t="shared" si="5"/>
        <v>2302.02</v>
      </c>
      <c r="L70" s="24">
        <f t="shared" si="5"/>
        <v>2275.69</v>
      </c>
      <c r="M70" s="24">
        <f t="shared" si="5"/>
        <v>2256.5700000000002</v>
      </c>
      <c r="N70" s="24">
        <f t="shared" si="5"/>
        <v>2260.44</v>
      </c>
      <c r="O70" s="24">
        <f t="shared" si="5"/>
        <v>2256.7199999999998</v>
      </c>
      <c r="P70" s="24">
        <f t="shared" si="5"/>
        <v>2266.34</v>
      </c>
      <c r="Q70" s="24">
        <f t="shared" si="5"/>
        <v>2285.3000000000002</v>
      </c>
      <c r="R70" s="24">
        <f t="shared" si="5"/>
        <v>2276.83</v>
      </c>
      <c r="S70" s="24">
        <f t="shared" si="5"/>
        <v>2285.06</v>
      </c>
      <c r="T70" s="24">
        <f t="shared" si="5"/>
        <v>2285.7600000000002</v>
      </c>
      <c r="U70" s="24">
        <f t="shared" si="5"/>
        <v>2269.73</v>
      </c>
      <c r="V70" s="24">
        <f t="shared" si="5"/>
        <v>2261.73</v>
      </c>
      <c r="W70" s="24">
        <f t="shared" si="5"/>
        <v>2249.4</v>
      </c>
      <c r="X70" s="24">
        <f t="shared" si="5"/>
        <v>2151.16</v>
      </c>
      <c r="Y70" s="24">
        <f t="shared" si="5"/>
        <v>2029.55</v>
      </c>
      <c r="Z70" s="24">
        <f t="shared" si="5"/>
        <v>1801.28</v>
      </c>
    </row>
    <row r="71" spans="2:26" x14ac:dyDescent="0.25">
      <c r="B71" s="36">
        <v>28</v>
      </c>
      <c r="C71" s="24">
        <f t="shared" si="5"/>
        <v>1815.11</v>
      </c>
      <c r="D71" s="24">
        <f t="shared" si="5"/>
        <v>1721.79</v>
      </c>
      <c r="E71" s="24">
        <f t="shared" si="5"/>
        <v>1692.91</v>
      </c>
      <c r="F71" s="24">
        <f t="shared" si="5"/>
        <v>1679.63</v>
      </c>
      <c r="G71" s="24">
        <f t="shared" si="5"/>
        <v>1726</v>
      </c>
      <c r="H71" s="24">
        <f t="shared" si="5"/>
        <v>1798.73</v>
      </c>
      <c r="I71" s="24">
        <f t="shared" si="5"/>
        <v>1912.93</v>
      </c>
      <c r="J71" s="24">
        <f t="shared" si="5"/>
        <v>2079.13</v>
      </c>
      <c r="K71" s="24">
        <f t="shared" si="5"/>
        <v>2184.48</v>
      </c>
      <c r="L71" s="24">
        <f t="shared" si="5"/>
        <v>2280.7399999999998</v>
      </c>
      <c r="M71" s="24">
        <f t="shared" si="5"/>
        <v>2268.38</v>
      </c>
      <c r="N71" s="24">
        <f t="shared" si="5"/>
        <v>2257.56</v>
      </c>
      <c r="O71" s="24">
        <f t="shared" si="5"/>
        <v>2252.5300000000002</v>
      </c>
      <c r="P71" s="24">
        <f t="shared" si="5"/>
        <v>2268.1799999999998</v>
      </c>
      <c r="Q71" s="24">
        <f t="shared" si="5"/>
        <v>2324.16</v>
      </c>
      <c r="R71" s="24">
        <f t="shared" si="5"/>
        <v>2334.36</v>
      </c>
      <c r="S71" s="24">
        <f t="shared" si="5"/>
        <v>2347.5300000000002</v>
      </c>
      <c r="T71" s="24">
        <f t="shared" si="5"/>
        <v>2347.19</v>
      </c>
      <c r="U71" s="24">
        <f t="shared" si="5"/>
        <v>2313.98</v>
      </c>
      <c r="V71" s="24">
        <f t="shared" si="5"/>
        <v>2289.83</v>
      </c>
      <c r="W71" s="24">
        <f t="shared" si="5"/>
        <v>2251.25</v>
      </c>
      <c r="X71" s="24">
        <f t="shared" si="5"/>
        <v>2110.12</v>
      </c>
      <c r="Y71" s="24">
        <f t="shared" si="5"/>
        <v>2022.49</v>
      </c>
      <c r="Z71" s="24">
        <f t="shared" si="5"/>
        <v>1813.11</v>
      </c>
    </row>
    <row r="72" spans="2:26" x14ac:dyDescent="0.25">
      <c r="B72" s="36">
        <v>29</v>
      </c>
      <c r="C72" s="24">
        <f t="shared" si="5"/>
        <v>1799.34</v>
      </c>
      <c r="D72" s="24">
        <f t="shared" si="5"/>
        <v>1720.11</v>
      </c>
      <c r="E72" s="24">
        <f t="shared" si="5"/>
        <v>1663.25</v>
      </c>
      <c r="F72" s="24">
        <f t="shared" si="5"/>
        <v>1678.98</v>
      </c>
      <c r="G72" s="24">
        <f t="shared" si="5"/>
        <v>1729.16</v>
      </c>
      <c r="H72" s="24">
        <f t="shared" si="5"/>
        <v>1782.56</v>
      </c>
      <c r="I72" s="24">
        <f t="shared" si="5"/>
        <v>1891.69</v>
      </c>
      <c r="J72" s="24">
        <f t="shared" si="5"/>
        <v>2007.31</v>
      </c>
      <c r="K72" s="24">
        <f t="shared" si="5"/>
        <v>2175.98</v>
      </c>
      <c r="L72" s="24">
        <f t="shared" si="5"/>
        <v>2269.41</v>
      </c>
      <c r="M72" s="24">
        <f t="shared" si="5"/>
        <v>2328.36</v>
      </c>
      <c r="N72" s="24">
        <f t="shared" si="5"/>
        <v>2327.44</v>
      </c>
      <c r="O72" s="24">
        <f t="shared" si="5"/>
        <v>2324.96</v>
      </c>
      <c r="P72" s="24">
        <f t="shared" si="5"/>
        <v>2337.87</v>
      </c>
      <c r="Q72" s="24">
        <f t="shared" si="5"/>
        <v>2364.9299999999998</v>
      </c>
      <c r="R72" s="24">
        <f t="shared" si="5"/>
        <v>2373.9</v>
      </c>
      <c r="S72" s="24">
        <f t="shared" si="5"/>
        <v>2393.12</v>
      </c>
      <c r="T72" s="24">
        <f t="shared" si="5"/>
        <v>2404.42</v>
      </c>
      <c r="U72" s="24">
        <f t="shared" si="5"/>
        <v>2393.84</v>
      </c>
      <c r="V72" s="24">
        <f t="shared" si="5"/>
        <v>2389.11</v>
      </c>
      <c r="W72" s="24">
        <f t="shared" si="5"/>
        <v>2356.5300000000002</v>
      </c>
      <c r="X72" s="24">
        <f t="shared" si="5"/>
        <v>2226.33</v>
      </c>
      <c r="Y72" s="24">
        <f t="shared" si="5"/>
        <v>2037.85</v>
      </c>
      <c r="Z72" s="24">
        <f t="shared" si="5"/>
        <v>1838.32</v>
      </c>
    </row>
    <row r="73" spans="2:26" x14ac:dyDescent="0.25">
      <c r="B73" s="36">
        <v>30</v>
      </c>
      <c r="C73" s="24">
        <f t="shared" si="5"/>
        <v>1727.07</v>
      </c>
      <c r="D73" s="24">
        <f t="shared" si="5"/>
        <v>1677.69</v>
      </c>
      <c r="E73" s="24">
        <f t="shared" si="5"/>
        <v>1617.83</v>
      </c>
      <c r="F73" s="24">
        <f t="shared" si="5"/>
        <v>1612.34</v>
      </c>
      <c r="G73" s="24">
        <f t="shared" si="5"/>
        <v>1683.5</v>
      </c>
      <c r="H73" s="24">
        <f t="shared" si="5"/>
        <v>1846.37</v>
      </c>
      <c r="I73" s="24">
        <f t="shared" si="5"/>
        <v>2062.41</v>
      </c>
      <c r="J73" s="24">
        <f t="shared" si="5"/>
        <v>2168.1999999999998</v>
      </c>
      <c r="K73" s="24">
        <f t="shared" si="5"/>
        <v>2211.6</v>
      </c>
      <c r="L73" s="24">
        <f t="shared" si="5"/>
        <v>2175.88</v>
      </c>
      <c r="M73" s="24">
        <f t="shared" si="5"/>
        <v>2159.3200000000002</v>
      </c>
      <c r="N73" s="24">
        <f t="shared" si="5"/>
        <v>2160.37</v>
      </c>
      <c r="O73" s="24">
        <f t="shared" si="5"/>
        <v>2161.46</v>
      </c>
      <c r="P73" s="24">
        <f t="shared" si="5"/>
        <v>2171.65</v>
      </c>
      <c r="Q73" s="24">
        <f t="shared" si="5"/>
        <v>2183.38</v>
      </c>
      <c r="R73" s="24">
        <f t="shared" si="5"/>
        <v>2187.0700000000002</v>
      </c>
      <c r="S73" s="24">
        <f t="shared" si="5"/>
        <v>2197.5300000000002</v>
      </c>
      <c r="T73" s="24">
        <f t="shared" si="5"/>
        <v>2204.1799999999998</v>
      </c>
      <c r="U73" s="24">
        <f t="shared" si="5"/>
        <v>2196.0100000000002</v>
      </c>
      <c r="V73" s="24">
        <f t="shared" si="5"/>
        <v>2190.67</v>
      </c>
      <c r="W73" s="24">
        <f t="shared" si="5"/>
        <v>2143.7399999999998</v>
      </c>
      <c r="X73" s="24">
        <f t="shared" si="5"/>
        <v>2039.37</v>
      </c>
      <c r="Y73" s="24">
        <f t="shared" si="5"/>
        <v>1920.24</v>
      </c>
      <c r="Z73" s="24">
        <f t="shared" si="5"/>
        <v>1679.36</v>
      </c>
    </row>
    <row r="74" spans="2:26" x14ac:dyDescent="0.25">
      <c r="B74" s="36">
        <v>31</v>
      </c>
      <c r="C74" s="24">
        <f t="shared" si="5"/>
        <v>1569.12</v>
      </c>
      <c r="D74" s="24">
        <f t="shared" si="5"/>
        <v>1551.3</v>
      </c>
      <c r="E74" s="24">
        <f t="shared" si="5"/>
        <v>1557.34</v>
      </c>
      <c r="F74" s="24">
        <f t="shared" si="5"/>
        <v>1547.09</v>
      </c>
      <c r="G74" s="24">
        <f t="shared" si="5"/>
        <v>1606.06</v>
      </c>
      <c r="H74" s="24">
        <f t="shared" si="5"/>
        <v>1651.96</v>
      </c>
      <c r="I74" s="24">
        <f t="shared" si="5"/>
        <v>1892.59</v>
      </c>
      <c r="J74" s="24">
        <f t="shared" si="5"/>
        <v>2037.87</v>
      </c>
      <c r="K74" s="24">
        <f t="shared" si="5"/>
        <v>2034.76</v>
      </c>
      <c r="L74" s="24">
        <f t="shared" si="5"/>
        <v>2023.13</v>
      </c>
      <c r="M74" s="24">
        <f t="shared" si="5"/>
        <v>2004.93</v>
      </c>
      <c r="N74" s="24">
        <f t="shared" si="5"/>
        <v>2006.37</v>
      </c>
      <c r="O74" s="24">
        <f t="shared" si="5"/>
        <v>1999.47</v>
      </c>
      <c r="P74" s="24">
        <f t="shared" si="5"/>
        <v>2004.05</v>
      </c>
      <c r="Q74" s="24">
        <f t="shared" si="5"/>
        <v>2016.88</v>
      </c>
      <c r="R74" s="24">
        <f t="shared" si="5"/>
        <v>2022.17</v>
      </c>
      <c r="S74" s="24">
        <f t="shared" si="5"/>
        <v>2026.96</v>
      </c>
      <c r="T74" s="24">
        <f t="shared" si="5"/>
        <v>2028.33</v>
      </c>
      <c r="U74" s="24">
        <f t="shared" si="5"/>
        <v>2019.54</v>
      </c>
      <c r="V74" s="24">
        <f t="shared" si="5"/>
        <v>2016.59</v>
      </c>
      <c r="W74" s="24">
        <f t="shared" si="5"/>
        <v>1999.28</v>
      </c>
      <c r="X74" s="24">
        <f t="shared" si="5"/>
        <v>1926.59</v>
      </c>
      <c r="Y74" s="24">
        <f t="shared" si="5"/>
        <v>1743.43</v>
      </c>
      <c r="Z74" s="24">
        <f t="shared" si="5"/>
        <v>1582.76</v>
      </c>
    </row>
    <row r="77" spans="2:26" x14ac:dyDescent="0.25">
      <c r="B77" s="233" t="s">
        <v>14</v>
      </c>
      <c r="C77" s="235" t="s">
        <v>195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4">
        <f>C44</f>
        <v>1681.34</v>
      </c>
      <c r="D79" s="24">
        <f t="shared" ref="D79:Z79" si="6">D44</f>
        <v>1636.2</v>
      </c>
      <c r="E79" s="24">
        <f t="shared" si="6"/>
        <v>1663.41</v>
      </c>
      <c r="F79" s="24">
        <f t="shared" si="6"/>
        <v>1619.94</v>
      </c>
      <c r="G79" s="24">
        <f t="shared" si="6"/>
        <v>1603.65</v>
      </c>
      <c r="H79" s="24">
        <f t="shared" si="6"/>
        <v>1609.61</v>
      </c>
      <c r="I79" s="24">
        <f t="shared" si="6"/>
        <v>1610.29</v>
      </c>
      <c r="J79" s="24">
        <f t="shared" si="6"/>
        <v>1605.07</v>
      </c>
      <c r="K79" s="24">
        <f t="shared" si="6"/>
        <v>1592.5</v>
      </c>
      <c r="L79" s="24">
        <f t="shared" si="6"/>
        <v>1622.74</v>
      </c>
      <c r="M79" s="24">
        <f t="shared" si="6"/>
        <v>1710.67</v>
      </c>
      <c r="N79" s="24">
        <f t="shared" si="6"/>
        <v>1726.08</v>
      </c>
      <c r="O79" s="24">
        <f t="shared" si="6"/>
        <v>1798.2</v>
      </c>
      <c r="P79" s="24">
        <f t="shared" si="6"/>
        <v>1831.86</v>
      </c>
      <c r="Q79" s="24">
        <f t="shared" si="6"/>
        <v>1831.73</v>
      </c>
      <c r="R79" s="24">
        <f t="shared" si="6"/>
        <v>1916.97</v>
      </c>
      <c r="S79" s="24">
        <f t="shared" si="6"/>
        <v>1984.86</v>
      </c>
      <c r="T79" s="24">
        <f t="shared" si="6"/>
        <v>1985.47</v>
      </c>
      <c r="U79" s="24">
        <f t="shared" si="6"/>
        <v>1985.69</v>
      </c>
      <c r="V79" s="24">
        <f t="shared" si="6"/>
        <v>1985.54</v>
      </c>
      <c r="W79" s="24">
        <f t="shared" si="6"/>
        <v>1979.4</v>
      </c>
      <c r="X79" s="24">
        <f t="shared" si="6"/>
        <v>1958.5</v>
      </c>
      <c r="Y79" s="24">
        <f t="shared" si="6"/>
        <v>1767.99</v>
      </c>
      <c r="Z79" s="24">
        <f t="shared" si="6"/>
        <v>1609.27</v>
      </c>
    </row>
    <row r="80" spans="2:26" x14ac:dyDescent="0.25">
      <c r="B80" s="36">
        <v>2</v>
      </c>
      <c r="C80" s="24">
        <f t="shared" ref="C80:Z90" si="7">C45</f>
        <v>1571.36</v>
      </c>
      <c r="D80" s="24">
        <f t="shared" si="7"/>
        <v>1504.42</v>
      </c>
      <c r="E80" s="24">
        <f t="shared" si="7"/>
        <v>1469.51</v>
      </c>
      <c r="F80" s="24">
        <f t="shared" si="7"/>
        <v>1456.85</v>
      </c>
      <c r="G80" s="24">
        <f t="shared" si="7"/>
        <v>1471.39</v>
      </c>
      <c r="H80" s="24">
        <f t="shared" si="7"/>
        <v>1494.87</v>
      </c>
      <c r="I80" s="24">
        <f t="shared" si="7"/>
        <v>1518.97</v>
      </c>
      <c r="J80" s="24">
        <f t="shared" si="7"/>
        <v>1566.46</v>
      </c>
      <c r="K80" s="24">
        <f t="shared" si="7"/>
        <v>1684.62</v>
      </c>
      <c r="L80" s="24">
        <f t="shared" si="7"/>
        <v>1843.43</v>
      </c>
      <c r="M80" s="24">
        <f t="shared" si="7"/>
        <v>2026.57</v>
      </c>
      <c r="N80" s="24">
        <f t="shared" si="7"/>
        <v>2067.46</v>
      </c>
      <c r="O80" s="24">
        <f t="shared" si="7"/>
        <v>2043.38</v>
      </c>
      <c r="P80" s="24">
        <f t="shared" si="7"/>
        <v>2063.1999999999998</v>
      </c>
      <c r="Q80" s="24">
        <f t="shared" si="7"/>
        <v>2042.79</v>
      </c>
      <c r="R80" s="24">
        <f t="shared" si="7"/>
        <v>2104.5100000000002</v>
      </c>
      <c r="S80" s="24">
        <f t="shared" si="7"/>
        <v>2104.96</v>
      </c>
      <c r="T80" s="24">
        <f t="shared" si="7"/>
        <v>2101.36</v>
      </c>
      <c r="U80" s="24">
        <f t="shared" si="7"/>
        <v>2098.19</v>
      </c>
      <c r="V80" s="24">
        <f t="shared" si="7"/>
        <v>2088.79</v>
      </c>
      <c r="W80" s="24">
        <f t="shared" si="7"/>
        <v>2079.66</v>
      </c>
      <c r="X80" s="24">
        <f t="shared" si="7"/>
        <v>2045</v>
      </c>
      <c r="Y80" s="24">
        <f t="shared" si="7"/>
        <v>1915.04</v>
      </c>
      <c r="Z80" s="24">
        <f t="shared" si="7"/>
        <v>1660.59</v>
      </c>
    </row>
    <row r="81" spans="2:26" x14ac:dyDescent="0.25">
      <c r="B81" s="36">
        <v>3</v>
      </c>
      <c r="C81" s="24">
        <f t="shared" si="7"/>
        <v>1591.41</v>
      </c>
      <c r="D81" s="24">
        <f t="shared" si="7"/>
        <v>1535.31</v>
      </c>
      <c r="E81" s="24">
        <f t="shared" si="7"/>
        <v>1496.41</v>
      </c>
      <c r="F81" s="24">
        <f t="shared" si="7"/>
        <v>1459.34</v>
      </c>
      <c r="G81" s="24">
        <f t="shared" si="7"/>
        <v>1513.03</v>
      </c>
      <c r="H81" s="24">
        <f t="shared" si="7"/>
        <v>1529.53</v>
      </c>
      <c r="I81" s="24">
        <f t="shared" si="7"/>
        <v>1580.46</v>
      </c>
      <c r="J81" s="24">
        <f t="shared" si="7"/>
        <v>1638.24</v>
      </c>
      <c r="K81" s="24">
        <f t="shared" si="7"/>
        <v>1848.59</v>
      </c>
      <c r="L81" s="24">
        <f t="shared" si="7"/>
        <v>2082.14</v>
      </c>
      <c r="M81" s="24">
        <f t="shared" si="7"/>
        <v>2091.2800000000002</v>
      </c>
      <c r="N81" s="24">
        <f t="shared" si="7"/>
        <v>2093.0700000000002</v>
      </c>
      <c r="O81" s="24">
        <f t="shared" si="7"/>
        <v>2077.2399999999998</v>
      </c>
      <c r="P81" s="24">
        <f t="shared" si="7"/>
        <v>2094.29</v>
      </c>
      <c r="Q81" s="24">
        <f t="shared" si="7"/>
        <v>2095.9899999999998</v>
      </c>
      <c r="R81" s="24">
        <f t="shared" si="7"/>
        <v>2108.94</v>
      </c>
      <c r="S81" s="24">
        <f t="shared" si="7"/>
        <v>2109.7600000000002</v>
      </c>
      <c r="T81" s="24">
        <f t="shared" si="7"/>
        <v>2113.33</v>
      </c>
      <c r="U81" s="24">
        <f t="shared" si="7"/>
        <v>2101.52</v>
      </c>
      <c r="V81" s="24">
        <f t="shared" si="7"/>
        <v>2102.41</v>
      </c>
      <c r="W81" s="24">
        <f t="shared" si="7"/>
        <v>2076.5</v>
      </c>
      <c r="X81" s="24">
        <f t="shared" si="7"/>
        <v>2006.75</v>
      </c>
      <c r="Y81" s="24">
        <f t="shared" si="7"/>
        <v>1754.77</v>
      </c>
      <c r="Z81" s="24">
        <f t="shared" si="7"/>
        <v>1546.62</v>
      </c>
    </row>
    <row r="82" spans="2:26" x14ac:dyDescent="0.25">
      <c r="B82" s="36">
        <v>4</v>
      </c>
      <c r="C82" s="24">
        <f t="shared" si="7"/>
        <v>1522.18</v>
      </c>
      <c r="D82" s="24">
        <f t="shared" si="7"/>
        <v>1465.49</v>
      </c>
      <c r="E82" s="24">
        <f t="shared" si="7"/>
        <v>1437.04</v>
      </c>
      <c r="F82" s="24">
        <f t="shared" si="7"/>
        <v>1416.49</v>
      </c>
      <c r="G82" s="24">
        <f t="shared" si="7"/>
        <v>1470.35</v>
      </c>
      <c r="H82" s="24">
        <f t="shared" si="7"/>
        <v>1507.93</v>
      </c>
      <c r="I82" s="24">
        <f t="shared" si="7"/>
        <v>1577.24</v>
      </c>
      <c r="J82" s="24">
        <f t="shared" si="7"/>
        <v>1683.48</v>
      </c>
      <c r="K82" s="24">
        <f t="shared" si="7"/>
        <v>1888.85</v>
      </c>
      <c r="L82" s="24">
        <f t="shared" si="7"/>
        <v>2053.46</v>
      </c>
      <c r="M82" s="24">
        <f t="shared" si="7"/>
        <v>2058.84</v>
      </c>
      <c r="N82" s="24">
        <f t="shared" si="7"/>
        <v>2059.1999999999998</v>
      </c>
      <c r="O82" s="24">
        <f t="shared" si="7"/>
        <v>2046.63</v>
      </c>
      <c r="P82" s="24">
        <f t="shared" si="7"/>
        <v>2053.0300000000002</v>
      </c>
      <c r="Q82" s="24">
        <f t="shared" si="7"/>
        <v>2057.48</v>
      </c>
      <c r="R82" s="24">
        <f t="shared" si="7"/>
        <v>2059.77</v>
      </c>
      <c r="S82" s="24">
        <f t="shared" si="7"/>
        <v>2066.2399999999998</v>
      </c>
      <c r="T82" s="24">
        <f t="shared" si="7"/>
        <v>2067.0100000000002</v>
      </c>
      <c r="U82" s="24">
        <f t="shared" si="7"/>
        <v>2050.94</v>
      </c>
      <c r="V82" s="24">
        <f t="shared" si="7"/>
        <v>2049.91</v>
      </c>
      <c r="W82" s="24">
        <f t="shared" si="7"/>
        <v>2039.56</v>
      </c>
      <c r="X82" s="24">
        <f t="shared" si="7"/>
        <v>2006.93</v>
      </c>
      <c r="Y82" s="24">
        <f t="shared" si="7"/>
        <v>1811.01</v>
      </c>
      <c r="Z82" s="24">
        <f t="shared" si="7"/>
        <v>1604.92</v>
      </c>
    </row>
    <row r="83" spans="2:26" x14ac:dyDescent="0.25">
      <c r="B83" s="36">
        <v>5</v>
      </c>
      <c r="C83" s="24">
        <f t="shared" si="7"/>
        <v>1518.21</v>
      </c>
      <c r="D83" s="24">
        <f t="shared" si="7"/>
        <v>1472.35</v>
      </c>
      <c r="E83" s="24">
        <f t="shared" si="7"/>
        <v>1436.11</v>
      </c>
      <c r="F83" s="24">
        <f t="shared" si="7"/>
        <v>1432.21</v>
      </c>
      <c r="G83" s="24">
        <f t="shared" si="7"/>
        <v>1467.12</v>
      </c>
      <c r="H83" s="24">
        <f t="shared" si="7"/>
        <v>1490.56</v>
      </c>
      <c r="I83" s="24">
        <f t="shared" si="7"/>
        <v>1572.85</v>
      </c>
      <c r="J83" s="24">
        <f t="shared" si="7"/>
        <v>1643.55</v>
      </c>
      <c r="K83" s="24">
        <f t="shared" si="7"/>
        <v>1877.64</v>
      </c>
      <c r="L83" s="24">
        <f t="shared" si="7"/>
        <v>2033.98</v>
      </c>
      <c r="M83" s="24">
        <f t="shared" si="7"/>
        <v>2031.54</v>
      </c>
      <c r="N83" s="24">
        <f t="shared" si="7"/>
        <v>2030.66</v>
      </c>
      <c r="O83" s="24">
        <f t="shared" si="7"/>
        <v>2022.34</v>
      </c>
      <c r="P83" s="24">
        <f t="shared" si="7"/>
        <v>2029.88</v>
      </c>
      <c r="Q83" s="24">
        <f t="shared" si="7"/>
        <v>2032.28</v>
      </c>
      <c r="R83" s="24">
        <f t="shared" si="7"/>
        <v>2037.67</v>
      </c>
      <c r="S83" s="24">
        <f t="shared" si="7"/>
        <v>2042.74</v>
      </c>
      <c r="T83" s="24">
        <f t="shared" si="7"/>
        <v>2042.37</v>
      </c>
      <c r="U83" s="24">
        <f t="shared" si="7"/>
        <v>2036.94</v>
      </c>
      <c r="V83" s="24">
        <f t="shared" si="7"/>
        <v>2035.71</v>
      </c>
      <c r="W83" s="24">
        <f t="shared" si="7"/>
        <v>2010.56</v>
      </c>
      <c r="X83" s="24">
        <f t="shared" si="7"/>
        <v>1994.05</v>
      </c>
      <c r="Y83" s="24">
        <f t="shared" si="7"/>
        <v>1729.04</v>
      </c>
      <c r="Z83" s="24">
        <f t="shared" si="7"/>
        <v>1543.09</v>
      </c>
    </row>
    <row r="84" spans="2:26" x14ac:dyDescent="0.25">
      <c r="B84" s="36">
        <v>6</v>
      </c>
      <c r="C84" s="24">
        <f t="shared" si="7"/>
        <v>1487.91</v>
      </c>
      <c r="D84" s="24">
        <f t="shared" si="7"/>
        <v>1416.61</v>
      </c>
      <c r="E84" s="24">
        <f t="shared" si="7"/>
        <v>1367.92</v>
      </c>
      <c r="F84" s="24">
        <f t="shared" si="7"/>
        <v>1350.42</v>
      </c>
      <c r="G84" s="24">
        <f t="shared" si="7"/>
        <v>1377.61</v>
      </c>
      <c r="H84" s="24">
        <f t="shared" si="7"/>
        <v>1413.26</v>
      </c>
      <c r="I84" s="24">
        <f t="shared" si="7"/>
        <v>1477.96</v>
      </c>
      <c r="J84" s="24">
        <f t="shared" si="7"/>
        <v>1607.46</v>
      </c>
      <c r="K84" s="24">
        <f t="shared" si="7"/>
        <v>1816.03</v>
      </c>
      <c r="L84" s="24">
        <f t="shared" si="7"/>
        <v>2001.66</v>
      </c>
      <c r="M84" s="24">
        <f t="shared" si="7"/>
        <v>2003.91</v>
      </c>
      <c r="N84" s="24">
        <f t="shared" si="7"/>
        <v>2003.73</v>
      </c>
      <c r="O84" s="24">
        <f t="shared" si="7"/>
        <v>1999.69</v>
      </c>
      <c r="P84" s="24">
        <f t="shared" si="7"/>
        <v>2001.78</v>
      </c>
      <c r="Q84" s="24">
        <f t="shared" si="7"/>
        <v>2002.21</v>
      </c>
      <c r="R84" s="24">
        <f t="shared" si="7"/>
        <v>2008.95</v>
      </c>
      <c r="S84" s="24">
        <f t="shared" si="7"/>
        <v>2010.92</v>
      </c>
      <c r="T84" s="24">
        <f t="shared" si="7"/>
        <v>2010.1</v>
      </c>
      <c r="U84" s="24">
        <f t="shared" si="7"/>
        <v>2004.98</v>
      </c>
      <c r="V84" s="24">
        <f t="shared" si="7"/>
        <v>2003.28</v>
      </c>
      <c r="W84" s="24">
        <f t="shared" si="7"/>
        <v>1987.84</v>
      </c>
      <c r="X84" s="24">
        <f t="shared" si="7"/>
        <v>1937.18</v>
      </c>
      <c r="Y84" s="24">
        <f t="shared" si="7"/>
        <v>1692.42</v>
      </c>
      <c r="Z84" s="24">
        <f t="shared" si="7"/>
        <v>1534.21</v>
      </c>
    </row>
    <row r="85" spans="2:26" x14ac:dyDescent="0.25">
      <c r="B85" s="36">
        <v>7</v>
      </c>
      <c r="C85" s="24">
        <f t="shared" si="7"/>
        <v>1481.12</v>
      </c>
      <c r="D85" s="24">
        <f t="shared" si="7"/>
        <v>1423.54</v>
      </c>
      <c r="E85" s="24">
        <f t="shared" si="7"/>
        <v>1380.34</v>
      </c>
      <c r="F85" s="24">
        <f t="shared" si="7"/>
        <v>1361.76</v>
      </c>
      <c r="G85" s="24">
        <f t="shared" si="7"/>
        <v>1379.76</v>
      </c>
      <c r="H85" s="24">
        <f t="shared" si="7"/>
        <v>1398.66</v>
      </c>
      <c r="I85" s="24">
        <f t="shared" si="7"/>
        <v>1442.92</v>
      </c>
      <c r="J85" s="24">
        <f t="shared" si="7"/>
        <v>1522.49</v>
      </c>
      <c r="K85" s="24">
        <f t="shared" si="7"/>
        <v>1638.91</v>
      </c>
      <c r="L85" s="24">
        <f t="shared" si="7"/>
        <v>1851.51</v>
      </c>
      <c r="M85" s="24">
        <f t="shared" si="7"/>
        <v>1934.51</v>
      </c>
      <c r="N85" s="24">
        <f t="shared" si="7"/>
        <v>1934.08</v>
      </c>
      <c r="O85" s="24">
        <f t="shared" si="7"/>
        <v>1923.81</v>
      </c>
      <c r="P85" s="24">
        <f t="shared" si="7"/>
        <v>1929.14</v>
      </c>
      <c r="Q85" s="24">
        <f t="shared" si="7"/>
        <v>1933.84</v>
      </c>
      <c r="R85" s="24">
        <f t="shared" si="7"/>
        <v>1947.83</v>
      </c>
      <c r="S85" s="24">
        <f t="shared" si="7"/>
        <v>1953.61</v>
      </c>
      <c r="T85" s="24">
        <f t="shared" si="7"/>
        <v>1956.22</v>
      </c>
      <c r="U85" s="24">
        <f t="shared" si="7"/>
        <v>1941.66</v>
      </c>
      <c r="V85" s="24">
        <f t="shared" si="7"/>
        <v>1940.77</v>
      </c>
      <c r="W85" s="24">
        <f t="shared" si="7"/>
        <v>1918.42</v>
      </c>
      <c r="X85" s="24">
        <f t="shared" si="7"/>
        <v>1883.87</v>
      </c>
      <c r="Y85" s="24">
        <f t="shared" si="7"/>
        <v>1754</v>
      </c>
      <c r="Z85" s="24">
        <f t="shared" si="7"/>
        <v>1557.73</v>
      </c>
    </row>
    <row r="86" spans="2:26" x14ac:dyDescent="0.25">
      <c r="B86" s="36">
        <v>8</v>
      </c>
      <c r="C86" s="24">
        <f t="shared" si="7"/>
        <v>1522.14</v>
      </c>
      <c r="D86" s="24">
        <f t="shared" si="7"/>
        <v>1469.11</v>
      </c>
      <c r="E86" s="24">
        <f t="shared" si="7"/>
        <v>1432.03</v>
      </c>
      <c r="F86" s="24">
        <f t="shared" si="7"/>
        <v>1399.58</v>
      </c>
      <c r="G86" s="24">
        <f t="shared" si="7"/>
        <v>1431.57</v>
      </c>
      <c r="H86" s="24">
        <f t="shared" si="7"/>
        <v>1442.92</v>
      </c>
      <c r="I86" s="24">
        <f t="shared" si="7"/>
        <v>1483.84</v>
      </c>
      <c r="J86" s="24">
        <f t="shared" si="7"/>
        <v>1574.54</v>
      </c>
      <c r="K86" s="24">
        <f t="shared" si="7"/>
        <v>1764.04</v>
      </c>
      <c r="L86" s="24">
        <f t="shared" si="7"/>
        <v>1969.8</v>
      </c>
      <c r="M86" s="24">
        <f t="shared" si="7"/>
        <v>2012.22</v>
      </c>
      <c r="N86" s="24">
        <f t="shared" si="7"/>
        <v>2011.28</v>
      </c>
      <c r="O86" s="24">
        <f t="shared" si="7"/>
        <v>1997.14</v>
      </c>
      <c r="P86" s="24">
        <f t="shared" si="7"/>
        <v>2009.71</v>
      </c>
      <c r="Q86" s="24">
        <f t="shared" si="7"/>
        <v>2014.61</v>
      </c>
      <c r="R86" s="24">
        <f t="shared" si="7"/>
        <v>2024.58</v>
      </c>
      <c r="S86" s="24">
        <f t="shared" si="7"/>
        <v>2033.18</v>
      </c>
      <c r="T86" s="24">
        <f t="shared" si="7"/>
        <v>2036.19</v>
      </c>
      <c r="U86" s="24">
        <f t="shared" si="7"/>
        <v>2021.51</v>
      </c>
      <c r="V86" s="24">
        <f t="shared" si="7"/>
        <v>2016.14</v>
      </c>
      <c r="W86" s="24">
        <f t="shared" si="7"/>
        <v>1994.59</v>
      </c>
      <c r="X86" s="24">
        <f t="shared" si="7"/>
        <v>1958.17</v>
      </c>
      <c r="Y86" s="24">
        <f t="shared" si="7"/>
        <v>1760.1</v>
      </c>
      <c r="Z86" s="24">
        <f t="shared" si="7"/>
        <v>1538.95</v>
      </c>
    </row>
    <row r="87" spans="2:26" x14ac:dyDescent="0.25">
      <c r="B87" s="36">
        <v>9</v>
      </c>
      <c r="C87" s="24">
        <f t="shared" si="7"/>
        <v>1516.5</v>
      </c>
      <c r="D87" s="24">
        <f t="shared" si="7"/>
        <v>1449.29</v>
      </c>
      <c r="E87" s="24">
        <f t="shared" si="7"/>
        <v>1406.73</v>
      </c>
      <c r="F87" s="24">
        <f t="shared" si="7"/>
        <v>1398.92</v>
      </c>
      <c r="G87" s="24">
        <f t="shared" si="7"/>
        <v>1444.17</v>
      </c>
      <c r="H87" s="24">
        <f t="shared" si="7"/>
        <v>1580.51</v>
      </c>
      <c r="I87" s="24">
        <f t="shared" si="7"/>
        <v>1827.92</v>
      </c>
      <c r="J87" s="24">
        <f t="shared" si="7"/>
        <v>2095.7600000000002</v>
      </c>
      <c r="K87" s="24">
        <f t="shared" si="7"/>
        <v>2110.88</v>
      </c>
      <c r="L87" s="24">
        <f t="shared" si="7"/>
        <v>2115.92</v>
      </c>
      <c r="M87" s="24">
        <f t="shared" si="7"/>
        <v>2111.6999999999998</v>
      </c>
      <c r="N87" s="24">
        <f t="shared" si="7"/>
        <v>2109.34</v>
      </c>
      <c r="O87" s="24">
        <f t="shared" si="7"/>
        <v>2099.83</v>
      </c>
      <c r="P87" s="24">
        <f t="shared" si="7"/>
        <v>2109.64</v>
      </c>
      <c r="Q87" s="24">
        <f t="shared" si="7"/>
        <v>2105.14</v>
      </c>
      <c r="R87" s="24">
        <f t="shared" si="7"/>
        <v>2107.66</v>
      </c>
      <c r="S87" s="24">
        <f t="shared" si="7"/>
        <v>2111.9699999999998</v>
      </c>
      <c r="T87" s="24">
        <f t="shared" si="7"/>
        <v>2115.84</v>
      </c>
      <c r="U87" s="24">
        <f t="shared" si="7"/>
        <v>2098.4899999999998</v>
      </c>
      <c r="V87" s="24">
        <f t="shared" si="7"/>
        <v>2095.88</v>
      </c>
      <c r="W87" s="24">
        <f t="shared" si="7"/>
        <v>2059.8200000000002</v>
      </c>
      <c r="X87" s="24">
        <f t="shared" si="7"/>
        <v>2008.91</v>
      </c>
      <c r="Y87" s="24">
        <f t="shared" si="7"/>
        <v>1782.42</v>
      </c>
      <c r="Z87" s="24">
        <f t="shared" si="7"/>
        <v>1526.17</v>
      </c>
    </row>
    <row r="88" spans="2:26" x14ac:dyDescent="0.25">
      <c r="B88" s="36">
        <v>10</v>
      </c>
      <c r="C88" s="24">
        <f t="shared" si="7"/>
        <v>1516.64</v>
      </c>
      <c r="D88" s="24">
        <f t="shared" si="7"/>
        <v>1458.81</v>
      </c>
      <c r="E88" s="24">
        <f t="shared" si="7"/>
        <v>1418.11</v>
      </c>
      <c r="F88" s="24">
        <f t="shared" si="7"/>
        <v>1434.19</v>
      </c>
      <c r="G88" s="24">
        <f t="shared" si="7"/>
        <v>1540.31</v>
      </c>
      <c r="H88" s="24">
        <f t="shared" si="7"/>
        <v>1662.03</v>
      </c>
      <c r="I88" s="24">
        <f t="shared" si="7"/>
        <v>1870.77</v>
      </c>
      <c r="J88" s="24">
        <f t="shared" si="7"/>
        <v>2119.2800000000002</v>
      </c>
      <c r="K88" s="24">
        <f t="shared" si="7"/>
        <v>2156.16</v>
      </c>
      <c r="L88" s="24">
        <f t="shared" si="7"/>
        <v>2153.66</v>
      </c>
      <c r="M88" s="24">
        <f t="shared" si="7"/>
        <v>2141.8200000000002</v>
      </c>
      <c r="N88" s="24">
        <f t="shared" si="7"/>
        <v>2120.7399999999998</v>
      </c>
      <c r="O88" s="24">
        <f t="shared" si="7"/>
        <v>2118.77</v>
      </c>
      <c r="P88" s="24">
        <f t="shared" si="7"/>
        <v>2124.9699999999998</v>
      </c>
      <c r="Q88" s="24">
        <f t="shared" si="7"/>
        <v>2130.29</v>
      </c>
      <c r="R88" s="24">
        <f t="shared" si="7"/>
        <v>2135.35</v>
      </c>
      <c r="S88" s="24">
        <f t="shared" si="7"/>
        <v>2132.1</v>
      </c>
      <c r="T88" s="24">
        <f t="shared" si="7"/>
        <v>2138.38</v>
      </c>
      <c r="U88" s="24">
        <f t="shared" si="7"/>
        <v>2121.5100000000002</v>
      </c>
      <c r="V88" s="24">
        <f t="shared" si="7"/>
        <v>2121.36</v>
      </c>
      <c r="W88" s="24">
        <f t="shared" si="7"/>
        <v>2095.62</v>
      </c>
      <c r="X88" s="24">
        <f t="shared" si="7"/>
        <v>2035.17</v>
      </c>
      <c r="Y88" s="24">
        <f t="shared" si="7"/>
        <v>1818.41</v>
      </c>
      <c r="Z88" s="24">
        <f t="shared" si="7"/>
        <v>1571.67</v>
      </c>
    </row>
    <row r="89" spans="2:26" x14ac:dyDescent="0.25">
      <c r="B89" s="36">
        <v>11</v>
      </c>
      <c r="C89" s="24">
        <f t="shared" si="7"/>
        <v>1563.42</v>
      </c>
      <c r="D89" s="24">
        <f t="shared" si="7"/>
        <v>1532.69</v>
      </c>
      <c r="E89" s="24">
        <f t="shared" si="7"/>
        <v>1494.13</v>
      </c>
      <c r="F89" s="24">
        <f t="shared" si="7"/>
        <v>1496.55</v>
      </c>
      <c r="G89" s="24">
        <f t="shared" si="7"/>
        <v>1586.2</v>
      </c>
      <c r="H89" s="24">
        <f t="shared" si="7"/>
        <v>1692.67</v>
      </c>
      <c r="I89" s="24">
        <f t="shared" si="7"/>
        <v>1854.9</v>
      </c>
      <c r="J89" s="24">
        <f t="shared" si="7"/>
        <v>2125.73</v>
      </c>
      <c r="K89" s="24">
        <f t="shared" si="7"/>
        <v>2168.17</v>
      </c>
      <c r="L89" s="24">
        <f t="shared" si="7"/>
        <v>2175.5300000000002</v>
      </c>
      <c r="M89" s="24">
        <f t="shared" si="7"/>
        <v>2162.41</v>
      </c>
      <c r="N89" s="24">
        <f t="shared" si="7"/>
        <v>2161.3000000000002</v>
      </c>
      <c r="O89" s="24">
        <f t="shared" si="7"/>
        <v>2140.92</v>
      </c>
      <c r="P89" s="24">
        <f t="shared" si="7"/>
        <v>2145.31</v>
      </c>
      <c r="Q89" s="24">
        <f t="shared" si="7"/>
        <v>2145.04</v>
      </c>
      <c r="R89" s="24">
        <f t="shared" si="7"/>
        <v>2151.7199999999998</v>
      </c>
      <c r="S89" s="24">
        <f t="shared" si="7"/>
        <v>2151.5700000000002</v>
      </c>
      <c r="T89" s="24">
        <f t="shared" si="7"/>
        <v>2150.19</v>
      </c>
      <c r="U89" s="24">
        <f t="shared" si="7"/>
        <v>2141</v>
      </c>
      <c r="V89" s="24">
        <f t="shared" si="7"/>
        <v>2140.9499999999998</v>
      </c>
      <c r="W89" s="24">
        <f t="shared" si="7"/>
        <v>2139.58</v>
      </c>
      <c r="X89" s="24">
        <f t="shared" si="7"/>
        <v>2118.69</v>
      </c>
      <c r="Y89" s="24">
        <f t="shared" si="7"/>
        <v>1980.93</v>
      </c>
      <c r="Z89" s="24">
        <f t="shared" si="7"/>
        <v>1682.99</v>
      </c>
    </row>
    <row r="90" spans="2:26" x14ac:dyDescent="0.25">
      <c r="B90" s="36">
        <v>12</v>
      </c>
      <c r="C90" s="24">
        <f t="shared" si="7"/>
        <v>1579.66</v>
      </c>
      <c r="D90" s="24">
        <f t="shared" si="7"/>
        <v>1549.72</v>
      </c>
      <c r="E90" s="24">
        <f t="shared" si="7"/>
        <v>1548.2</v>
      </c>
      <c r="F90" s="24">
        <f t="shared" si="7"/>
        <v>1545.77</v>
      </c>
      <c r="G90" s="24">
        <f t="shared" si="7"/>
        <v>1593.38</v>
      </c>
      <c r="H90" s="24">
        <f t="shared" si="7"/>
        <v>1682.6</v>
      </c>
      <c r="I90" s="24">
        <f t="shared" si="7"/>
        <v>1831.71</v>
      </c>
      <c r="J90" s="24">
        <f t="shared" si="7"/>
        <v>2100.33</v>
      </c>
      <c r="K90" s="24">
        <f t="shared" si="7"/>
        <v>2111.5</v>
      </c>
      <c r="L90" s="24">
        <f t="shared" si="7"/>
        <v>2112.44</v>
      </c>
      <c r="M90" s="24">
        <f t="shared" si="7"/>
        <v>2108.2800000000002</v>
      </c>
      <c r="N90" s="24">
        <f t="shared" si="7"/>
        <v>2106.9</v>
      </c>
      <c r="O90" s="24">
        <f t="shared" si="7"/>
        <v>2104.81</v>
      </c>
      <c r="P90" s="24">
        <f t="shared" si="7"/>
        <v>2108.5300000000002</v>
      </c>
      <c r="Q90" s="24">
        <f t="shared" si="7"/>
        <v>2110.5500000000002</v>
      </c>
      <c r="R90" s="24">
        <f t="shared" ref="R90:Z90" si="8">R55</f>
        <v>2113.56</v>
      </c>
      <c r="S90" s="24">
        <f t="shared" si="8"/>
        <v>2119.13</v>
      </c>
      <c r="T90" s="24">
        <f t="shared" si="8"/>
        <v>2116.8200000000002</v>
      </c>
      <c r="U90" s="24">
        <f t="shared" si="8"/>
        <v>2113.27</v>
      </c>
      <c r="V90" s="24">
        <f t="shared" si="8"/>
        <v>2113.5500000000002</v>
      </c>
      <c r="W90" s="24">
        <f t="shared" si="8"/>
        <v>2098.63</v>
      </c>
      <c r="X90" s="24">
        <f t="shared" si="8"/>
        <v>2062.13</v>
      </c>
      <c r="Y90" s="24">
        <f t="shared" si="8"/>
        <v>1907.31</v>
      </c>
      <c r="Z90" s="24">
        <f t="shared" si="8"/>
        <v>1648.98</v>
      </c>
    </row>
    <row r="91" spans="2:26" x14ac:dyDescent="0.25">
      <c r="B91" s="36">
        <v>13</v>
      </c>
      <c r="C91" s="24">
        <f t="shared" ref="C91:Z101" si="9">C56</f>
        <v>1621.21</v>
      </c>
      <c r="D91" s="24">
        <f t="shared" si="9"/>
        <v>1585.32</v>
      </c>
      <c r="E91" s="24">
        <f t="shared" si="9"/>
        <v>1573.72</v>
      </c>
      <c r="F91" s="24">
        <f t="shared" si="9"/>
        <v>1579.28</v>
      </c>
      <c r="G91" s="24">
        <f t="shared" si="9"/>
        <v>1646.67</v>
      </c>
      <c r="H91" s="24">
        <f t="shared" si="9"/>
        <v>1748.52</v>
      </c>
      <c r="I91" s="24">
        <f t="shared" si="9"/>
        <v>2045.29</v>
      </c>
      <c r="J91" s="24">
        <f t="shared" si="9"/>
        <v>2137.37</v>
      </c>
      <c r="K91" s="24">
        <f t="shared" si="9"/>
        <v>2168.62</v>
      </c>
      <c r="L91" s="24">
        <f t="shared" si="9"/>
        <v>2173.85</v>
      </c>
      <c r="M91" s="24">
        <f t="shared" si="9"/>
        <v>2161.31</v>
      </c>
      <c r="N91" s="24">
        <f t="shared" si="9"/>
        <v>2159.41</v>
      </c>
      <c r="O91" s="24">
        <f t="shared" si="9"/>
        <v>2151.37</v>
      </c>
      <c r="P91" s="24">
        <f t="shared" si="9"/>
        <v>2159.34</v>
      </c>
      <c r="Q91" s="24">
        <f t="shared" si="9"/>
        <v>2163.37</v>
      </c>
      <c r="R91" s="24">
        <f t="shared" si="9"/>
        <v>2168.65</v>
      </c>
      <c r="S91" s="24">
        <f t="shared" si="9"/>
        <v>2165.27</v>
      </c>
      <c r="T91" s="24">
        <f t="shared" si="9"/>
        <v>2159.4699999999998</v>
      </c>
      <c r="U91" s="24">
        <f t="shared" si="9"/>
        <v>2139.25</v>
      </c>
      <c r="V91" s="24">
        <f t="shared" si="9"/>
        <v>2141.54</v>
      </c>
      <c r="W91" s="24">
        <f t="shared" si="9"/>
        <v>2121.9299999999998</v>
      </c>
      <c r="X91" s="24">
        <f t="shared" si="9"/>
        <v>2092.2399999999998</v>
      </c>
      <c r="Y91" s="24">
        <f t="shared" si="9"/>
        <v>2001.46</v>
      </c>
      <c r="Z91" s="24">
        <f t="shared" si="9"/>
        <v>1807.63</v>
      </c>
    </row>
    <row r="92" spans="2:26" x14ac:dyDescent="0.25">
      <c r="B92" s="36">
        <v>14</v>
      </c>
      <c r="C92" s="24">
        <f t="shared" si="9"/>
        <v>1808.12</v>
      </c>
      <c r="D92" s="24">
        <f t="shared" si="9"/>
        <v>1700.76</v>
      </c>
      <c r="E92" s="24">
        <f t="shared" si="9"/>
        <v>1684.63</v>
      </c>
      <c r="F92" s="24">
        <f t="shared" si="9"/>
        <v>1681.28</v>
      </c>
      <c r="G92" s="24">
        <f t="shared" si="9"/>
        <v>1710.78</v>
      </c>
      <c r="H92" s="24">
        <f t="shared" si="9"/>
        <v>1749.31</v>
      </c>
      <c r="I92" s="24">
        <f t="shared" si="9"/>
        <v>1855.37</v>
      </c>
      <c r="J92" s="24">
        <f t="shared" si="9"/>
        <v>2068.9</v>
      </c>
      <c r="K92" s="24">
        <f t="shared" si="9"/>
        <v>2147.77</v>
      </c>
      <c r="L92" s="24">
        <f t="shared" si="9"/>
        <v>2216.88</v>
      </c>
      <c r="M92" s="24">
        <f t="shared" si="9"/>
        <v>2210.62</v>
      </c>
      <c r="N92" s="24">
        <f t="shared" si="9"/>
        <v>2206.5500000000002</v>
      </c>
      <c r="O92" s="24">
        <f t="shared" si="9"/>
        <v>2192.21</v>
      </c>
      <c r="P92" s="24">
        <f t="shared" si="9"/>
        <v>2201.58</v>
      </c>
      <c r="Q92" s="24">
        <f t="shared" si="9"/>
        <v>2212.8200000000002</v>
      </c>
      <c r="R92" s="24">
        <f t="shared" si="9"/>
        <v>2222.0300000000002</v>
      </c>
      <c r="S92" s="24">
        <f t="shared" si="9"/>
        <v>2225.2800000000002</v>
      </c>
      <c r="T92" s="24">
        <f t="shared" si="9"/>
        <v>2225.63</v>
      </c>
      <c r="U92" s="24">
        <f t="shared" si="9"/>
        <v>2201.04</v>
      </c>
      <c r="V92" s="24">
        <f t="shared" si="9"/>
        <v>2195.34</v>
      </c>
      <c r="W92" s="24">
        <f t="shared" si="9"/>
        <v>2191.77</v>
      </c>
      <c r="X92" s="24">
        <f t="shared" si="9"/>
        <v>2078.2600000000002</v>
      </c>
      <c r="Y92" s="24">
        <f t="shared" si="9"/>
        <v>2021.69</v>
      </c>
      <c r="Z92" s="24">
        <f t="shared" si="9"/>
        <v>1823.06</v>
      </c>
    </row>
    <row r="93" spans="2:26" x14ac:dyDescent="0.25">
      <c r="B93" s="36">
        <v>15</v>
      </c>
      <c r="C93" s="24">
        <f t="shared" si="9"/>
        <v>1699.12</v>
      </c>
      <c r="D93" s="24">
        <f t="shared" si="9"/>
        <v>1662.96</v>
      </c>
      <c r="E93" s="24">
        <f t="shared" si="9"/>
        <v>1617.67</v>
      </c>
      <c r="F93" s="24">
        <f t="shared" si="9"/>
        <v>1611.78</v>
      </c>
      <c r="G93" s="24">
        <f t="shared" si="9"/>
        <v>1625.91</v>
      </c>
      <c r="H93" s="24">
        <f t="shared" si="9"/>
        <v>1668.1</v>
      </c>
      <c r="I93" s="24">
        <f t="shared" si="9"/>
        <v>1714.48</v>
      </c>
      <c r="J93" s="24">
        <f t="shared" si="9"/>
        <v>1909.36</v>
      </c>
      <c r="K93" s="24">
        <f t="shared" si="9"/>
        <v>2071.73</v>
      </c>
      <c r="L93" s="24">
        <f t="shared" si="9"/>
        <v>2135.54</v>
      </c>
      <c r="M93" s="24">
        <f t="shared" si="9"/>
        <v>2150.6999999999998</v>
      </c>
      <c r="N93" s="24">
        <f t="shared" si="9"/>
        <v>2147.73</v>
      </c>
      <c r="O93" s="24">
        <f t="shared" si="9"/>
        <v>2141.62</v>
      </c>
      <c r="P93" s="24">
        <f t="shared" si="9"/>
        <v>2153.75</v>
      </c>
      <c r="Q93" s="24">
        <f t="shared" si="9"/>
        <v>2166.66</v>
      </c>
      <c r="R93" s="24">
        <f t="shared" si="9"/>
        <v>2182.7800000000002</v>
      </c>
      <c r="S93" s="24">
        <f t="shared" si="9"/>
        <v>2187.87</v>
      </c>
      <c r="T93" s="24">
        <f t="shared" si="9"/>
        <v>2193.16</v>
      </c>
      <c r="U93" s="24">
        <f t="shared" si="9"/>
        <v>2172.58</v>
      </c>
      <c r="V93" s="24">
        <f t="shared" si="9"/>
        <v>2169.08</v>
      </c>
      <c r="W93" s="24">
        <f t="shared" si="9"/>
        <v>2126.6</v>
      </c>
      <c r="X93" s="24">
        <f t="shared" si="9"/>
        <v>2063.19</v>
      </c>
      <c r="Y93" s="24">
        <f t="shared" si="9"/>
        <v>2009.48</v>
      </c>
      <c r="Z93" s="24">
        <f t="shared" si="9"/>
        <v>1815.49</v>
      </c>
    </row>
    <row r="94" spans="2:26" x14ac:dyDescent="0.25">
      <c r="B94" s="36">
        <v>16</v>
      </c>
      <c r="C94" s="24">
        <f t="shared" si="9"/>
        <v>1686.83</v>
      </c>
      <c r="D94" s="24">
        <f t="shared" si="9"/>
        <v>1654.13</v>
      </c>
      <c r="E94" s="24">
        <f t="shared" si="9"/>
        <v>1615.63</v>
      </c>
      <c r="F94" s="24">
        <f t="shared" si="9"/>
        <v>1604.1</v>
      </c>
      <c r="G94" s="24">
        <f t="shared" si="9"/>
        <v>1663.09</v>
      </c>
      <c r="H94" s="24">
        <f t="shared" si="9"/>
        <v>1779.6</v>
      </c>
      <c r="I94" s="24">
        <f t="shared" si="9"/>
        <v>2034.92</v>
      </c>
      <c r="J94" s="24">
        <f t="shared" si="9"/>
        <v>2116.31</v>
      </c>
      <c r="K94" s="24">
        <f t="shared" si="9"/>
        <v>2201.98</v>
      </c>
      <c r="L94" s="24">
        <f t="shared" si="9"/>
        <v>2190.6</v>
      </c>
      <c r="M94" s="24">
        <f t="shared" si="9"/>
        <v>2180.56</v>
      </c>
      <c r="N94" s="24">
        <f t="shared" si="9"/>
        <v>2175.04</v>
      </c>
      <c r="O94" s="24">
        <f t="shared" si="9"/>
        <v>2168.73</v>
      </c>
      <c r="P94" s="24">
        <f t="shared" si="9"/>
        <v>2180.87</v>
      </c>
      <c r="Q94" s="24">
        <f t="shared" si="9"/>
        <v>2183.4699999999998</v>
      </c>
      <c r="R94" s="24">
        <f t="shared" si="9"/>
        <v>2187.3000000000002</v>
      </c>
      <c r="S94" s="24">
        <f t="shared" si="9"/>
        <v>2189.9499999999998</v>
      </c>
      <c r="T94" s="24">
        <f t="shared" si="9"/>
        <v>2184.96</v>
      </c>
      <c r="U94" s="24">
        <f t="shared" si="9"/>
        <v>2147.11</v>
      </c>
      <c r="V94" s="24">
        <f t="shared" si="9"/>
        <v>2172.6999999999998</v>
      </c>
      <c r="W94" s="24">
        <f t="shared" si="9"/>
        <v>2105.06</v>
      </c>
      <c r="X94" s="24">
        <f t="shared" si="9"/>
        <v>2046.81</v>
      </c>
      <c r="Y94" s="24">
        <f t="shared" si="9"/>
        <v>1928.66</v>
      </c>
      <c r="Z94" s="24">
        <f t="shared" si="9"/>
        <v>1688.95</v>
      </c>
    </row>
    <row r="95" spans="2:26" x14ac:dyDescent="0.25">
      <c r="B95" s="36">
        <v>17</v>
      </c>
      <c r="C95" s="24">
        <f t="shared" si="9"/>
        <v>1556.38</v>
      </c>
      <c r="D95" s="24">
        <f t="shared" si="9"/>
        <v>1542.28</v>
      </c>
      <c r="E95" s="24">
        <f t="shared" si="9"/>
        <v>1537.25</v>
      </c>
      <c r="F95" s="24">
        <f t="shared" si="9"/>
        <v>1551.04</v>
      </c>
      <c r="G95" s="24">
        <f t="shared" si="9"/>
        <v>1597.49</v>
      </c>
      <c r="H95" s="24">
        <f t="shared" si="9"/>
        <v>1673.23</v>
      </c>
      <c r="I95" s="24">
        <f t="shared" si="9"/>
        <v>1896.63</v>
      </c>
      <c r="J95" s="24">
        <f t="shared" si="9"/>
        <v>2098.46</v>
      </c>
      <c r="K95" s="24">
        <f t="shared" si="9"/>
        <v>2097.4899999999998</v>
      </c>
      <c r="L95" s="24">
        <f t="shared" si="9"/>
        <v>2098.79</v>
      </c>
      <c r="M95" s="24">
        <f t="shared" si="9"/>
        <v>2092.39</v>
      </c>
      <c r="N95" s="24">
        <f t="shared" si="9"/>
        <v>2093.9299999999998</v>
      </c>
      <c r="O95" s="24">
        <f t="shared" si="9"/>
        <v>2090.94</v>
      </c>
      <c r="P95" s="24">
        <f t="shared" si="9"/>
        <v>2096.09</v>
      </c>
      <c r="Q95" s="24">
        <f t="shared" si="9"/>
        <v>2099.83</v>
      </c>
      <c r="R95" s="24">
        <f t="shared" si="9"/>
        <v>2102.34</v>
      </c>
      <c r="S95" s="24">
        <f t="shared" si="9"/>
        <v>2105.71</v>
      </c>
      <c r="T95" s="24">
        <f t="shared" si="9"/>
        <v>2109.92</v>
      </c>
      <c r="U95" s="24">
        <f t="shared" si="9"/>
        <v>2100.96</v>
      </c>
      <c r="V95" s="24">
        <f t="shared" si="9"/>
        <v>2101.0500000000002</v>
      </c>
      <c r="W95" s="24">
        <f t="shared" si="9"/>
        <v>2080.84</v>
      </c>
      <c r="X95" s="24">
        <f t="shared" si="9"/>
        <v>2059.67</v>
      </c>
      <c r="Y95" s="24">
        <f t="shared" si="9"/>
        <v>1856.08</v>
      </c>
      <c r="Z95" s="24">
        <f t="shared" si="9"/>
        <v>1645.07</v>
      </c>
    </row>
    <row r="96" spans="2:26" x14ac:dyDescent="0.25">
      <c r="B96" s="36">
        <v>18</v>
      </c>
      <c r="C96" s="24">
        <f t="shared" si="9"/>
        <v>1597.29</v>
      </c>
      <c r="D96" s="24">
        <f t="shared" si="9"/>
        <v>1578.38</v>
      </c>
      <c r="E96" s="24">
        <f t="shared" si="9"/>
        <v>1567.48</v>
      </c>
      <c r="F96" s="24">
        <f t="shared" si="9"/>
        <v>1575.36</v>
      </c>
      <c r="G96" s="24">
        <f t="shared" si="9"/>
        <v>1631.04</v>
      </c>
      <c r="H96" s="24">
        <f t="shared" si="9"/>
        <v>1706.87</v>
      </c>
      <c r="I96" s="24">
        <f t="shared" si="9"/>
        <v>1979.65</v>
      </c>
      <c r="J96" s="24">
        <f t="shared" si="9"/>
        <v>2099.59</v>
      </c>
      <c r="K96" s="24">
        <f t="shared" si="9"/>
        <v>2116.48</v>
      </c>
      <c r="L96" s="24">
        <f t="shared" si="9"/>
        <v>2113.08</v>
      </c>
      <c r="M96" s="24">
        <f t="shared" si="9"/>
        <v>2105.9699999999998</v>
      </c>
      <c r="N96" s="24">
        <f t="shared" si="9"/>
        <v>2107.98</v>
      </c>
      <c r="O96" s="24">
        <f t="shared" si="9"/>
        <v>2103.42</v>
      </c>
      <c r="P96" s="24">
        <f t="shared" si="9"/>
        <v>2109.0700000000002</v>
      </c>
      <c r="Q96" s="24">
        <f t="shared" si="9"/>
        <v>2118.4899999999998</v>
      </c>
      <c r="R96" s="24">
        <f t="shared" si="9"/>
        <v>2117.15</v>
      </c>
      <c r="S96" s="24">
        <f t="shared" si="9"/>
        <v>2115.23</v>
      </c>
      <c r="T96" s="24">
        <f t="shared" si="9"/>
        <v>2121.61</v>
      </c>
      <c r="U96" s="24">
        <f t="shared" si="9"/>
        <v>2113.63</v>
      </c>
      <c r="V96" s="24">
        <f t="shared" si="9"/>
        <v>2116.6799999999998</v>
      </c>
      <c r="W96" s="24">
        <f t="shared" si="9"/>
        <v>2099.4299999999998</v>
      </c>
      <c r="X96" s="24">
        <f t="shared" si="9"/>
        <v>2031.81</v>
      </c>
      <c r="Y96" s="24">
        <f t="shared" si="9"/>
        <v>1833.47</v>
      </c>
      <c r="Z96" s="24">
        <f t="shared" si="9"/>
        <v>1602.34</v>
      </c>
    </row>
    <row r="97" spans="2:26" x14ac:dyDescent="0.25">
      <c r="B97" s="36">
        <v>19</v>
      </c>
      <c r="C97" s="24">
        <f t="shared" si="9"/>
        <v>1602.12</v>
      </c>
      <c r="D97" s="24">
        <f t="shared" si="9"/>
        <v>1589.24</v>
      </c>
      <c r="E97" s="24">
        <f t="shared" si="9"/>
        <v>1578.35</v>
      </c>
      <c r="F97" s="24">
        <f t="shared" si="9"/>
        <v>1593.54</v>
      </c>
      <c r="G97" s="24">
        <f t="shared" si="9"/>
        <v>1650.87</v>
      </c>
      <c r="H97" s="24">
        <f t="shared" si="9"/>
        <v>1717.2</v>
      </c>
      <c r="I97" s="24">
        <f t="shared" si="9"/>
        <v>2065.2800000000002</v>
      </c>
      <c r="J97" s="24">
        <f t="shared" si="9"/>
        <v>2138.11</v>
      </c>
      <c r="K97" s="24">
        <f t="shared" si="9"/>
        <v>2146.44</v>
      </c>
      <c r="L97" s="24">
        <f t="shared" si="9"/>
        <v>2137.11</v>
      </c>
      <c r="M97" s="24">
        <f t="shared" si="9"/>
        <v>2127.0300000000002</v>
      </c>
      <c r="N97" s="24">
        <f t="shared" si="9"/>
        <v>2129.58</v>
      </c>
      <c r="O97" s="24">
        <f t="shared" si="9"/>
        <v>2123.73</v>
      </c>
      <c r="P97" s="24">
        <f t="shared" si="9"/>
        <v>2129.6799999999998</v>
      </c>
      <c r="Q97" s="24">
        <f t="shared" si="9"/>
        <v>2144.0500000000002</v>
      </c>
      <c r="R97" s="24">
        <f t="shared" si="9"/>
        <v>2142.73</v>
      </c>
      <c r="S97" s="24">
        <f t="shared" si="9"/>
        <v>2142.84</v>
      </c>
      <c r="T97" s="24">
        <f t="shared" si="9"/>
        <v>2151.6799999999998</v>
      </c>
      <c r="U97" s="24">
        <f t="shared" si="9"/>
        <v>2137.04</v>
      </c>
      <c r="V97" s="24">
        <f t="shared" si="9"/>
        <v>2140.69</v>
      </c>
      <c r="W97" s="24">
        <f t="shared" si="9"/>
        <v>2134.6999999999998</v>
      </c>
      <c r="X97" s="24">
        <f t="shared" si="9"/>
        <v>2101.4499999999998</v>
      </c>
      <c r="Y97" s="24">
        <f t="shared" si="9"/>
        <v>1907.85</v>
      </c>
      <c r="Z97" s="24">
        <f t="shared" si="9"/>
        <v>1617.33</v>
      </c>
    </row>
    <row r="98" spans="2:26" x14ac:dyDescent="0.25">
      <c r="B98" s="36">
        <v>20</v>
      </c>
      <c r="C98" s="24">
        <f t="shared" si="9"/>
        <v>1591.2</v>
      </c>
      <c r="D98" s="24">
        <f t="shared" si="9"/>
        <v>1575.44</v>
      </c>
      <c r="E98" s="24">
        <f t="shared" si="9"/>
        <v>1556.8</v>
      </c>
      <c r="F98" s="24">
        <f t="shared" si="9"/>
        <v>1551.96</v>
      </c>
      <c r="G98" s="24">
        <f t="shared" si="9"/>
        <v>1624.59</v>
      </c>
      <c r="H98" s="24">
        <f t="shared" si="9"/>
        <v>1694.51</v>
      </c>
      <c r="I98" s="24">
        <f t="shared" si="9"/>
        <v>2010.62</v>
      </c>
      <c r="J98" s="24">
        <f t="shared" si="9"/>
        <v>2120.7800000000002</v>
      </c>
      <c r="K98" s="24">
        <f t="shared" si="9"/>
        <v>2130.19</v>
      </c>
      <c r="L98" s="24">
        <f t="shared" si="9"/>
        <v>2119.48</v>
      </c>
      <c r="M98" s="24">
        <f t="shared" si="9"/>
        <v>2110.39</v>
      </c>
      <c r="N98" s="24">
        <f t="shared" si="9"/>
        <v>2108.41</v>
      </c>
      <c r="O98" s="24">
        <f t="shared" si="9"/>
        <v>2106.35</v>
      </c>
      <c r="P98" s="24">
        <f t="shared" si="9"/>
        <v>2111.6</v>
      </c>
      <c r="Q98" s="24">
        <f t="shared" si="9"/>
        <v>2119.21</v>
      </c>
      <c r="R98" s="24">
        <f t="shared" si="9"/>
        <v>2123.0700000000002</v>
      </c>
      <c r="S98" s="24">
        <f t="shared" si="9"/>
        <v>2130.06</v>
      </c>
      <c r="T98" s="24">
        <f t="shared" si="9"/>
        <v>2131.15</v>
      </c>
      <c r="U98" s="24">
        <f t="shared" si="9"/>
        <v>2129.14</v>
      </c>
      <c r="V98" s="24">
        <f t="shared" si="9"/>
        <v>2138.25</v>
      </c>
      <c r="W98" s="24">
        <f t="shared" si="9"/>
        <v>2121.38</v>
      </c>
      <c r="X98" s="24">
        <f t="shared" si="9"/>
        <v>2063.25</v>
      </c>
      <c r="Y98" s="24">
        <f t="shared" si="9"/>
        <v>1894.45</v>
      </c>
      <c r="Z98" s="24">
        <f t="shared" si="9"/>
        <v>1639.41</v>
      </c>
    </row>
    <row r="99" spans="2:26" x14ac:dyDescent="0.25">
      <c r="B99" s="36">
        <v>21</v>
      </c>
      <c r="C99" s="24">
        <f t="shared" si="9"/>
        <v>1699.73</v>
      </c>
      <c r="D99" s="24">
        <f t="shared" si="9"/>
        <v>1662.27</v>
      </c>
      <c r="E99" s="24">
        <f t="shared" si="9"/>
        <v>1627.59</v>
      </c>
      <c r="F99" s="24">
        <f t="shared" si="9"/>
        <v>1615.7</v>
      </c>
      <c r="G99" s="24">
        <f t="shared" si="9"/>
        <v>1650.24</v>
      </c>
      <c r="H99" s="24">
        <f t="shared" si="9"/>
        <v>1684.39</v>
      </c>
      <c r="I99" s="24">
        <f t="shared" si="9"/>
        <v>1768.18</v>
      </c>
      <c r="J99" s="24">
        <f t="shared" si="9"/>
        <v>2047.39</v>
      </c>
      <c r="K99" s="24">
        <f t="shared" si="9"/>
        <v>2143.91</v>
      </c>
      <c r="L99" s="24">
        <f t="shared" si="9"/>
        <v>2170.69</v>
      </c>
      <c r="M99" s="24">
        <f t="shared" si="9"/>
        <v>2162.37</v>
      </c>
      <c r="N99" s="24">
        <f t="shared" si="9"/>
        <v>2157.58</v>
      </c>
      <c r="O99" s="24">
        <f t="shared" si="9"/>
        <v>2148.9499999999998</v>
      </c>
      <c r="P99" s="24">
        <f t="shared" si="9"/>
        <v>2160.38</v>
      </c>
      <c r="Q99" s="24">
        <f t="shared" si="9"/>
        <v>2173.31</v>
      </c>
      <c r="R99" s="24">
        <f t="shared" si="9"/>
        <v>2187.58</v>
      </c>
      <c r="S99" s="24">
        <f t="shared" si="9"/>
        <v>2192.9899999999998</v>
      </c>
      <c r="T99" s="24">
        <f t="shared" si="9"/>
        <v>2194.2399999999998</v>
      </c>
      <c r="U99" s="24">
        <f t="shared" si="9"/>
        <v>2185.92</v>
      </c>
      <c r="V99" s="24">
        <f t="shared" si="9"/>
        <v>2171.7800000000002</v>
      </c>
      <c r="W99" s="24">
        <f t="shared" si="9"/>
        <v>2151.9899999999998</v>
      </c>
      <c r="X99" s="24">
        <f t="shared" si="9"/>
        <v>2069.8200000000002</v>
      </c>
      <c r="Y99" s="24">
        <f t="shared" si="9"/>
        <v>1934.52</v>
      </c>
      <c r="Z99" s="24">
        <f t="shared" si="9"/>
        <v>1666.12</v>
      </c>
    </row>
    <row r="100" spans="2:26" x14ac:dyDescent="0.25">
      <c r="B100" s="36">
        <v>22</v>
      </c>
      <c r="C100" s="24">
        <f t="shared" si="9"/>
        <v>1650.35</v>
      </c>
      <c r="D100" s="24">
        <f t="shared" si="9"/>
        <v>1609.85</v>
      </c>
      <c r="E100" s="24">
        <f t="shared" si="9"/>
        <v>1597.19</v>
      </c>
      <c r="F100" s="24">
        <f t="shared" si="9"/>
        <v>1574.98</v>
      </c>
      <c r="G100" s="24">
        <f t="shared" si="9"/>
        <v>1614.46</v>
      </c>
      <c r="H100" s="24">
        <f t="shared" si="9"/>
        <v>1629.71</v>
      </c>
      <c r="I100" s="24">
        <f t="shared" si="9"/>
        <v>1680.59</v>
      </c>
      <c r="J100" s="24">
        <f t="shared" si="9"/>
        <v>1794.17</v>
      </c>
      <c r="K100" s="24">
        <f t="shared" si="9"/>
        <v>2001.91</v>
      </c>
      <c r="L100" s="24">
        <f t="shared" si="9"/>
        <v>2086.64</v>
      </c>
      <c r="M100" s="24">
        <f t="shared" si="9"/>
        <v>2095.98</v>
      </c>
      <c r="N100" s="24">
        <f t="shared" si="9"/>
        <v>2095.33</v>
      </c>
      <c r="O100" s="24">
        <f t="shared" si="9"/>
        <v>2089.84</v>
      </c>
      <c r="P100" s="24">
        <f t="shared" si="9"/>
        <v>2102.0500000000002</v>
      </c>
      <c r="Q100" s="24">
        <f t="shared" si="9"/>
        <v>2120.87</v>
      </c>
      <c r="R100" s="24">
        <f t="shared" si="9"/>
        <v>2145.41</v>
      </c>
      <c r="S100" s="24">
        <f t="shared" si="9"/>
        <v>2156.2600000000002</v>
      </c>
      <c r="T100" s="24">
        <f t="shared" si="9"/>
        <v>2161.16</v>
      </c>
      <c r="U100" s="24">
        <f t="shared" si="9"/>
        <v>2152.34</v>
      </c>
      <c r="V100" s="24">
        <f t="shared" si="9"/>
        <v>2146.4899999999998</v>
      </c>
      <c r="W100" s="24">
        <f t="shared" si="9"/>
        <v>2120.37</v>
      </c>
      <c r="X100" s="24">
        <f t="shared" si="9"/>
        <v>2077.23</v>
      </c>
      <c r="Y100" s="24">
        <f t="shared" si="9"/>
        <v>1899.22</v>
      </c>
      <c r="Z100" s="24">
        <f t="shared" si="9"/>
        <v>1657.37</v>
      </c>
    </row>
    <row r="101" spans="2:26" x14ac:dyDescent="0.25">
      <c r="B101" s="36">
        <v>23</v>
      </c>
      <c r="C101" s="24">
        <f t="shared" si="9"/>
        <v>1626.49</v>
      </c>
      <c r="D101" s="24">
        <f t="shared" si="9"/>
        <v>1605.13</v>
      </c>
      <c r="E101" s="24">
        <f t="shared" si="9"/>
        <v>1569.31</v>
      </c>
      <c r="F101" s="24">
        <f t="shared" si="9"/>
        <v>1565.65</v>
      </c>
      <c r="G101" s="24">
        <f t="shared" si="9"/>
        <v>1631.93</v>
      </c>
      <c r="H101" s="24">
        <f t="shared" si="9"/>
        <v>1720.2</v>
      </c>
      <c r="I101" s="24">
        <f t="shared" si="9"/>
        <v>1946.59</v>
      </c>
      <c r="J101" s="24">
        <f t="shared" si="9"/>
        <v>2141.31</v>
      </c>
      <c r="K101" s="24">
        <f t="shared" si="9"/>
        <v>2179.7600000000002</v>
      </c>
      <c r="L101" s="24">
        <f t="shared" si="9"/>
        <v>2165.5500000000002</v>
      </c>
      <c r="M101" s="24">
        <f t="shared" si="9"/>
        <v>2147.9</v>
      </c>
      <c r="N101" s="24">
        <f t="shared" si="9"/>
        <v>2151.5500000000002</v>
      </c>
      <c r="O101" s="24">
        <f t="shared" si="9"/>
        <v>2143.2199999999998</v>
      </c>
      <c r="P101" s="24">
        <f t="shared" si="9"/>
        <v>2152.42</v>
      </c>
      <c r="Q101" s="24">
        <f t="shared" si="9"/>
        <v>2163.7600000000002</v>
      </c>
      <c r="R101" s="24">
        <f t="shared" ref="R101:Z101" si="10">R66</f>
        <v>2171.09</v>
      </c>
      <c r="S101" s="24">
        <f t="shared" si="10"/>
        <v>2176.52</v>
      </c>
      <c r="T101" s="24">
        <f t="shared" si="10"/>
        <v>2179.5700000000002</v>
      </c>
      <c r="U101" s="24">
        <f t="shared" si="10"/>
        <v>2171.8200000000002</v>
      </c>
      <c r="V101" s="24">
        <f t="shared" si="10"/>
        <v>2170.3200000000002</v>
      </c>
      <c r="W101" s="24">
        <f t="shared" si="10"/>
        <v>2149.8000000000002</v>
      </c>
      <c r="X101" s="24">
        <f t="shared" si="10"/>
        <v>2046.2</v>
      </c>
      <c r="Y101" s="24">
        <f t="shared" si="10"/>
        <v>1871.6</v>
      </c>
      <c r="Z101" s="24">
        <f t="shared" si="10"/>
        <v>1610.98</v>
      </c>
    </row>
    <row r="102" spans="2:26" x14ac:dyDescent="0.25">
      <c r="B102" s="36">
        <v>24</v>
      </c>
      <c r="C102" s="24">
        <f t="shared" ref="C102:Z109" si="11">C67</f>
        <v>1601.22</v>
      </c>
      <c r="D102" s="24">
        <f t="shared" si="11"/>
        <v>1566.28</v>
      </c>
      <c r="E102" s="24">
        <f t="shared" si="11"/>
        <v>1560.6</v>
      </c>
      <c r="F102" s="24">
        <f t="shared" si="11"/>
        <v>1573.57</v>
      </c>
      <c r="G102" s="24">
        <f t="shared" si="11"/>
        <v>1645.23</v>
      </c>
      <c r="H102" s="24">
        <f t="shared" si="11"/>
        <v>1736.56</v>
      </c>
      <c r="I102" s="24">
        <f t="shared" si="11"/>
        <v>2048.44</v>
      </c>
      <c r="J102" s="24">
        <f t="shared" si="11"/>
        <v>2147.4</v>
      </c>
      <c r="K102" s="24">
        <f t="shared" si="11"/>
        <v>2165.12</v>
      </c>
      <c r="L102" s="24">
        <f t="shared" si="11"/>
        <v>2149.9</v>
      </c>
      <c r="M102" s="24">
        <f t="shared" si="11"/>
        <v>2130.96</v>
      </c>
      <c r="N102" s="24">
        <f t="shared" si="11"/>
        <v>2128.64</v>
      </c>
      <c r="O102" s="24">
        <f t="shared" si="11"/>
        <v>2123.0500000000002</v>
      </c>
      <c r="P102" s="24">
        <f t="shared" si="11"/>
        <v>2127.87</v>
      </c>
      <c r="Q102" s="24">
        <f t="shared" si="11"/>
        <v>2142.56</v>
      </c>
      <c r="R102" s="24">
        <f t="shared" si="11"/>
        <v>2152.48</v>
      </c>
      <c r="S102" s="24">
        <f t="shared" si="11"/>
        <v>2158.98</v>
      </c>
      <c r="T102" s="24">
        <f t="shared" si="11"/>
        <v>2159.4</v>
      </c>
      <c r="U102" s="24">
        <f t="shared" si="11"/>
        <v>2150</v>
      </c>
      <c r="V102" s="24">
        <f t="shared" si="11"/>
        <v>2147.38</v>
      </c>
      <c r="W102" s="24">
        <f t="shared" si="11"/>
        <v>2132.67</v>
      </c>
      <c r="X102" s="24">
        <f t="shared" si="11"/>
        <v>2091.23</v>
      </c>
      <c r="Y102" s="24">
        <f t="shared" si="11"/>
        <v>1977.57</v>
      </c>
      <c r="Z102" s="24">
        <f t="shared" si="11"/>
        <v>1655.56</v>
      </c>
    </row>
    <row r="103" spans="2:26" x14ac:dyDescent="0.25">
      <c r="B103" s="36">
        <v>25</v>
      </c>
      <c r="C103" s="24">
        <f t="shared" si="11"/>
        <v>1613</v>
      </c>
      <c r="D103" s="24">
        <f t="shared" si="11"/>
        <v>1594.6</v>
      </c>
      <c r="E103" s="24">
        <f t="shared" si="11"/>
        <v>1579.24</v>
      </c>
      <c r="F103" s="24">
        <f t="shared" si="11"/>
        <v>1591.03</v>
      </c>
      <c r="G103" s="24">
        <f t="shared" si="11"/>
        <v>1677.58</v>
      </c>
      <c r="H103" s="24">
        <f t="shared" si="11"/>
        <v>1753.85</v>
      </c>
      <c r="I103" s="24">
        <f t="shared" si="11"/>
        <v>2058.37</v>
      </c>
      <c r="J103" s="24">
        <f t="shared" si="11"/>
        <v>2196.5500000000002</v>
      </c>
      <c r="K103" s="24">
        <f t="shared" si="11"/>
        <v>2219.0300000000002</v>
      </c>
      <c r="L103" s="24">
        <f t="shared" si="11"/>
        <v>2205.59</v>
      </c>
      <c r="M103" s="24">
        <f t="shared" si="11"/>
        <v>2179.64</v>
      </c>
      <c r="N103" s="24">
        <f t="shared" si="11"/>
        <v>2179.0500000000002</v>
      </c>
      <c r="O103" s="24">
        <f t="shared" si="11"/>
        <v>2173.4</v>
      </c>
      <c r="P103" s="24">
        <f t="shared" si="11"/>
        <v>2183.5700000000002</v>
      </c>
      <c r="Q103" s="24">
        <f t="shared" si="11"/>
        <v>2195.7199999999998</v>
      </c>
      <c r="R103" s="24">
        <f t="shared" si="11"/>
        <v>2196.92</v>
      </c>
      <c r="S103" s="24">
        <f t="shared" si="11"/>
        <v>2205.9299999999998</v>
      </c>
      <c r="T103" s="24">
        <f t="shared" si="11"/>
        <v>2210.5100000000002</v>
      </c>
      <c r="U103" s="24">
        <f t="shared" si="11"/>
        <v>2199.27</v>
      </c>
      <c r="V103" s="24">
        <f t="shared" si="11"/>
        <v>2198.9</v>
      </c>
      <c r="W103" s="24">
        <f t="shared" si="11"/>
        <v>2168.71</v>
      </c>
      <c r="X103" s="24">
        <f t="shared" si="11"/>
        <v>2086.7399999999998</v>
      </c>
      <c r="Y103" s="24">
        <f t="shared" si="11"/>
        <v>1977.44</v>
      </c>
      <c r="Z103" s="24">
        <f t="shared" si="11"/>
        <v>1675.35</v>
      </c>
    </row>
    <row r="104" spans="2:26" x14ac:dyDescent="0.25">
      <c r="B104" s="36">
        <v>26</v>
      </c>
      <c r="C104" s="24">
        <f t="shared" si="11"/>
        <v>1660.3</v>
      </c>
      <c r="D104" s="24">
        <f t="shared" si="11"/>
        <v>1646.4</v>
      </c>
      <c r="E104" s="24">
        <f t="shared" si="11"/>
        <v>1620.21</v>
      </c>
      <c r="F104" s="24">
        <f t="shared" si="11"/>
        <v>1650.23</v>
      </c>
      <c r="G104" s="24">
        <f t="shared" si="11"/>
        <v>1739.03</v>
      </c>
      <c r="H104" s="24">
        <f t="shared" si="11"/>
        <v>1906.54</v>
      </c>
      <c r="I104" s="24">
        <f t="shared" si="11"/>
        <v>2092.44</v>
      </c>
      <c r="J104" s="24">
        <f t="shared" si="11"/>
        <v>2216.2800000000002</v>
      </c>
      <c r="K104" s="24">
        <f t="shared" si="11"/>
        <v>2226.92</v>
      </c>
      <c r="L104" s="24">
        <f t="shared" si="11"/>
        <v>2209.52</v>
      </c>
      <c r="M104" s="24">
        <f t="shared" si="11"/>
        <v>2186.5500000000002</v>
      </c>
      <c r="N104" s="24">
        <f t="shared" si="11"/>
        <v>2185.37</v>
      </c>
      <c r="O104" s="24">
        <f t="shared" si="11"/>
        <v>2180.81</v>
      </c>
      <c r="P104" s="24">
        <f t="shared" si="11"/>
        <v>2193.06</v>
      </c>
      <c r="Q104" s="24">
        <f t="shared" si="11"/>
        <v>2211.9499999999998</v>
      </c>
      <c r="R104" s="24">
        <f t="shared" si="11"/>
        <v>2213.96</v>
      </c>
      <c r="S104" s="24">
        <f t="shared" si="11"/>
        <v>2224.86</v>
      </c>
      <c r="T104" s="24">
        <f t="shared" si="11"/>
        <v>2225.4499999999998</v>
      </c>
      <c r="U104" s="24">
        <f t="shared" si="11"/>
        <v>2213.79</v>
      </c>
      <c r="V104" s="24">
        <f t="shared" si="11"/>
        <v>2202.62</v>
      </c>
      <c r="W104" s="24">
        <f t="shared" si="11"/>
        <v>2175.75</v>
      </c>
      <c r="X104" s="24">
        <f t="shared" si="11"/>
        <v>2074.04</v>
      </c>
      <c r="Y104" s="24">
        <f t="shared" si="11"/>
        <v>1991.31</v>
      </c>
      <c r="Z104" s="24">
        <f t="shared" si="11"/>
        <v>1700.29</v>
      </c>
    </row>
    <row r="105" spans="2:26" x14ac:dyDescent="0.25">
      <c r="B105" s="36">
        <v>27</v>
      </c>
      <c r="C105" s="24">
        <f t="shared" si="11"/>
        <v>1678.03</v>
      </c>
      <c r="D105" s="24">
        <f t="shared" si="11"/>
        <v>1662.79</v>
      </c>
      <c r="E105" s="24">
        <f t="shared" si="11"/>
        <v>1653.6</v>
      </c>
      <c r="F105" s="24">
        <f t="shared" si="11"/>
        <v>1663.53</v>
      </c>
      <c r="G105" s="24">
        <f t="shared" si="11"/>
        <v>1782.23</v>
      </c>
      <c r="H105" s="24">
        <f t="shared" si="11"/>
        <v>1905.21</v>
      </c>
      <c r="I105" s="24">
        <f t="shared" si="11"/>
        <v>2103.7199999999998</v>
      </c>
      <c r="J105" s="24">
        <f t="shared" si="11"/>
        <v>2299.09</v>
      </c>
      <c r="K105" s="24">
        <f t="shared" si="11"/>
        <v>2302.02</v>
      </c>
      <c r="L105" s="24">
        <f t="shared" si="11"/>
        <v>2275.69</v>
      </c>
      <c r="M105" s="24">
        <f t="shared" si="11"/>
        <v>2256.5700000000002</v>
      </c>
      <c r="N105" s="24">
        <f t="shared" si="11"/>
        <v>2260.44</v>
      </c>
      <c r="O105" s="24">
        <f t="shared" si="11"/>
        <v>2256.7199999999998</v>
      </c>
      <c r="P105" s="24">
        <f t="shared" si="11"/>
        <v>2266.34</v>
      </c>
      <c r="Q105" s="24">
        <f t="shared" si="11"/>
        <v>2285.3000000000002</v>
      </c>
      <c r="R105" s="24">
        <f t="shared" si="11"/>
        <v>2276.83</v>
      </c>
      <c r="S105" s="24">
        <f t="shared" si="11"/>
        <v>2285.06</v>
      </c>
      <c r="T105" s="24">
        <f t="shared" si="11"/>
        <v>2285.7600000000002</v>
      </c>
      <c r="U105" s="24">
        <f t="shared" si="11"/>
        <v>2269.73</v>
      </c>
      <c r="V105" s="24">
        <f t="shared" si="11"/>
        <v>2261.73</v>
      </c>
      <c r="W105" s="24">
        <f t="shared" si="11"/>
        <v>2249.4</v>
      </c>
      <c r="X105" s="24">
        <f t="shared" si="11"/>
        <v>2151.16</v>
      </c>
      <c r="Y105" s="24">
        <f t="shared" si="11"/>
        <v>2029.55</v>
      </c>
      <c r="Z105" s="24">
        <f t="shared" si="11"/>
        <v>1801.28</v>
      </c>
    </row>
    <row r="106" spans="2:26" x14ac:dyDescent="0.25">
      <c r="B106" s="36">
        <v>28</v>
      </c>
      <c r="C106" s="24">
        <f t="shared" si="11"/>
        <v>1815.11</v>
      </c>
      <c r="D106" s="24">
        <f t="shared" si="11"/>
        <v>1721.79</v>
      </c>
      <c r="E106" s="24">
        <f t="shared" si="11"/>
        <v>1692.91</v>
      </c>
      <c r="F106" s="24">
        <f t="shared" si="11"/>
        <v>1679.63</v>
      </c>
      <c r="G106" s="24">
        <f t="shared" si="11"/>
        <v>1726</v>
      </c>
      <c r="H106" s="24">
        <f t="shared" si="11"/>
        <v>1798.73</v>
      </c>
      <c r="I106" s="24">
        <f t="shared" si="11"/>
        <v>1912.93</v>
      </c>
      <c r="J106" s="24">
        <f t="shared" si="11"/>
        <v>2079.13</v>
      </c>
      <c r="K106" s="24">
        <f t="shared" si="11"/>
        <v>2184.48</v>
      </c>
      <c r="L106" s="24">
        <f t="shared" si="11"/>
        <v>2280.7399999999998</v>
      </c>
      <c r="M106" s="24">
        <f t="shared" si="11"/>
        <v>2268.38</v>
      </c>
      <c r="N106" s="24">
        <f t="shared" si="11"/>
        <v>2257.56</v>
      </c>
      <c r="O106" s="24">
        <f t="shared" si="11"/>
        <v>2252.5300000000002</v>
      </c>
      <c r="P106" s="24">
        <f t="shared" si="11"/>
        <v>2268.1799999999998</v>
      </c>
      <c r="Q106" s="24">
        <f t="shared" si="11"/>
        <v>2324.16</v>
      </c>
      <c r="R106" s="24">
        <f t="shared" si="11"/>
        <v>2334.36</v>
      </c>
      <c r="S106" s="24">
        <f t="shared" si="11"/>
        <v>2347.5300000000002</v>
      </c>
      <c r="T106" s="24">
        <f t="shared" si="11"/>
        <v>2347.19</v>
      </c>
      <c r="U106" s="24">
        <f t="shared" si="11"/>
        <v>2313.98</v>
      </c>
      <c r="V106" s="24">
        <f t="shared" si="11"/>
        <v>2289.83</v>
      </c>
      <c r="W106" s="24">
        <f t="shared" si="11"/>
        <v>2251.25</v>
      </c>
      <c r="X106" s="24">
        <f t="shared" si="11"/>
        <v>2110.12</v>
      </c>
      <c r="Y106" s="24">
        <f t="shared" si="11"/>
        <v>2022.49</v>
      </c>
      <c r="Z106" s="24">
        <f t="shared" si="11"/>
        <v>1813.11</v>
      </c>
    </row>
    <row r="107" spans="2:26" x14ac:dyDescent="0.25">
      <c r="B107" s="36">
        <v>29</v>
      </c>
      <c r="C107" s="24">
        <f t="shared" si="11"/>
        <v>1799.34</v>
      </c>
      <c r="D107" s="24">
        <f t="shared" si="11"/>
        <v>1720.11</v>
      </c>
      <c r="E107" s="24">
        <f t="shared" si="11"/>
        <v>1663.25</v>
      </c>
      <c r="F107" s="24">
        <f t="shared" si="11"/>
        <v>1678.98</v>
      </c>
      <c r="G107" s="24">
        <f t="shared" si="11"/>
        <v>1729.16</v>
      </c>
      <c r="H107" s="24">
        <f t="shared" si="11"/>
        <v>1782.56</v>
      </c>
      <c r="I107" s="24">
        <f t="shared" si="11"/>
        <v>1891.69</v>
      </c>
      <c r="J107" s="24">
        <f t="shared" si="11"/>
        <v>2007.31</v>
      </c>
      <c r="K107" s="24">
        <f t="shared" si="11"/>
        <v>2175.98</v>
      </c>
      <c r="L107" s="24">
        <f t="shared" si="11"/>
        <v>2269.41</v>
      </c>
      <c r="M107" s="24">
        <f t="shared" si="11"/>
        <v>2328.36</v>
      </c>
      <c r="N107" s="24">
        <f t="shared" si="11"/>
        <v>2327.44</v>
      </c>
      <c r="O107" s="24">
        <f t="shared" si="11"/>
        <v>2324.96</v>
      </c>
      <c r="P107" s="24">
        <f t="shared" si="11"/>
        <v>2337.87</v>
      </c>
      <c r="Q107" s="24">
        <f t="shared" si="11"/>
        <v>2364.9299999999998</v>
      </c>
      <c r="R107" s="24">
        <f t="shared" si="11"/>
        <v>2373.9</v>
      </c>
      <c r="S107" s="24">
        <f t="shared" si="11"/>
        <v>2393.12</v>
      </c>
      <c r="T107" s="24">
        <f t="shared" si="11"/>
        <v>2404.42</v>
      </c>
      <c r="U107" s="24">
        <f t="shared" si="11"/>
        <v>2393.84</v>
      </c>
      <c r="V107" s="24">
        <f t="shared" si="11"/>
        <v>2389.11</v>
      </c>
      <c r="W107" s="24">
        <f t="shared" si="11"/>
        <v>2356.5300000000002</v>
      </c>
      <c r="X107" s="24">
        <f t="shared" si="11"/>
        <v>2226.33</v>
      </c>
      <c r="Y107" s="24">
        <f t="shared" si="11"/>
        <v>2037.85</v>
      </c>
      <c r="Z107" s="24">
        <f t="shared" si="11"/>
        <v>1838.32</v>
      </c>
    </row>
    <row r="108" spans="2:26" x14ac:dyDescent="0.25">
      <c r="B108" s="36">
        <v>30</v>
      </c>
      <c r="C108" s="24">
        <f t="shared" si="11"/>
        <v>1727.07</v>
      </c>
      <c r="D108" s="24">
        <f t="shared" si="11"/>
        <v>1677.69</v>
      </c>
      <c r="E108" s="24">
        <f t="shared" si="11"/>
        <v>1617.83</v>
      </c>
      <c r="F108" s="24">
        <f t="shared" si="11"/>
        <v>1612.34</v>
      </c>
      <c r="G108" s="24">
        <f t="shared" si="11"/>
        <v>1683.5</v>
      </c>
      <c r="H108" s="24">
        <f t="shared" si="11"/>
        <v>1846.37</v>
      </c>
      <c r="I108" s="24">
        <f t="shared" si="11"/>
        <v>2062.41</v>
      </c>
      <c r="J108" s="24">
        <f t="shared" si="11"/>
        <v>2168.1999999999998</v>
      </c>
      <c r="K108" s="24">
        <f t="shared" si="11"/>
        <v>2211.6</v>
      </c>
      <c r="L108" s="24">
        <f t="shared" si="11"/>
        <v>2175.88</v>
      </c>
      <c r="M108" s="24">
        <f t="shared" si="11"/>
        <v>2159.3200000000002</v>
      </c>
      <c r="N108" s="24">
        <f t="shared" si="11"/>
        <v>2160.37</v>
      </c>
      <c r="O108" s="24">
        <f t="shared" si="11"/>
        <v>2161.46</v>
      </c>
      <c r="P108" s="24">
        <f t="shared" si="11"/>
        <v>2171.65</v>
      </c>
      <c r="Q108" s="24">
        <f t="shared" si="11"/>
        <v>2183.38</v>
      </c>
      <c r="R108" s="24">
        <f t="shared" si="11"/>
        <v>2187.0700000000002</v>
      </c>
      <c r="S108" s="24">
        <f t="shared" si="11"/>
        <v>2197.5300000000002</v>
      </c>
      <c r="T108" s="24">
        <f t="shared" si="11"/>
        <v>2204.1799999999998</v>
      </c>
      <c r="U108" s="24">
        <f t="shared" si="11"/>
        <v>2196.0100000000002</v>
      </c>
      <c r="V108" s="24">
        <f t="shared" si="11"/>
        <v>2190.67</v>
      </c>
      <c r="W108" s="24">
        <f t="shared" si="11"/>
        <v>2143.7399999999998</v>
      </c>
      <c r="X108" s="24">
        <f t="shared" si="11"/>
        <v>2039.37</v>
      </c>
      <c r="Y108" s="24">
        <f t="shared" si="11"/>
        <v>1920.24</v>
      </c>
      <c r="Z108" s="24">
        <f t="shared" si="11"/>
        <v>1679.36</v>
      </c>
    </row>
    <row r="109" spans="2:26" x14ac:dyDescent="0.25">
      <c r="B109" s="36">
        <v>31</v>
      </c>
      <c r="C109" s="24">
        <f t="shared" si="11"/>
        <v>1569.12</v>
      </c>
      <c r="D109" s="24">
        <f t="shared" si="11"/>
        <v>1551.3</v>
      </c>
      <c r="E109" s="24">
        <f t="shared" si="11"/>
        <v>1557.34</v>
      </c>
      <c r="F109" s="24">
        <f t="shared" si="11"/>
        <v>1547.09</v>
      </c>
      <c r="G109" s="24">
        <f t="shared" si="11"/>
        <v>1606.06</v>
      </c>
      <c r="H109" s="24">
        <f t="shared" si="11"/>
        <v>1651.96</v>
      </c>
      <c r="I109" s="24">
        <f t="shared" si="11"/>
        <v>1892.59</v>
      </c>
      <c r="J109" s="24">
        <f t="shared" si="11"/>
        <v>2037.87</v>
      </c>
      <c r="K109" s="24">
        <f t="shared" si="11"/>
        <v>2034.76</v>
      </c>
      <c r="L109" s="24">
        <f t="shared" si="11"/>
        <v>2023.13</v>
      </c>
      <c r="M109" s="24">
        <f t="shared" si="11"/>
        <v>2004.93</v>
      </c>
      <c r="N109" s="24">
        <f t="shared" si="11"/>
        <v>2006.37</v>
      </c>
      <c r="O109" s="24">
        <f t="shared" si="11"/>
        <v>1999.47</v>
      </c>
      <c r="P109" s="24">
        <f t="shared" si="11"/>
        <v>2004.05</v>
      </c>
      <c r="Q109" s="24">
        <f t="shared" si="11"/>
        <v>2016.88</v>
      </c>
      <c r="R109" s="24">
        <f t="shared" si="11"/>
        <v>2022.17</v>
      </c>
      <c r="S109" s="24">
        <f t="shared" si="11"/>
        <v>2026.96</v>
      </c>
      <c r="T109" s="24">
        <f t="shared" si="11"/>
        <v>2028.33</v>
      </c>
      <c r="U109" s="24">
        <f t="shared" si="11"/>
        <v>2019.54</v>
      </c>
      <c r="V109" s="24">
        <f t="shared" si="11"/>
        <v>2016.59</v>
      </c>
      <c r="W109" s="24">
        <f t="shared" si="11"/>
        <v>1999.28</v>
      </c>
      <c r="X109" s="24">
        <f t="shared" si="11"/>
        <v>1926.59</v>
      </c>
      <c r="Y109" s="24">
        <f t="shared" si="11"/>
        <v>1743.43</v>
      </c>
      <c r="Z109" s="24">
        <f t="shared" si="11"/>
        <v>1582.76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4">
        <f>C79</f>
        <v>1681.34</v>
      </c>
      <c r="D114" s="24">
        <f t="shared" ref="D114:Z114" si="12">D79</f>
        <v>1636.2</v>
      </c>
      <c r="E114" s="24">
        <f t="shared" si="12"/>
        <v>1663.41</v>
      </c>
      <c r="F114" s="24">
        <f t="shared" si="12"/>
        <v>1619.94</v>
      </c>
      <c r="G114" s="24">
        <f t="shared" si="12"/>
        <v>1603.65</v>
      </c>
      <c r="H114" s="24">
        <f t="shared" si="12"/>
        <v>1609.61</v>
      </c>
      <c r="I114" s="24">
        <f t="shared" si="12"/>
        <v>1610.29</v>
      </c>
      <c r="J114" s="24">
        <f t="shared" si="12"/>
        <v>1605.07</v>
      </c>
      <c r="K114" s="24">
        <f t="shared" si="12"/>
        <v>1592.5</v>
      </c>
      <c r="L114" s="24">
        <f t="shared" si="12"/>
        <v>1622.74</v>
      </c>
      <c r="M114" s="24">
        <f t="shared" si="12"/>
        <v>1710.67</v>
      </c>
      <c r="N114" s="24">
        <f t="shared" si="12"/>
        <v>1726.08</v>
      </c>
      <c r="O114" s="24">
        <f t="shared" si="12"/>
        <v>1798.2</v>
      </c>
      <c r="P114" s="24">
        <f t="shared" si="12"/>
        <v>1831.86</v>
      </c>
      <c r="Q114" s="24">
        <f t="shared" si="12"/>
        <v>1831.73</v>
      </c>
      <c r="R114" s="24">
        <f t="shared" si="12"/>
        <v>1916.97</v>
      </c>
      <c r="S114" s="24">
        <f t="shared" si="12"/>
        <v>1984.86</v>
      </c>
      <c r="T114" s="24">
        <f t="shared" si="12"/>
        <v>1985.47</v>
      </c>
      <c r="U114" s="24">
        <f t="shared" si="12"/>
        <v>1985.69</v>
      </c>
      <c r="V114" s="24">
        <f t="shared" si="12"/>
        <v>1985.54</v>
      </c>
      <c r="W114" s="24">
        <f t="shared" si="12"/>
        <v>1979.4</v>
      </c>
      <c r="X114" s="24">
        <f t="shared" si="12"/>
        <v>1958.5</v>
      </c>
      <c r="Y114" s="24">
        <f t="shared" si="12"/>
        <v>1767.99</v>
      </c>
      <c r="Z114" s="24">
        <f t="shared" si="12"/>
        <v>1609.27</v>
      </c>
    </row>
    <row r="115" spans="2:26" x14ac:dyDescent="0.25">
      <c r="B115" s="36">
        <v>2</v>
      </c>
      <c r="C115" s="24">
        <f t="shared" ref="C115:Z125" si="13">C80</f>
        <v>1571.36</v>
      </c>
      <c r="D115" s="24">
        <f t="shared" si="13"/>
        <v>1504.42</v>
      </c>
      <c r="E115" s="24">
        <f t="shared" si="13"/>
        <v>1469.51</v>
      </c>
      <c r="F115" s="24">
        <f t="shared" si="13"/>
        <v>1456.85</v>
      </c>
      <c r="G115" s="24">
        <f t="shared" si="13"/>
        <v>1471.39</v>
      </c>
      <c r="H115" s="24">
        <f t="shared" si="13"/>
        <v>1494.87</v>
      </c>
      <c r="I115" s="24">
        <f t="shared" si="13"/>
        <v>1518.97</v>
      </c>
      <c r="J115" s="24">
        <f t="shared" si="13"/>
        <v>1566.46</v>
      </c>
      <c r="K115" s="24">
        <f t="shared" si="13"/>
        <v>1684.62</v>
      </c>
      <c r="L115" s="24">
        <f t="shared" si="13"/>
        <v>1843.43</v>
      </c>
      <c r="M115" s="24">
        <f t="shared" si="13"/>
        <v>2026.57</v>
      </c>
      <c r="N115" s="24">
        <f t="shared" si="13"/>
        <v>2067.46</v>
      </c>
      <c r="O115" s="24">
        <f t="shared" si="13"/>
        <v>2043.38</v>
      </c>
      <c r="P115" s="24">
        <f t="shared" si="13"/>
        <v>2063.1999999999998</v>
      </c>
      <c r="Q115" s="24">
        <f t="shared" si="13"/>
        <v>2042.79</v>
      </c>
      <c r="R115" s="24">
        <f t="shared" si="13"/>
        <v>2104.5100000000002</v>
      </c>
      <c r="S115" s="24">
        <f t="shared" si="13"/>
        <v>2104.96</v>
      </c>
      <c r="T115" s="24">
        <f t="shared" si="13"/>
        <v>2101.36</v>
      </c>
      <c r="U115" s="24">
        <f t="shared" si="13"/>
        <v>2098.19</v>
      </c>
      <c r="V115" s="24">
        <f t="shared" si="13"/>
        <v>2088.79</v>
      </c>
      <c r="W115" s="24">
        <f t="shared" si="13"/>
        <v>2079.66</v>
      </c>
      <c r="X115" s="24">
        <f t="shared" si="13"/>
        <v>2045</v>
      </c>
      <c r="Y115" s="24">
        <f t="shared" si="13"/>
        <v>1915.04</v>
      </c>
      <c r="Z115" s="24">
        <f t="shared" si="13"/>
        <v>1660.59</v>
      </c>
    </row>
    <row r="116" spans="2:26" x14ac:dyDescent="0.25">
      <c r="B116" s="36">
        <v>3</v>
      </c>
      <c r="C116" s="24">
        <f t="shared" si="13"/>
        <v>1591.41</v>
      </c>
      <c r="D116" s="24">
        <f t="shared" si="13"/>
        <v>1535.31</v>
      </c>
      <c r="E116" s="24">
        <f t="shared" si="13"/>
        <v>1496.41</v>
      </c>
      <c r="F116" s="24">
        <f t="shared" si="13"/>
        <v>1459.34</v>
      </c>
      <c r="G116" s="24">
        <f t="shared" si="13"/>
        <v>1513.03</v>
      </c>
      <c r="H116" s="24">
        <f t="shared" si="13"/>
        <v>1529.53</v>
      </c>
      <c r="I116" s="24">
        <f t="shared" si="13"/>
        <v>1580.46</v>
      </c>
      <c r="J116" s="24">
        <f t="shared" si="13"/>
        <v>1638.24</v>
      </c>
      <c r="K116" s="24">
        <f t="shared" si="13"/>
        <v>1848.59</v>
      </c>
      <c r="L116" s="24">
        <f t="shared" si="13"/>
        <v>2082.14</v>
      </c>
      <c r="M116" s="24">
        <f t="shared" si="13"/>
        <v>2091.2800000000002</v>
      </c>
      <c r="N116" s="24">
        <f t="shared" si="13"/>
        <v>2093.0700000000002</v>
      </c>
      <c r="O116" s="24">
        <f t="shared" si="13"/>
        <v>2077.2399999999998</v>
      </c>
      <c r="P116" s="24">
        <f t="shared" si="13"/>
        <v>2094.29</v>
      </c>
      <c r="Q116" s="24">
        <f t="shared" si="13"/>
        <v>2095.9899999999998</v>
      </c>
      <c r="R116" s="24">
        <f t="shared" si="13"/>
        <v>2108.94</v>
      </c>
      <c r="S116" s="24">
        <f t="shared" si="13"/>
        <v>2109.7600000000002</v>
      </c>
      <c r="T116" s="24">
        <f t="shared" si="13"/>
        <v>2113.33</v>
      </c>
      <c r="U116" s="24">
        <f t="shared" si="13"/>
        <v>2101.52</v>
      </c>
      <c r="V116" s="24">
        <f t="shared" si="13"/>
        <v>2102.41</v>
      </c>
      <c r="W116" s="24">
        <f t="shared" si="13"/>
        <v>2076.5</v>
      </c>
      <c r="X116" s="24">
        <f t="shared" si="13"/>
        <v>2006.75</v>
      </c>
      <c r="Y116" s="24">
        <f t="shared" si="13"/>
        <v>1754.77</v>
      </c>
      <c r="Z116" s="24">
        <f t="shared" si="13"/>
        <v>1546.62</v>
      </c>
    </row>
    <row r="117" spans="2:26" x14ac:dyDescent="0.25">
      <c r="B117" s="36">
        <v>4</v>
      </c>
      <c r="C117" s="24">
        <f t="shared" si="13"/>
        <v>1522.18</v>
      </c>
      <c r="D117" s="24">
        <f t="shared" si="13"/>
        <v>1465.49</v>
      </c>
      <c r="E117" s="24">
        <f t="shared" si="13"/>
        <v>1437.04</v>
      </c>
      <c r="F117" s="24">
        <f t="shared" si="13"/>
        <v>1416.49</v>
      </c>
      <c r="G117" s="24">
        <f t="shared" si="13"/>
        <v>1470.35</v>
      </c>
      <c r="H117" s="24">
        <f t="shared" si="13"/>
        <v>1507.93</v>
      </c>
      <c r="I117" s="24">
        <f t="shared" si="13"/>
        <v>1577.24</v>
      </c>
      <c r="J117" s="24">
        <f t="shared" si="13"/>
        <v>1683.48</v>
      </c>
      <c r="K117" s="24">
        <f t="shared" si="13"/>
        <v>1888.85</v>
      </c>
      <c r="L117" s="24">
        <f t="shared" si="13"/>
        <v>2053.46</v>
      </c>
      <c r="M117" s="24">
        <f t="shared" si="13"/>
        <v>2058.84</v>
      </c>
      <c r="N117" s="24">
        <f t="shared" si="13"/>
        <v>2059.1999999999998</v>
      </c>
      <c r="O117" s="24">
        <f t="shared" si="13"/>
        <v>2046.63</v>
      </c>
      <c r="P117" s="24">
        <f t="shared" si="13"/>
        <v>2053.0300000000002</v>
      </c>
      <c r="Q117" s="24">
        <f t="shared" si="13"/>
        <v>2057.48</v>
      </c>
      <c r="R117" s="24">
        <f t="shared" si="13"/>
        <v>2059.77</v>
      </c>
      <c r="S117" s="24">
        <f t="shared" si="13"/>
        <v>2066.2399999999998</v>
      </c>
      <c r="T117" s="24">
        <f t="shared" si="13"/>
        <v>2067.0100000000002</v>
      </c>
      <c r="U117" s="24">
        <f t="shared" si="13"/>
        <v>2050.94</v>
      </c>
      <c r="V117" s="24">
        <f t="shared" si="13"/>
        <v>2049.91</v>
      </c>
      <c r="W117" s="24">
        <f t="shared" si="13"/>
        <v>2039.56</v>
      </c>
      <c r="X117" s="24">
        <f t="shared" si="13"/>
        <v>2006.93</v>
      </c>
      <c r="Y117" s="24">
        <f t="shared" si="13"/>
        <v>1811.01</v>
      </c>
      <c r="Z117" s="24">
        <f t="shared" si="13"/>
        <v>1604.92</v>
      </c>
    </row>
    <row r="118" spans="2:26" x14ac:dyDescent="0.25">
      <c r="B118" s="36">
        <v>5</v>
      </c>
      <c r="C118" s="24">
        <f t="shared" si="13"/>
        <v>1518.21</v>
      </c>
      <c r="D118" s="24">
        <f t="shared" si="13"/>
        <v>1472.35</v>
      </c>
      <c r="E118" s="24">
        <f t="shared" si="13"/>
        <v>1436.11</v>
      </c>
      <c r="F118" s="24">
        <f t="shared" si="13"/>
        <v>1432.21</v>
      </c>
      <c r="G118" s="24">
        <f t="shared" si="13"/>
        <v>1467.12</v>
      </c>
      <c r="H118" s="24">
        <f t="shared" si="13"/>
        <v>1490.56</v>
      </c>
      <c r="I118" s="24">
        <f t="shared" si="13"/>
        <v>1572.85</v>
      </c>
      <c r="J118" s="24">
        <f t="shared" si="13"/>
        <v>1643.55</v>
      </c>
      <c r="K118" s="24">
        <f t="shared" si="13"/>
        <v>1877.64</v>
      </c>
      <c r="L118" s="24">
        <f t="shared" si="13"/>
        <v>2033.98</v>
      </c>
      <c r="M118" s="24">
        <f t="shared" si="13"/>
        <v>2031.54</v>
      </c>
      <c r="N118" s="24">
        <f t="shared" si="13"/>
        <v>2030.66</v>
      </c>
      <c r="O118" s="24">
        <f t="shared" si="13"/>
        <v>2022.34</v>
      </c>
      <c r="P118" s="24">
        <f t="shared" si="13"/>
        <v>2029.88</v>
      </c>
      <c r="Q118" s="24">
        <f t="shared" si="13"/>
        <v>2032.28</v>
      </c>
      <c r="R118" s="24">
        <f t="shared" si="13"/>
        <v>2037.67</v>
      </c>
      <c r="S118" s="24">
        <f t="shared" si="13"/>
        <v>2042.74</v>
      </c>
      <c r="T118" s="24">
        <f t="shared" si="13"/>
        <v>2042.37</v>
      </c>
      <c r="U118" s="24">
        <f t="shared" si="13"/>
        <v>2036.94</v>
      </c>
      <c r="V118" s="24">
        <f t="shared" si="13"/>
        <v>2035.71</v>
      </c>
      <c r="W118" s="24">
        <f t="shared" si="13"/>
        <v>2010.56</v>
      </c>
      <c r="X118" s="24">
        <f t="shared" si="13"/>
        <v>1994.05</v>
      </c>
      <c r="Y118" s="24">
        <f t="shared" si="13"/>
        <v>1729.04</v>
      </c>
      <c r="Z118" s="24">
        <f t="shared" si="13"/>
        <v>1543.09</v>
      </c>
    </row>
    <row r="119" spans="2:26" x14ac:dyDescent="0.25">
      <c r="B119" s="36">
        <v>6</v>
      </c>
      <c r="C119" s="24">
        <f t="shared" si="13"/>
        <v>1487.91</v>
      </c>
      <c r="D119" s="24">
        <f t="shared" si="13"/>
        <v>1416.61</v>
      </c>
      <c r="E119" s="24">
        <f t="shared" si="13"/>
        <v>1367.92</v>
      </c>
      <c r="F119" s="24">
        <f t="shared" si="13"/>
        <v>1350.42</v>
      </c>
      <c r="G119" s="24">
        <f t="shared" si="13"/>
        <v>1377.61</v>
      </c>
      <c r="H119" s="24">
        <f t="shared" si="13"/>
        <v>1413.26</v>
      </c>
      <c r="I119" s="24">
        <f t="shared" si="13"/>
        <v>1477.96</v>
      </c>
      <c r="J119" s="24">
        <f t="shared" si="13"/>
        <v>1607.46</v>
      </c>
      <c r="K119" s="24">
        <f t="shared" si="13"/>
        <v>1816.03</v>
      </c>
      <c r="L119" s="24">
        <f t="shared" si="13"/>
        <v>2001.66</v>
      </c>
      <c r="M119" s="24">
        <f t="shared" si="13"/>
        <v>2003.91</v>
      </c>
      <c r="N119" s="24">
        <f t="shared" si="13"/>
        <v>2003.73</v>
      </c>
      <c r="O119" s="24">
        <f t="shared" si="13"/>
        <v>1999.69</v>
      </c>
      <c r="P119" s="24">
        <f t="shared" si="13"/>
        <v>2001.78</v>
      </c>
      <c r="Q119" s="24">
        <f t="shared" si="13"/>
        <v>2002.21</v>
      </c>
      <c r="R119" s="24">
        <f t="shared" si="13"/>
        <v>2008.95</v>
      </c>
      <c r="S119" s="24">
        <f t="shared" si="13"/>
        <v>2010.92</v>
      </c>
      <c r="T119" s="24">
        <f t="shared" si="13"/>
        <v>2010.1</v>
      </c>
      <c r="U119" s="24">
        <f t="shared" si="13"/>
        <v>2004.98</v>
      </c>
      <c r="V119" s="24">
        <f t="shared" si="13"/>
        <v>2003.28</v>
      </c>
      <c r="W119" s="24">
        <f t="shared" si="13"/>
        <v>1987.84</v>
      </c>
      <c r="X119" s="24">
        <f t="shared" si="13"/>
        <v>1937.18</v>
      </c>
      <c r="Y119" s="24">
        <f t="shared" si="13"/>
        <v>1692.42</v>
      </c>
      <c r="Z119" s="24">
        <f t="shared" si="13"/>
        <v>1534.21</v>
      </c>
    </row>
    <row r="120" spans="2:26" x14ac:dyDescent="0.25">
      <c r="B120" s="36">
        <v>7</v>
      </c>
      <c r="C120" s="24">
        <f t="shared" si="13"/>
        <v>1481.12</v>
      </c>
      <c r="D120" s="24">
        <f t="shared" si="13"/>
        <v>1423.54</v>
      </c>
      <c r="E120" s="24">
        <f t="shared" si="13"/>
        <v>1380.34</v>
      </c>
      <c r="F120" s="24">
        <f t="shared" si="13"/>
        <v>1361.76</v>
      </c>
      <c r="G120" s="24">
        <f t="shared" si="13"/>
        <v>1379.76</v>
      </c>
      <c r="H120" s="24">
        <f t="shared" si="13"/>
        <v>1398.66</v>
      </c>
      <c r="I120" s="24">
        <f t="shared" si="13"/>
        <v>1442.92</v>
      </c>
      <c r="J120" s="24">
        <f t="shared" si="13"/>
        <v>1522.49</v>
      </c>
      <c r="K120" s="24">
        <f t="shared" si="13"/>
        <v>1638.91</v>
      </c>
      <c r="L120" s="24">
        <f t="shared" si="13"/>
        <v>1851.51</v>
      </c>
      <c r="M120" s="24">
        <f t="shared" si="13"/>
        <v>1934.51</v>
      </c>
      <c r="N120" s="24">
        <f t="shared" si="13"/>
        <v>1934.08</v>
      </c>
      <c r="O120" s="24">
        <f t="shared" si="13"/>
        <v>1923.81</v>
      </c>
      <c r="P120" s="24">
        <f t="shared" si="13"/>
        <v>1929.14</v>
      </c>
      <c r="Q120" s="24">
        <f t="shared" si="13"/>
        <v>1933.84</v>
      </c>
      <c r="R120" s="24">
        <f t="shared" si="13"/>
        <v>1947.83</v>
      </c>
      <c r="S120" s="24">
        <f t="shared" si="13"/>
        <v>1953.61</v>
      </c>
      <c r="T120" s="24">
        <f t="shared" si="13"/>
        <v>1956.22</v>
      </c>
      <c r="U120" s="24">
        <f t="shared" si="13"/>
        <v>1941.66</v>
      </c>
      <c r="V120" s="24">
        <f t="shared" si="13"/>
        <v>1940.77</v>
      </c>
      <c r="W120" s="24">
        <f t="shared" si="13"/>
        <v>1918.42</v>
      </c>
      <c r="X120" s="24">
        <f t="shared" si="13"/>
        <v>1883.87</v>
      </c>
      <c r="Y120" s="24">
        <f t="shared" si="13"/>
        <v>1754</v>
      </c>
      <c r="Z120" s="24">
        <f t="shared" si="13"/>
        <v>1557.73</v>
      </c>
    </row>
    <row r="121" spans="2:26" x14ac:dyDescent="0.25">
      <c r="B121" s="36">
        <v>8</v>
      </c>
      <c r="C121" s="24">
        <f t="shared" si="13"/>
        <v>1522.14</v>
      </c>
      <c r="D121" s="24">
        <f t="shared" si="13"/>
        <v>1469.11</v>
      </c>
      <c r="E121" s="24">
        <f t="shared" si="13"/>
        <v>1432.03</v>
      </c>
      <c r="F121" s="24">
        <f t="shared" si="13"/>
        <v>1399.58</v>
      </c>
      <c r="G121" s="24">
        <f t="shared" si="13"/>
        <v>1431.57</v>
      </c>
      <c r="H121" s="24">
        <f t="shared" si="13"/>
        <v>1442.92</v>
      </c>
      <c r="I121" s="24">
        <f t="shared" si="13"/>
        <v>1483.84</v>
      </c>
      <c r="J121" s="24">
        <f t="shared" si="13"/>
        <v>1574.54</v>
      </c>
      <c r="K121" s="24">
        <f t="shared" si="13"/>
        <v>1764.04</v>
      </c>
      <c r="L121" s="24">
        <f t="shared" si="13"/>
        <v>1969.8</v>
      </c>
      <c r="M121" s="24">
        <f t="shared" si="13"/>
        <v>2012.22</v>
      </c>
      <c r="N121" s="24">
        <f t="shared" si="13"/>
        <v>2011.28</v>
      </c>
      <c r="O121" s="24">
        <f t="shared" si="13"/>
        <v>1997.14</v>
      </c>
      <c r="P121" s="24">
        <f t="shared" si="13"/>
        <v>2009.71</v>
      </c>
      <c r="Q121" s="24">
        <f t="shared" si="13"/>
        <v>2014.61</v>
      </c>
      <c r="R121" s="24">
        <f t="shared" si="13"/>
        <v>2024.58</v>
      </c>
      <c r="S121" s="24">
        <f t="shared" si="13"/>
        <v>2033.18</v>
      </c>
      <c r="T121" s="24">
        <f t="shared" si="13"/>
        <v>2036.19</v>
      </c>
      <c r="U121" s="24">
        <f t="shared" si="13"/>
        <v>2021.51</v>
      </c>
      <c r="V121" s="24">
        <f t="shared" si="13"/>
        <v>2016.14</v>
      </c>
      <c r="W121" s="24">
        <f t="shared" si="13"/>
        <v>1994.59</v>
      </c>
      <c r="X121" s="24">
        <f t="shared" si="13"/>
        <v>1958.17</v>
      </c>
      <c r="Y121" s="24">
        <f t="shared" si="13"/>
        <v>1760.1</v>
      </c>
      <c r="Z121" s="24">
        <f t="shared" si="13"/>
        <v>1538.95</v>
      </c>
    </row>
    <row r="122" spans="2:26" x14ac:dyDescent="0.25">
      <c r="B122" s="36">
        <v>9</v>
      </c>
      <c r="C122" s="24">
        <f t="shared" si="13"/>
        <v>1516.5</v>
      </c>
      <c r="D122" s="24">
        <f t="shared" si="13"/>
        <v>1449.29</v>
      </c>
      <c r="E122" s="24">
        <f t="shared" si="13"/>
        <v>1406.73</v>
      </c>
      <c r="F122" s="24">
        <f t="shared" si="13"/>
        <v>1398.92</v>
      </c>
      <c r="G122" s="24">
        <f t="shared" si="13"/>
        <v>1444.17</v>
      </c>
      <c r="H122" s="24">
        <f t="shared" si="13"/>
        <v>1580.51</v>
      </c>
      <c r="I122" s="24">
        <f t="shared" si="13"/>
        <v>1827.92</v>
      </c>
      <c r="J122" s="24">
        <f t="shared" si="13"/>
        <v>2095.7600000000002</v>
      </c>
      <c r="K122" s="24">
        <f t="shared" si="13"/>
        <v>2110.88</v>
      </c>
      <c r="L122" s="24">
        <f t="shared" si="13"/>
        <v>2115.92</v>
      </c>
      <c r="M122" s="24">
        <f t="shared" si="13"/>
        <v>2111.6999999999998</v>
      </c>
      <c r="N122" s="24">
        <f t="shared" si="13"/>
        <v>2109.34</v>
      </c>
      <c r="O122" s="24">
        <f t="shared" si="13"/>
        <v>2099.83</v>
      </c>
      <c r="P122" s="24">
        <f t="shared" si="13"/>
        <v>2109.64</v>
      </c>
      <c r="Q122" s="24">
        <f t="shared" si="13"/>
        <v>2105.14</v>
      </c>
      <c r="R122" s="24">
        <f t="shared" si="13"/>
        <v>2107.66</v>
      </c>
      <c r="S122" s="24">
        <f t="shared" si="13"/>
        <v>2111.9699999999998</v>
      </c>
      <c r="T122" s="24">
        <f t="shared" si="13"/>
        <v>2115.84</v>
      </c>
      <c r="U122" s="24">
        <f t="shared" si="13"/>
        <v>2098.4899999999998</v>
      </c>
      <c r="V122" s="24">
        <f t="shared" si="13"/>
        <v>2095.88</v>
      </c>
      <c r="W122" s="24">
        <f t="shared" si="13"/>
        <v>2059.8200000000002</v>
      </c>
      <c r="X122" s="24">
        <f t="shared" si="13"/>
        <v>2008.91</v>
      </c>
      <c r="Y122" s="24">
        <f t="shared" si="13"/>
        <v>1782.42</v>
      </c>
      <c r="Z122" s="24">
        <f t="shared" si="13"/>
        <v>1526.17</v>
      </c>
    </row>
    <row r="123" spans="2:26" x14ac:dyDescent="0.25">
      <c r="B123" s="36">
        <v>10</v>
      </c>
      <c r="C123" s="24">
        <f t="shared" si="13"/>
        <v>1516.64</v>
      </c>
      <c r="D123" s="24">
        <f t="shared" si="13"/>
        <v>1458.81</v>
      </c>
      <c r="E123" s="24">
        <f t="shared" si="13"/>
        <v>1418.11</v>
      </c>
      <c r="F123" s="24">
        <f t="shared" si="13"/>
        <v>1434.19</v>
      </c>
      <c r="G123" s="24">
        <f t="shared" si="13"/>
        <v>1540.31</v>
      </c>
      <c r="H123" s="24">
        <f t="shared" si="13"/>
        <v>1662.03</v>
      </c>
      <c r="I123" s="24">
        <f t="shared" si="13"/>
        <v>1870.77</v>
      </c>
      <c r="J123" s="24">
        <f t="shared" si="13"/>
        <v>2119.2800000000002</v>
      </c>
      <c r="K123" s="24">
        <f t="shared" si="13"/>
        <v>2156.16</v>
      </c>
      <c r="L123" s="24">
        <f t="shared" si="13"/>
        <v>2153.66</v>
      </c>
      <c r="M123" s="24">
        <f t="shared" si="13"/>
        <v>2141.8200000000002</v>
      </c>
      <c r="N123" s="24">
        <f t="shared" si="13"/>
        <v>2120.7399999999998</v>
      </c>
      <c r="O123" s="24">
        <f t="shared" si="13"/>
        <v>2118.77</v>
      </c>
      <c r="P123" s="24">
        <f t="shared" si="13"/>
        <v>2124.9699999999998</v>
      </c>
      <c r="Q123" s="24">
        <f t="shared" si="13"/>
        <v>2130.29</v>
      </c>
      <c r="R123" s="24">
        <f t="shared" si="13"/>
        <v>2135.35</v>
      </c>
      <c r="S123" s="24">
        <f t="shared" si="13"/>
        <v>2132.1</v>
      </c>
      <c r="T123" s="24">
        <f t="shared" si="13"/>
        <v>2138.38</v>
      </c>
      <c r="U123" s="24">
        <f t="shared" si="13"/>
        <v>2121.5100000000002</v>
      </c>
      <c r="V123" s="24">
        <f t="shared" si="13"/>
        <v>2121.36</v>
      </c>
      <c r="W123" s="24">
        <f t="shared" si="13"/>
        <v>2095.62</v>
      </c>
      <c r="X123" s="24">
        <f t="shared" si="13"/>
        <v>2035.17</v>
      </c>
      <c r="Y123" s="24">
        <f t="shared" si="13"/>
        <v>1818.41</v>
      </c>
      <c r="Z123" s="24">
        <f t="shared" si="13"/>
        <v>1571.67</v>
      </c>
    </row>
    <row r="124" spans="2:26" x14ac:dyDescent="0.25">
      <c r="B124" s="36">
        <v>11</v>
      </c>
      <c r="C124" s="24">
        <f t="shared" si="13"/>
        <v>1563.42</v>
      </c>
      <c r="D124" s="24">
        <f t="shared" si="13"/>
        <v>1532.69</v>
      </c>
      <c r="E124" s="24">
        <f t="shared" si="13"/>
        <v>1494.13</v>
      </c>
      <c r="F124" s="24">
        <f t="shared" si="13"/>
        <v>1496.55</v>
      </c>
      <c r="G124" s="24">
        <f t="shared" si="13"/>
        <v>1586.2</v>
      </c>
      <c r="H124" s="24">
        <f t="shared" si="13"/>
        <v>1692.67</v>
      </c>
      <c r="I124" s="24">
        <f t="shared" si="13"/>
        <v>1854.9</v>
      </c>
      <c r="J124" s="24">
        <f t="shared" si="13"/>
        <v>2125.73</v>
      </c>
      <c r="K124" s="24">
        <f t="shared" si="13"/>
        <v>2168.17</v>
      </c>
      <c r="L124" s="24">
        <f t="shared" si="13"/>
        <v>2175.5300000000002</v>
      </c>
      <c r="M124" s="24">
        <f t="shared" si="13"/>
        <v>2162.41</v>
      </c>
      <c r="N124" s="24">
        <f t="shared" si="13"/>
        <v>2161.3000000000002</v>
      </c>
      <c r="O124" s="24">
        <f t="shared" si="13"/>
        <v>2140.92</v>
      </c>
      <c r="P124" s="24">
        <f t="shared" si="13"/>
        <v>2145.31</v>
      </c>
      <c r="Q124" s="24">
        <f t="shared" si="13"/>
        <v>2145.04</v>
      </c>
      <c r="R124" s="24">
        <f t="shared" si="13"/>
        <v>2151.7199999999998</v>
      </c>
      <c r="S124" s="24">
        <f t="shared" si="13"/>
        <v>2151.5700000000002</v>
      </c>
      <c r="T124" s="24">
        <f t="shared" si="13"/>
        <v>2150.19</v>
      </c>
      <c r="U124" s="24">
        <f t="shared" si="13"/>
        <v>2141</v>
      </c>
      <c r="V124" s="24">
        <f t="shared" si="13"/>
        <v>2140.9499999999998</v>
      </c>
      <c r="W124" s="24">
        <f t="shared" si="13"/>
        <v>2139.58</v>
      </c>
      <c r="X124" s="24">
        <f t="shared" si="13"/>
        <v>2118.69</v>
      </c>
      <c r="Y124" s="24">
        <f t="shared" si="13"/>
        <v>1980.93</v>
      </c>
      <c r="Z124" s="24">
        <f t="shared" si="13"/>
        <v>1682.99</v>
      </c>
    </row>
    <row r="125" spans="2:26" x14ac:dyDescent="0.25">
      <c r="B125" s="36">
        <v>12</v>
      </c>
      <c r="C125" s="24">
        <f t="shared" si="13"/>
        <v>1579.66</v>
      </c>
      <c r="D125" s="24">
        <f t="shared" si="13"/>
        <v>1549.72</v>
      </c>
      <c r="E125" s="24">
        <f t="shared" si="13"/>
        <v>1548.2</v>
      </c>
      <c r="F125" s="24">
        <f t="shared" si="13"/>
        <v>1545.77</v>
      </c>
      <c r="G125" s="24">
        <f t="shared" si="13"/>
        <v>1593.38</v>
      </c>
      <c r="H125" s="24">
        <f t="shared" si="13"/>
        <v>1682.6</v>
      </c>
      <c r="I125" s="24">
        <f t="shared" si="13"/>
        <v>1831.71</v>
      </c>
      <c r="J125" s="24">
        <f t="shared" si="13"/>
        <v>2100.33</v>
      </c>
      <c r="K125" s="24">
        <f t="shared" si="13"/>
        <v>2111.5</v>
      </c>
      <c r="L125" s="24">
        <f t="shared" si="13"/>
        <v>2112.44</v>
      </c>
      <c r="M125" s="24">
        <f t="shared" si="13"/>
        <v>2108.2800000000002</v>
      </c>
      <c r="N125" s="24">
        <f t="shared" si="13"/>
        <v>2106.9</v>
      </c>
      <c r="O125" s="24">
        <f t="shared" si="13"/>
        <v>2104.81</v>
      </c>
      <c r="P125" s="24">
        <f t="shared" si="13"/>
        <v>2108.5300000000002</v>
      </c>
      <c r="Q125" s="24">
        <f t="shared" si="13"/>
        <v>2110.5500000000002</v>
      </c>
      <c r="R125" s="24">
        <f t="shared" ref="R125:Z125" si="14">R90</f>
        <v>2113.56</v>
      </c>
      <c r="S125" s="24">
        <f t="shared" si="14"/>
        <v>2119.13</v>
      </c>
      <c r="T125" s="24">
        <f t="shared" si="14"/>
        <v>2116.8200000000002</v>
      </c>
      <c r="U125" s="24">
        <f t="shared" si="14"/>
        <v>2113.27</v>
      </c>
      <c r="V125" s="24">
        <f t="shared" si="14"/>
        <v>2113.5500000000002</v>
      </c>
      <c r="W125" s="24">
        <f t="shared" si="14"/>
        <v>2098.63</v>
      </c>
      <c r="X125" s="24">
        <f t="shared" si="14"/>
        <v>2062.13</v>
      </c>
      <c r="Y125" s="24">
        <f t="shared" si="14"/>
        <v>1907.31</v>
      </c>
      <c r="Z125" s="24">
        <f t="shared" si="14"/>
        <v>1648.98</v>
      </c>
    </row>
    <row r="126" spans="2:26" x14ac:dyDescent="0.25">
      <c r="B126" s="36">
        <v>13</v>
      </c>
      <c r="C126" s="24">
        <f t="shared" ref="C126:Z136" si="15">C91</f>
        <v>1621.21</v>
      </c>
      <c r="D126" s="24">
        <f t="shared" si="15"/>
        <v>1585.32</v>
      </c>
      <c r="E126" s="24">
        <f t="shared" si="15"/>
        <v>1573.72</v>
      </c>
      <c r="F126" s="24">
        <f t="shared" si="15"/>
        <v>1579.28</v>
      </c>
      <c r="G126" s="24">
        <f t="shared" si="15"/>
        <v>1646.67</v>
      </c>
      <c r="H126" s="24">
        <f t="shared" si="15"/>
        <v>1748.52</v>
      </c>
      <c r="I126" s="24">
        <f t="shared" si="15"/>
        <v>2045.29</v>
      </c>
      <c r="J126" s="24">
        <f t="shared" si="15"/>
        <v>2137.37</v>
      </c>
      <c r="K126" s="24">
        <f t="shared" si="15"/>
        <v>2168.62</v>
      </c>
      <c r="L126" s="24">
        <f t="shared" si="15"/>
        <v>2173.85</v>
      </c>
      <c r="M126" s="24">
        <f t="shared" si="15"/>
        <v>2161.31</v>
      </c>
      <c r="N126" s="24">
        <f t="shared" si="15"/>
        <v>2159.41</v>
      </c>
      <c r="O126" s="24">
        <f t="shared" si="15"/>
        <v>2151.37</v>
      </c>
      <c r="P126" s="24">
        <f t="shared" si="15"/>
        <v>2159.34</v>
      </c>
      <c r="Q126" s="24">
        <f t="shared" si="15"/>
        <v>2163.37</v>
      </c>
      <c r="R126" s="24">
        <f t="shared" si="15"/>
        <v>2168.65</v>
      </c>
      <c r="S126" s="24">
        <f t="shared" si="15"/>
        <v>2165.27</v>
      </c>
      <c r="T126" s="24">
        <f t="shared" si="15"/>
        <v>2159.4699999999998</v>
      </c>
      <c r="U126" s="24">
        <f t="shared" si="15"/>
        <v>2139.25</v>
      </c>
      <c r="V126" s="24">
        <f t="shared" si="15"/>
        <v>2141.54</v>
      </c>
      <c r="W126" s="24">
        <f t="shared" si="15"/>
        <v>2121.9299999999998</v>
      </c>
      <c r="X126" s="24">
        <f t="shared" si="15"/>
        <v>2092.2399999999998</v>
      </c>
      <c r="Y126" s="24">
        <f t="shared" si="15"/>
        <v>2001.46</v>
      </c>
      <c r="Z126" s="24">
        <f t="shared" si="15"/>
        <v>1807.63</v>
      </c>
    </row>
    <row r="127" spans="2:26" x14ac:dyDescent="0.25">
      <c r="B127" s="36">
        <v>14</v>
      </c>
      <c r="C127" s="24">
        <f t="shared" si="15"/>
        <v>1808.12</v>
      </c>
      <c r="D127" s="24">
        <f t="shared" si="15"/>
        <v>1700.76</v>
      </c>
      <c r="E127" s="24">
        <f t="shared" si="15"/>
        <v>1684.63</v>
      </c>
      <c r="F127" s="24">
        <f t="shared" si="15"/>
        <v>1681.28</v>
      </c>
      <c r="G127" s="24">
        <f t="shared" si="15"/>
        <v>1710.78</v>
      </c>
      <c r="H127" s="24">
        <f t="shared" si="15"/>
        <v>1749.31</v>
      </c>
      <c r="I127" s="24">
        <f t="shared" si="15"/>
        <v>1855.37</v>
      </c>
      <c r="J127" s="24">
        <f t="shared" si="15"/>
        <v>2068.9</v>
      </c>
      <c r="K127" s="24">
        <f t="shared" si="15"/>
        <v>2147.77</v>
      </c>
      <c r="L127" s="24">
        <f t="shared" si="15"/>
        <v>2216.88</v>
      </c>
      <c r="M127" s="24">
        <f t="shared" si="15"/>
        <v>2210.62</v>
      </c>
      <c r="N127" s="24">
        <f t="shared" si="15"/>
        <v>2206.5500000000002</v>
      </c>
      <c r="O127" s="24">
        <f t="shared" si="15"/>
        <v>2192.21</v>
      </c>
      <c r="P127" s="24">
        <f t="shared" si="15"/>
        <v>2201.58</v>
      </c>
      <c r="Q127" s="24">
        <f t="shared" si="15"/>
        <v>2212.8200000000002</v>
      </c>
      <c r="R127" s="24">
        <f t="shared" si="15"/>
        <v>2222.0300000000002</v>
      </c>
      <c r="S127" s="24">
        <f t="shared" si="15"/>
        <v>2225.2800000000002</v>
      </c>
      <c r="T127" s="24">
        <f t="shared" si="15"/>
        <v>2225.63</v>
      </c>
      <c r="U127" s="24">
        <f t="shared" si="15"/>
        <v>2201.04</v>
      </c>
      <c r="V127" s="24">
        <f t="shared" si="15"/>
        <v>2195.34</v>
      </c>
      <c r="W127" s="24">
        <f t="shared" si="15"/>
        <v>2191.77</v>
      </c>
      <c r="X127" s="24">
        <f t="shared" si="15"/>
        <v>2078.2600000000002</v>
      </c>
      <c r="Y127" s="24">
        <f t="shared" si="15"/>
        <v>2021.69</v>
      </c>
      <c r="Z127" s="24">
        <f t="shared" si="15"/>
        <v>1823.06</v>
      </c>
    </row>
    <row r="128" spans="2:26" x14ac:dyDescent="0.25">
      <c r="B128" s="36">
        <v>15</v>
      </c>
      <c r="C128" s="24">
        <f t="shared" si="15"/>
        <v>1699.12</v>
      </c>
      <c r="D128" s="24">
        <f t="shared" si="15"/>
        <v>1662.96</v>
      </c>
      <c r="E128" s="24">
        <f t="shared" si="15"/>
        <v>1617.67</v>
      </c>
      <c r="F128" s="24">
        <f t="shared" si="15"/>
        <v>1611.78</v>
      </c>
      <c r="G128" s="24">
        <f t="shared" si="15"/>
        <v>1625.91</v>
      </c>
      <c r="H128" s="24">
        <f t="shared" si="15"/>
        <v>1668.1</v>
      </c>
      <c r="I128" s="24">
        <f t="shared" si="15"/>
        <v>1714.48</v>
      </c>
      <c r="J128" s="24">
        <f t="shared" si="15"/>
        <v>1909.36</v>
      </c>
      <c r="K128" s="24">
        <f t="shared" si="15"/>
        <v>2071.73</v>
      </c>
      <c r="L128" s="24">
        <f t="shared" si="15"/>
        <v>2135.54</v>
      </c>
      <c r="M128" s="24">
        <f t="shared" si="15"/>
        <v>2150.6999999999998</v>
      </c>
      <c r="N128" s="24">
        <f t="shared" si="15"/>
        <v>2147.73</v>
      </c>
      <c r="O128" s="24">
        <f t="shared" si="15"/>
        <v>2141.62</v>
      </c>
      <c r="P128" s="24">
        <f t="shared" si="15"/>
        <v>2153.75</v>
      </c>
      <c r="Q128" s="24">
        <f t="shared" si="15"/>
        <v>2166.66</v>
      </c>
      <c r="R128" s="24">
        <f t="shared" si="15"/>
        <v>2182.7800000000002</v>
      </c>
      <c r="S128" s="24">
        <f t="shared" si="15"/>
        <v>2187.87</v>
      </c>
      <c r="T128" s="24">
        <f t="shared" si="15"/>
        <v>2193.16</v>
      </c>
      <c r="U128" s="24">
        <f t="shared" si="15"/>
        <v>2172.58</v>
      </c>
      <c r="V128" s="24">
        <f t="shared" si="15"/>
        <v>2169.08</v>
      </c>
      <c r="W128" s="24">
        <f t="shared" si="15"/>
        <v>2126.6</v>
      </c>
      <c r="X128" s="24">
        <f t="shared" si="15"/>
        <v>2063.19</v>
      </c>
      <c r="Y128" s="24">
        <f t="shared" si="15"/>
        <v>2009.48</v>
      </c>
      <c r="Z128" s="24">
        <f t="shared" si="15"/>
        <v>1815.49</v>
      </c>
    </row>
    <row r="129" spans="2:26" x14ac:dyDescent="0.25">
      <c r="B129" s="36">
        <v>16</v>
      </c>
      <c r="C129" s="24">
        <f t="shared" si="15"/>
        <v>1686.83</v>
      </c>
      <c r="D129" s="24">
        <f t="shared" si="15"/>
        <v>1654.13</v>
      </c>
      <c r="E129" s="24">
        <f t="shared" si="15"/>
        <v>1615.63</v>
      </c>
      <c r="F129" s="24">
        <f t="shared" si="15"/>
        <v>1604.1</v>
      </c>
      <c r="G129" s="24">
        <f t="shared" si="15"/>
        <v>1663.09</v>
      </c>
      <c r="H129" s="24">
        <f t="shared" si="15"/>
        <v>1779.6</v>
      </c>
      <c r="I129" s="24">
        <f t="shared" si="15"/>
        <v>2034.92</v>
      </c>
      <c r="J129" s="24">
        <f t="shared" si="15"/>
        <v>2116.31</v>
      </c>
      <c r="K129" s="24">
        <f t="shared" si="15"/>
        <v>2201.98</v>
      </c>
      <c r="L129" s="24">
        <f t="shared" si="15"/>
        <v>2190.6</v>
      </c>
      <c r="M129" s="24">
        <f t="shared" si="15"/>
        <v>2180.56</v>
      </c>
      <c r="N129" s="24">
        <f t="shared" si="15"/>
        <v>2175.04</v>
      </c>
      <c r="O129" s="24">
        <f t="shared" si="15"/>
        <v>2168.73</v>
      </c>
      <c r="P129" s="24">
        <f t="shared" si="15"/>
        <v>2180.87</v>
      </c>
      <c r="Q129" s="24">
        <f t="shared" si="15"/>
        <v>2183.4699999999998</v>
      </c>
      <c r="R129" s="24">
        <f t="shared" si="15"/>
        <v>2187.3000000000002</v>
      </c>
      <c r="S129" s="24">
        <f t="shared" si="15"/>
        <v>2189.9499999999998</v>
      </c>
      <c r="T129" s="24">
        <f t="shared" si="15"/>
        <v>2184.96</v>
      </c>
      <c r="U129" s="24">
        <f t="shared" si="15"/>
        <v>2147.11</v>
      </c>
      <c r="V129" s="24">
        <f t="shared" si="15"/>
        <v>2172.6999999999998</v>
      </c>
      <c r="W129" s="24">
        <f t="shared" si="15"/>
        <v>2105.06</v>
      </c>
      <c r="X129" s="24">
        <f t="shared" si="15"/>
        <v>2046.81</v>
      </c>
      <c r="Y129" s="24">
        <f t="shared" si="15"/>
        <v>1928.66</v>
      </c>
      <c r="Z129" s="24">
        <f t="shared" si="15"/>
        <v>1688.95</v>
      </c>
    </row>
    <row r="130" spans="2:26" x14ac:dyDescent="0.25">
      <c r="B130" s="36">
        <v>17</v>
      </c>
      <c r="C130" s="24">
        <f t="shared" si="15"/>
        <v>1556.38</v>
      </c>
      <c r="D130" s="24">
        <f t="shared" si="15"/>
        <v>1542.28</v>
      </c>
      <c r="E130" s="24">
        <f t="shared" si="15"/>
        <v>1537.25</v>
      </c>
      <c r="F130" s="24">
        <f t="shared" si="15"/>
        <v>1551.04</v>
      </c>
      <c r="G130" s="24">
        <f t="shared" si="15"/>
        <v>1597.49</v>
      </c>
      <c r="H130" s="24">
        <f t="shared" si="15"/>
        <v>1673.23</v>
      </c>
      <c r="I130" s="24">
        <f t="shared" si="15"/>
        <v>1896.63</v>
      </c>
      <c r="J130" s="24">
        <f t="shared" si="15"/>
        <v>2098.46</v>
      </c>
      <c r="K130" s="24">
        <f t="shared" si="15"/>
        <v>2097.4899999999998</v>
      </c>
      <c r="L130" s="24">
        <f t="shared" si="15"/>
        <v>2098.79</v>
      </c>
      <c r="M130" s="24">
        <f t="shared" si="15"/>
        <v>2092.39</v>
      </c>
      <c r="N130" s="24">
        <f t="shared" si="15"/>
        <v>2093.9299999999998</v>
      </c>
      <c r="O130" s="24">
        <f t="shared" si="15"/>
        <v>2090.94</v>
      </c>
      <c r="P130" s="24">
        <f t="shared" si="15"/>
        <v>2096.09</v>
      </c>
      <c r="Q130" s="24">
        <f t="shared" si="15"/>
        <v>2099.83</v>
      </c>
      <c r="R130" s="24">
        <f t="shared" si="15"/>
        <v>2102.34</v>
      </c>
      <c r="S130" s="24">
        <f t="shared" si="15"/>
        <v>2105.71</v>
      </c>
      <c r="T130" s="24">
        <f t="shared" si="15"/>
        <v>2109.92</v>
      </c>
      <c r="U130" s="24">
        <f t="shared" si="15"/>
        <v>2100.96</v>
      </c>
      <c r="V130" s="24">
        <f t="shared" si="15"/>
        <v>2101.0500000000002</v>
      </c>
      <c r="W130" s="24">
        <f t="shared" si="15"/>
        <v>2080.84</v>
      </c>
      <c r="X130" s="24">
        <f t="shared" si="15"/>
        <v>2059.67</v>
      </c>
      <c r="Y130" s="24">
        <f t="shared" si="15"/>
        <v>1856.08</v>
      </c>
      <c r="Z130" s="24">
        <f t="shared" si="15"/>
        <v>1645.07</v>
      </c>
    </row>
    <row r="131" spans="2:26" x14ac:dyDescent="0.25">
      <c r="B131" s="36">
        <v>18</v>
      </c>
      <c r="C131" s="24">
        <f t="shared" si="15"/>
        <v>1597.29</v>
      </c>
      <c r="D131" s="24">
        <f t="shared" si="15"/>
        <v>1578.38</v>
      </c>
      <c r="E131" s="24">
        <f t="shared" si="15"/>
        <v>1567.48</v>
      </c>
      <c r="F131" s="24">
        <f t="shared" si="15"/>
        <v>1575.36</v>
      </c>
      <c r="G131" s="24">
        <f t="shared" si="15"/>
        <v>1631.04</v>
      </c>
      <c r="H131" s="24">
        <f t="shared" si="15"/>
        <v>1706.87</v>
      </c>
      <c r="I131" s="24">
        <f t="shared" si="15"/>
        <v>1979.65</v>
      </c>
      <c r="J131" s="24">
        <f t="shared" si="15"/>
        <v>2099.59</v>
      </c>
      <c r="K131" s="24">
        <f t="shared" si="15"/>
        <v>2116.48</v>
      </c>
      <c r="L131" s="24">
        <f t="shared" si="15"/>
        <v>2113.08</v>
      </c>
      <c r="M131" s="24">
        <f t="shared" si="15"/>
        <v>2105.9699999999998</v>
      </c>
      <c r="N131" s="24">
        <f t="shared" si="15"/>
        <v>2107.98</v>
      </c>
      <c r="O131" s="24">
        <f t="shared" si="15"/>
        <v>2103.42</v>
      </c>
      <c r="P131" s="24">
        <f t="shared" si="15"/>
        <v>2109.0700000000002</v>
      </c>
      <c r="Q131" s="24">
        <f t="shared" si="15"/>
        <v>2118.4899999999998</v>
      </c>
      <c r="R131" s="24">
        <f t="shared" si="15"/>
        <v>2117.15</v>
      </c>
      <c r="S131" s="24">
        <f t="shared" si="15"/>
        <v>2115.23</v>
      </c>
      <c r="T131" s="24">
        <f t="shared" si="15"/>
        <v>2121.61</v>
      </c>
      <c r="U131" s="24">
        <f t="shared" si="15"/>
        <v>2113.63</v>
      </c>
      <c r="V131" s="24">
        <f t="shared" si="15"/>
        <v>2116.6799999999998</v>
      </c>
      <c r="W131" s="24">
        <f t="shared" si="15"/>
        <v>2099.4299999999998</v>
      </c>
      <c r="X131" s="24">
        <f t="shared" si="15"/>
        <v>2031.81</v>
      </c>
      <c r="Y131" s="24">
        <f t="shared" si="15"/>
        <v>1833.47</v>
      </c>
      <c r="Z131" s="24">
        <f t="shared" si="15"/>
        <v>1602.34</v>
      </c>
    </row>
    <row r="132" spans="2:26" x14ac:dyDescent="0.25">
      <c r="B132" s="36">
        <v>19</v>
      </c>
      <c r="C132" s="24">
        <f t="shared" si="15"/>
        <v>1602.12</v>
      </c>
      <c r="D132" s="24">
        <f t="shared" si="15"/>
        <v>1589.24</v>
      </c>
      <c r="E132" s="24">
        <f t="shared" si="15"/>
        <v>1578.35</v>
      </c>
      <c r="F132" s="24">
        <f t="shared" si="15"/>
        <v>1593.54</v>
      </c>
      <c r="G132" s="24">
        <f t="shared" si="15"/>
        <v>1650.87</v>
      </c>
      <c r="H132" s="24">
        <f t="shared" si="15"/>
        <v>1717.2</v>
      </c>
      <c r="I132" s="24">
        <f t="shared" si="15"/>
        <v>2065.2800000000002</v>
      </c>
      <c r="J132" s="24">
        <f t="shared" si="15"/>
        <v>2138.11</v>
      </c>
      <c r="K132" s="24">
        <f t="shared" si="15"/>
        <v>2146.44</v>
      </c>
      <c r="L132" s="24">
        <f t="shared" si="15"/>
        <v>2137.11</v>
      </c>
      <c r="M132" s="24">
        <f t="shared" si="15"/>
        <v>2127.0300000000002</v>
      </c>
      <c r="N132" s="24">
        <f t="shared" si="15"/>
        <v>2129.58</v>
      </c>
      <c r="O132" s="24">
        <f t="shared" si="15"/>
        <v>2123.73</v>
      </c>
      <c r="P132" s="24">
        <f t="shared" si="15"/>
        <v>2129.6799999999998</v>
      </c>
      <c r="Q132" s="24">
        <f t="shared" si="15"/>
        <v>2144.0500000000002</v>
      </c>
      <c r="R132" s="24">
        <f t="shared" si="15"/>
        <v>2142.73</v>
      </c>
      <c r="S132" s="24">
        <f t="shared" si="15"/>
        <v>2142.84</v>
      </c>
      <c r="T132" s="24">
        <f t="shared" si="15"/>
        <v>2151.6799999999998</v>
      </c>
      <c r="U132" s="24">
        <f t="shared" si="15"/>
        <v>2137.04</v>
      </c>
      <c r="V132" s="24">
        <f t="shared" si="15"/>
        <v>2140.69</v>
      </c>
      <c r="W132" s="24">
        <f t="shared" si="15"/>
        <v>2134.6999999999998</v>
      </c>
      <c r="X132" s="24">
        <f t="shared" si="15"/>
        <v>2101.4499999999998</v>
      </c>
      <c r="Y132" s="24">
        <f t="shared" si="15"/>
        <v>1907.85</v>
      </c>
      <c r="Z132" s="24">
        <f t="shared" si="15"/>
        <v>1617.33</v>
      </c>
    </row>
    <row r="133" spans="2:26" x14ac:dyDescent="0.25">
      <c r="B133" s="36">
        <v>20</v>
      </c>
      <c r="C133" s="24">
        <f t="shared" si="15"/>
        <v>1591.2</v>
      </c>
      <c r="D133" s="24">
        <f t="shared" si="15"/>
        <v>1575.44</v>
      </c>
      <c r="E133" s="24">
        <f t="shared" si="15"/>
        <v>1556.8</v>
      </c>
      <c r="F133" s="24">
        <f t="shared" si="15"/>
        <v>1551.96</v>
      </c>
      <c r="G133" s="24">
        <f t="shared" si="15"/>
        <v>1624.59</v>
      </c>
      <c r="H133" s="24">
        <f t="shared" si="15"/>
        <v>1694.51</v>
      </c>
      <c r="I133" s="24">
        <f t="shared" si="15"/>
        <v>2010.62</v>
      </c>
      <c r="J133" s="24">
        <f t="shared" si="15"/>
        <v>2120.7800000000002</v>
      </c>
      <c r="K133" s="24">
        <f t="shared" si="15"/>
        <v>2130.19</v>
      </c>
      <c r="L133" s="24">
        <f t="shared" si="15"/>
        <v>2119.48</v>
      </c>
      <c r="M133" s="24">
        <f t="shared" si="15"/>
        <v>2110.39</v>
      </c>
      <c r="N133" s="24">
        <f t="shared" si="15"/>
        <v>2108.41</v>
      </c>
      <c r="O133" s="24">
        <f t="shared" si="15"/>
        <v>2106.35</v>
      </c>
      <c r="P133" s="24">
        <f t="shared" si="15"/>
        <v>2111.6</v>
      </c>
      <c r="Q133" s="24">
        <f t="shared" si="15"/>
        <v>2119.21</v>
      </c>
      <c r="R133" s="24">
        <f t="shared" si="15"/>
        <v>2123.0700000000002</v>
      </c>
      <c r="S133" s="24">
        <f t="shared" si="15"/>
        <v>2130.06</v>
      </c>
      <c r="T133" s="24">
        <f t="shared" si="15"/>
        <v>2131.15</v>
      </c>
      <c r="U133" s="24">
        <f t="shared" si="15"/>
        <v>2129.14</v>
      </c>
      <c r="V133" s="24">
        <f t="shared" si="15"/>
        <v>2138.25</v>
      </c>
      <c r="W133" s="24">
        <f t="shared" si="15"/>
        <v>2121.38</v>
      </c>
      <c r="X133" s="24">
        <f t="shared" si="15"/>
        <v>2063.25</v>
      </c>
      <c r="Y133" s="24">
        <f t="shared" si="15"/>
        <v>1894.45</v>
      </c>
      <c r="Z133" s="24">
        <f t="shared" si="15"/>
        <v>1639.41</v>
      </c>
    </row>
    <row r="134" spans="2:26" x14ac:dyDescent="0.25">
      <c r="B134" s="36">
        <v>21</v>
      </c>
      <c r="C134" s="24">
        <f t="shared" si="15"/>
        <v>1699.73</v>
      </c>
      <c r="D134" s="24">
        <f t="shared" si="15"/>
        <v>1662.27</v>
      </c>
      <c r="E134" s="24">
        <f t="shared" si="15"/>
        <v>1627.59</v>
      </c>
      <c r="F134" s="24">
        <f t="shared" si="15"/>
        <v>1615.7</v>
      </c>
      <c r="G134" s="24">
        <f t="shared" si="15"/>
        <v>1650.24</v>
      </c>
      <c r="H134" s="24">
        <f t="shared" si="15"/>
        <v>1684.39</v>
      </c>
      <c r="I134" s="24">
        <f t="shared" si="15"/>
        <v>1768.18</v>
      </c>
      <c r="J134" s="24">
        <f t="shared" si="15"/>
        <v>2047.39</v>
      </c>
      <c r="K134" s="24">
        <f t="shared" si="15"/>
        <v>2143.91</v>
      </c>
      <c r="L134" s="24">
        <f t="shared" si="15"/>
        <v>2170.69</v>
      </c>
      <c r="M134" s="24">
        <f t="shared" si="15"/>
        <v>2162.37</v>
      </c>
      <c r="N134" s="24">
        <f t="shared" si="15"/>
        <v>2157.58</v>
      </c>
      <c r="O134" s="24">
        <f t="shared" si="15"/>
        <v>2148.9499999999998</v>
      </c>
      <c r="P134" s="24">
        <f t="shared" si="15"/>
        <v>2160.38</v>
      </c>
      <c r="Q134" s="24">
        <f t="shared" si="15"/>
        <v>2173.31</v>
      </c>
      <c r="R134" s="24">
        <f t="shared" si="15"/>
        <v>2187.58</v>
      </c>
      <c r="S134" s="24">
        <f t="shared" si="15"/>
        <v>2192.9899999999998</v>
      </c>
      <c r="T134" s="24">
        <f t="shared" si="15"/>
        <v>2194.2399999999998</v>
      </c>
      <c r="U134" s="24">
        <f t="shared" si="15"/>
        <v>2185.92</v>
      </c>
      <c r="V134" s="24">
        <f t="shared" si="15"/>
        <v>2171.7800000000002</v>
      </c>
      <c r="W134" s="24">
        <f t="shared" si="15"/>
        <v>2151.9899999999998</v>
      </c>
      <c r="X134" s="24">
        <f t="shared" si="15"/>
        <v>2069.8200000000002</v>
      </c>
      <c r="Y134" s="24">
        <f t="shared" si="15"/>
        <v>1934.52</v>
      </c>
      <c r="Z134" s="24">
        <f t="shared" si="15"/>
        <v>1666.12</v>
      </c>
    </row>
    <row r="135" spans="2:26" x14ac:dyDescent="0.25">
      <c r="B135" s="36">
        <v>22</v>
      </c>
      <c r="C135" s="24">
        <f t="shared" si="15"/>
        <v>1650.35</v>
      </c>
      <c r="D135" s="24">
        <f t="shared" si="15"/>
        <v>1609.85</v>
      </c>
      <c r="E135" s="24">
        <f t="shared" si="15"/>
        <v>1597.19</v>
      </c>
      <c r="F135" s="24">
        <f t="shared" si="15"/>
        <v>1574.98</v>
      </c>
      <c r="G135" s="24">
        <f t="shared" si="15"/>
        <v>1614.46</v>
      </c>
      <c r="H135" s="24">
        <f t="shared" si="15"/>
        <v>1629.71</v>
      </c>
      <c r="I135" s="24">
        <f t="shared" si="15"/>
        <v>1680.59</v>
      </c>
      <c r="J135" s="24">
        <f t="shared" si="15"/>
        <v>1794.17</v>
      </c>
      <c r="K135" s="24">
        <f t="shared" si="15"/>
        <v>2001.91</v>
      </c>
      <c r="L135" s="24">
        <f t="shared" si="15"/>
        <v>2086.64</v>
      </c>
      <c r="M135" s="24">
        <f t="shared" si="15"/>
        <v>2095.98</v>
      </c>
      <c r="N135" s="24">
        <f t="shared" si="15"/>
        <v>2095.33</v>
      </c>
      <c r="O135" s="24">
        <f t="shared" si="15"/>
        <v>2089.84</v>
      </c>
      <c r="P135" s="24">
        <f t="shared" si="15"/>
        <v>2102.0500000000002</v>
      </c>
      <c r="Q135" s="24">
        <f t="shared" si="15"/>
        <v>2120.87</v>
      </c>
      <c r="R135" s="24">
        <f t="shared" si="15"/>
        <v>2145.41</v>
      </c>
      <c r="S135" s="24">
        <f t="shared" si="15"/>
        <v>2156.2600000000002</v>
      </c>
      <c r="T135" s="24">
        <f t="shared" si="15"/>
        <v>2161.16</v>
      </c>
      <c r="U135" s="24">
        <f t="shared" si="15"/>
        <v>2152.34</v>
      </c>
      <c r="V135" s="24">
        <f t="shared" si="15"/>
        <v>2146.4899999999998</v>
      </c>
      <c r="W135" s="24">
        <f t="shared" si="15"/>
        <v>2120.37</v>
      </c>
      <c r="X135" s="24">
        <f t="shared" si="15"/>
        <v>2077.23</v>
      </c>
      <c r="Y135" s="24">
        <f t="shared" si="15"/>
        <v>1899.22</v>
      </c>
      <c r="Z135" s="24">
        <f t="shared" si="15"/>
        <v>1657.37</v>
      </c>
    </row>
    <row r="136" spans="2:26" x14ac:dyDescent="0.25">
      <c r="B136" s="36">
        <v>23</v>
      </c>
      <c r="C136" s="24">
        <f t="shared" si="15"/>
        <v>1626.49</v>
      </c>
      <c r="D136" s="24">
        <f t="shared" si="15"/>
        <v>1605.13</v>
      </c>
      <c r="E136" s="24">
        <f t="shared" si="15"/>
        <v>1569.31</v>
      </c>
      <c r="F136" s="24">
        <f t="shared" si="15"/>
        <v>1565.65</v>
      </c>
      <c r="G136" s="24">
        <f t="shared" si="15"/>
        <v>1631.93</v>
      </c>
      <c r="H136" s="24">
        <f t="shared" si="15"/>
        <v>1720.2</v>
      </c>
      <c r="I136" s="24">
        <f t="shared" si="15"/>
        <v>1946.59</v>
      </c>
      <c r="J136" s="24">
        <f t="shared" si="15"/>
        <v>2141.31</v>
      </c>
      <c r="K136" s="24">
        <f t="shared" si="15"/>
        <v>2179.7600000000002</v>
      </c>
      <c r="L136" s="24">
        <f t="shared" si="15"/>
        <v>2165.5500000000002</v>
      </c>
      <c r="M136" s="24">
        <f t="shared" si="15"/>
        <v>2147.9</v>
      </c>
      <c r="N136" s="24">
        <f t="shared" si="15"/>
        <v>2151.5500000000002</v>
      </c>
      <c r="O136" s="24">
        <f t="shared" si="15"/>
        <v>2143.2199999999998</v>
      </c>
      <c r="P136" s="24">
        <f t="shared" si="15"/>
        <v>2152.42</v>
      </c>
      <c r="Q136" s="24">
        <f t="shared" si="15"/>
        <v>2163.7600000000002</v>
      </c>
      <c r="R136" s="24">
        <f t="shared" ref="R136:Z136" si="16">R101</f>
        <v>2171.09</v>
      </c>
      <c r="S136" s="24">
        <f t="shared" si="16"/>
        <v>2176.52</v>
      </c>
      <c r="T136" s="24">
        <f t="shared" si="16"/>
        <v>2179.5700000000002</v>
      </c>
      <c r="U136" s="24">
        <f t="shared" si="16"/>
        <v>2171.8200000000002</v>
      </c>
      <c r="V136" s="24">
        <f t="shared" si="16"/>
        <v>2170.3200000000002</v>
      </c>
      <c r="W136" s="24">
        <f t="shared" si="16"/>
        <v>2149.8000000000002</v>
      </c>
      <c r="X136" s="24">
        <f t="shared" si="16"/>
        <v>2046.2</v>
      </c>
      <c r="Y136" s="24">
        <f t="shared" si="16"/>
        <v>1871.6</v>
      </c>
      <c r="Z136" s="24">
        <f t="shared" si="16"/>
        <v>1610.98</v>
      </c>
    </row>
    <row r="137" spans="2:26" x14ac:dyDescent="0.25">
      <c r="B137" s="36">
        <v>24</v>
      </c>
      <c r="C137" s="24">
        <f t="shared" ref="C137:Z144" si="17">C102</f>
        <v>1601.22</v>
      </c>
      <c r="D137" s="24">
        <f t="shared" si="17"/>
        <v>1566.28</v>
      </c>
      <c r="E137" s="24">
        <f t="shared" si="17"/>
        <v>1560.6</v>
      </c>
      <c r="F137" s="24">
        <f t="shared" si="17"/>
        <v>1573.57</v>
      </c>
      <c r="G137" s="24">
        <f t="shared" si="17"/>
        <v>1645.23</v>
      </c>
      <c r="H137" s="24">
        <f t="shared" si="17"/>
        <v>1736.56</v>
      </c>
      <c r="I137" s="24">
        <f t="shared" si="17"/>
        <v>2048.44</v>
      </c>
      <c r="J137" s="24">
        <f t="shared" si="17"/>
        <v>2147.4</v>
      </c>
      <c r="K137" s="24">
        <f t="shared" si="17"/>
        <v>2165.12</v>
      </c>
      <c r="L137" s="24">
        <f t="shared" si="17"/>
        <v>2149.9</v>
      </c>
      <c r="M137" s="24">
        <f t="shared" si="17"/>
        <v>2130.96</v>
      </c>
      <c r="N137" s="24">
        <f t="shared" si="17"/>
        <v>2128.64</v>
      </c>
      <c r="O137" s="24">
        <f t="shared" si="17"/>
        <v>2123.0500000000002</v>
      </c>
      <c r="P137" s="24">
        <f t="shared" si="17"/>
        <v>2127.87</v>
      </c>
      <c r="Q137" s="24">
        <f t="shared" si="17"/>
        <v>2142.56</v>
      </c>
      <c r="R137" s="24">
        <f t="shared" si="17"/>
        <v>2152.48</v>
      </c>
      <c r="S137" s="24">
        <f t="shared" si="17"/>
        <v>2158.98</v>
      </c>
      <c r="T137" s="24">
        <f t="shared" si="17"/>
        <v>2159.4</v>
      </c>
      <c r="U137" s="24">
        <f t="shared" si="17"/>
        <v>2150</v>
      </c>
      <c r="V137" s="24">
        <f t="shared" si="17"/>
        <v>2147.38</v>
      </c>
      <c r="W137" s="24">
        <f t="shared" si="17"/>
        <v>2132.67</v>
      </c>
      <c r="X137" s="24">
        <f t="shared" si="17"/>
        <v>2091.23</v>
      </c>
      <c r="Y137" s="24">
        <f t="shared" si="17"/>
        <v>1977.57</v>
      </c>
      <c r="Z137" s="24">
        <f t="shared" si="17"/>
        <v>1655.56</v>
      </c>
    </row>
    <row r="138" spans="2:26" x14ac:dyDescent="0.25">
      <c r="B138" s="36">
        <v>25</v>
      </c>
      <c r="C138" s="24">
        <f t="shared" si="17"/>
        <v>1613</v>
      </c>
      <c r="D138" s="24">
        <f t="shared" si="17"/>
        <v>1594.6</v>
      </c>
      <c r="E138" s="24">
        <f t="shared" si="17"/>
        <v>1579.24</v>
      </c>
      <c r="F138" s="24">
        <f t="shared" si="17"/>
        <v>1591.03</v>
      </c>
      <c r="G138" s="24">
        <f t="shared" si="17"/>
        <v>1677.58</v>
      </c>
      <c r="H138" s="24">
        <f t="shared" si="17"/>
        <v>1753.85</v>
      </c>
      <c r="I138" s="24">
        <f t="shared" si="17"/>
        <v>2058.37</v>
      </c>
      <c r="J138" s="24">
        <f t="shared" si="17"/>
        <v>2196.5500000000002</v>
      </c>
      <c r="K138" s="24">
        <f t="shared" si="17"/>
        <v>2219.0300000000002</v>
      </c>
      <c r="L138" s="24">
        <f t="shared" si="17"/>
        <v>2205.59</v>
      </c>
      <c r="M138" s="24">
        <f t="shared" si="17"/>
        <v>2179.64</v>
      </c>
      <c r="N138" s="24">
        <f t="shared" si="17"/>
        <v>2179.0500000000002</v>
      </c>
      <c r="O138" s="24">
        <f t="shared" si="17"/>
        <v>2173.4</v>
      </c>
      <c r="P138" s="24">
        <f t="shared" si="17"/>
        <v>2183.5700000000002</v>
      </c>
      <c r="Q138" s="24">
        <f t="shared" si="17"/>
        <v>2195.7199999999998</v>
      </c>
      <c r="R138" s="24">
        <f t="shared" si="17"/>
        <v>2196.92</v>
      </c>
      <c r="S138" s="24">
        <f t="shared" si="17"/>
        <v>2205.9299999999998</v>
      </c>
      <c r="T138" s="24">
        <f t="shared" si="17"/>
        <v>2210.5100000000002</v>
      </c>
      <c r="U138" s="24">
        <f t="shared" si="17"/>
        <v>2199.27</v>
      </c>
      <c r="V138" s="24">
        <f t="shared" si="17"/>
        <v>2198.9</v>
      </c>
      <c r="W138" s="24">
        <f t="shared" si="17"/>
        <v>2168.71</v>
      </c>
      <c r="X138" s="24">
        <f t="shared" si="17"/>
        <v>2086.7399999999998</v>
      </c>
      <c r="Y138" s="24">
        <f t="shared" si="17"/>
        <v>1977.44</v>
      </c>
      <c r="Z138" s="24">
        <f t="shared" si="17"/>
        <v>1675.35</v>
      </c>
    </row>
    <row r="139" spans="2:26" x14ac:dyDescent="0.25">
      <c r="B139" s="36">
        <v>26</v>
      </c>
      <c r="C139" s="24">
        <f t="shared" si="17"/>
        <v>1660.3</v>
      </c>
      <c r="D139" s="24">
        <f t="shared" si="17"/>
        <v>1646.4</v>
      </c>
      <c r="E139" s="24">
        <f t="shared" si="17"/>
        <v>1620.21</v>
      </c>
      <c r="F139" s="24">
        <f t="shared" si="17"/>
        <v>1650.23</v>
      </c>
      <c r="G139" s="24">
        <f t="shared" si="17"/>
        <v>1739.03</v>
      </c>
      <c r="H139" s="24">
        <f t="shared" si="17"/>
        <v>1906.54</v>
      </c>
      <c r="I139" s="24">
        <f t="shared" si="17"/>
        <v>2092.44</v>
      </c>
      <c r="J139" s="24">
        <f t="shared" si="17"/>
        <v>2216.2800000000002</v>
      </c>
      <c r="K139" s="24">
        <f t="shared" si="17"/>
        <v>2226.92</v>
      </c>
      <c r="L139" s="24">
        <f t="shared" si="17"/>
        <v>2209.52</v>
      </c>
      <c r="M139" s="24">
        <f t="shared" si="17"/>
        <v>2186.5500000000002</v>
      </c>
      <c r="N139" s="24">
        <f t="shared" si="17"/>
        <v>2185.37</v>
      </c>
      <c r="O139" s="24">
        <f t="shared" si="17"/>
        <v>2180.81</v>
      </c>
      <c r="P139" s="24">
        <f t="shared" si="17"/>
        <v>2193.06</v>
      </c>
      <c r="Q139" s="24">
        <f t="shared" si="17"/>
        <v>2211.9499999999998</v>
      </c>
      <c r="R139" s="24">
        <f t="shared" si="17"/>
        <v>2213.96</v>
      </c>
      <c r="S139" s="24">
        <f t="shared" si="17"/>
        <v>2224.86</v>
      </c>
      <c r="T139" s="24">
        <f t="shared" si="17"/>
        <v>2225.4499999999998</v>
      </c>
      <c r="U139" s="24">
        <f t="shared" si="17"/>
        <v>2213.79</v>
      </c>
      <c r="V139" s="24">
        <f t="shared" si="17"/>
        <v>2202.62</v>
      </c>
      <c r="W139" s="24">
        <f t="shared" si="17"/>
        <v>2175.75</v>
      </c>
      <c r="X139" s="24">
        <f t="shared" si="17"/>
        <v>2074.04</v>
      </c>
      <c r="Y139" s="24">
        <f t="shared" si="17"/>
        <v>1991.31</v>
      </c>
      <c r="Z139" s="24">
        <f t="shared" si="17"/>
        <v>1700.29</v>
      </c>
    </row>
    <row r="140" spans="2:26" x14ac:dyDescent="0.25">
      <c r="B140" s="36">
        <v>27</v>
      </c>
      <c r="C140" s="24">
        <f t="shared" si="17"/>
        <v>1678.03</v>
      </c>
      <c r="D140" s="24">
        <f t="shared" si="17"/>
        <v>1662.79</v>
      </c>
      <c r="E140" s="24">
        <f t="shared" si="17"/>
        <v>1653.6</v>
      </c>
      <c r="F140" s="24">
        <f t="shared" si="17"/>
        <v>1663.53</v>
      </c>
      <c r="G140" s="24">
        <f t="shared" si="17"/>
        <v>1782.23</v>
      </c>
      <c r="H140" s="24">
        <f t="shared" si="17"/>
        <v>1905.21</v>
      </c>
      <c r="I140" s="24">
        <f t="shared" si="17"/>
        <v>2103.7199999999998</v>
      </c>
      <c r="J140" s="24">
        <f t="shared" si="17"/>
        <v>2299.09</v>
      </c>
      <c r="K140" s="24">
        <f t="shared" si="17"/>
        <v>2302.02</v>
      </c>
      <c r="L140" s="24">
        <f t="shared" si="17"/>
        <v>2275.69</v>
      </c>
      <c r="M140" s="24">
        <f t="shared" si="17"/>
        <v>2256.5700000000002</v>
      </c>
      <c r="N140" s="24">
        <f t="shared" si="17"/>
        <v>2260.44</v>
      </c>
      <c r="O140" s="24">
        <f t="shared" si="17"/>
        <v>2256.7199999999998</v>
      </c>
      <c r="P140" s="24">
        <f t="shared" si="17"/>
        <v>2266.34</v>
      </c>
      <c r="Q140" s="24">
        <f t="shared" si="17"/>
        <v>2285.3000000000002</v>
      </c>
      <c r="R140" s="24">
        <f t="shared" si="17"/>
        <v>2276.83</v>
      </c>
      <c r="S140" s="24">
        <f t="shared" si="17"/>
        <v>2285.06</v>
      </c>
      <c r="T140" s="24">
        <f t="shared" si="17"/>
        <v>2285.7600000000002</v>
      </c>
      <c r="U140" s="24">
        <f t="shared" si="17"/>
        <v>2269.73</v>
      </c>
      <c r="V140" s="24">
        <f t="shared" si="17"/>
        <v>2261.73</v>
      </c>
      <c r="W140" s="24">
        <f t="shared" si="17"/>
        <v>2249.4</v>
      </c>
      <c r="X140" s="24">
        <f t="shared" si="17"/>
        <v>2151.16</v>
      </c>
      <c r="Y140" s="24">
        <f t="shared" si="17"/>
        <v>2029.55</v>
      </c>
      <c r="Z140" s="24">
        <f t="shared" si="17"/>
        <v>1801.28</v>
      </c>
    </row>
    <row r="141" spans="2:26" x14ac:dyDescent="0.25">
      <c r="B141" s="36">
        <v>28</v>
      </c>
      <c r="C141" s="24">
        <f t="shared" si="17"/>
        <v>1815.11</v>
      </c>
      <c r="D141" s="24">
        <f t="shared" si="17"/>
        <v>1721.79</v>
      </c>
      <c r="E141" s="24">
        <f t="shared" si="17"/>
        <v>1692.91</v>
      </c>
      <c r="F141" s="24">
        <f t="shared" si="17"/>
        <v>1679.63</v>
      </c>
      <c r="G141" s="24">
        <f t="shared" si="17"/>
        <v>1726</v>
      </c>
      <c r="H141" s="24">
        <f t="shared" si="17"/>
        <v>1798.73</v>
      </c>
      <c r="I141" s="24">
        <f t="shared" si="17"/>
        <v>1912.93</v>
      </c>
      <c r="J141" s="24">
        <f t="shared" si="17"/>
        <v>2079.13</v>
      </c>
      <c r="K141" s="24">
        <f t="shared" si="17"/>
        <v>2184.48</v>
      </c>
      <c r="L141" s="24">
        <f t="shared" si="17"/>
        <v>2280.7399999999998</v>
      </c>
      <c r="M141" s="24">
        <f t="shared" si="17"/>
        <v>2268.38</v>
      </c>
      <c r="N141" s="24">
        <f t="shared" si="17"/>
        <v>2257.56</v>
      </c>
      <c r="O141" s="24">
        <f t="shared" si="17"/>
        <v>2252.5300000000002</v>
      </c>
      <c r="P141" s="24">
        <f t="shared" si="17"/>
        <v>2268.1799999999998</v>
      </c>
      <c r="Q141" s="24">
        <f t="shared" si="17"/>
        <v>2324.16</v>
      </c>
      <c r="R141" s="24">
        <f t="shared" si="17"/>
        <v>2334.36</v>
      </c>
      <c r="S141" s="24">
        <f t="shared" si="17"/>
        <v>2347.5300000000002</v>
      </c>
      <c r="T141" s="24">
        <f t="shared" si="17"/>
        <v>2347.19</v>
      </c>
      <c r="U141" s="24">
        <f t="shared" si="17"/>
        <v>2313.98</v>
      </c>
      <c r="V141" s="24">
        <f t="shared" si="17"/>
        <v>2289.83</v>
      </c>
      <c r="W141" s="24">
        <f t="shared" si="17"/>
        <v>2251.25</v>
      </c>
      <c r="X141" s="24">
        <f t="shared" si="17"/>
        <v>2110.12</v>
      </c>
      <c r="Y141" s="24">
        <f t="shared" si="17"/>
        <v>2022.49</v>
      </c>
      <c r="Z141" s="24">
        <f t="shared" si="17"/>
        <v>1813.11</v>
      </c>
    </row>
    <row r="142" spans="2:26" x14ac:dyDescent="0.25">
      <c r="B142" s="36">
        <v>29</v>
      </c>
      <c r="C142" s="24">
        <f t="shared" si="17"/>
        <v>1799.34</v>
      </c>
      <c r="D142" s="24">
        <f t="shared" si="17"/>
        <v>1720.11</v>
      </c>
      <c r="E142" s="24">
        <f t="shared" si="17"/>
        <v>1663.25</v>
      </c>
      <c r="F142" s="24">
        <f t="shared" si="17"/>
        <v>1678.98</v>
      </c>
      <c r="G142" s="24">
        <f t="shared" si="17"/>
        <v>1729.16</v>
      </c>
      <c r="H142" s="24">
        <f t="shared" si="17"/>
        <v>1782.56</v>
      </c>
      <c r="I142" s="24">
        <f t="shared" si="17"/>
        <v>1891.69</v>
      </c>
      <c r="J142" s="24">
        <f t="shared" si="17"/>
        <v>2007.31</v>
      </c>
      <c r="K142" s="24">
        <f t="shared" si="17"/>
        <v>2175.98</v>
      </c>
      <c r="L142" s="24">
        <f t="shared" si="17"/>
        <v>2269.41</v>
      </c>
      <c r="M142" s="24">
        <f t="shared" si="17"/>
        <v>2328.36</v>
      </c>
      <c r="N142" s="24">
        <f t="shared" si="17"/>
        <v>2327.44</v>
      </c>
      <c r="O142" s="24">
        <f t="shared" si="17"/>
        <v>2324.96</v>
      </c>
      <c r="P142" s="24">
        <f t="shared" si="17"/>
        <v>2337.87</v>
      </c>
      <c r="Q142" s="24">
        <f t="shared" si="17"/>
        <v>2364.9299999999998</v>
      </c>
      <c r="R142" s="24">
        <f t="shared" si="17"/>
        <v>2373.9</v>
      </c>
      <c r="S142" s="24">
        <f t="shared" si="17"/>
        <v>2393.12</v>
      </c>
      <c r="T142" s="24">
        <f t="shared" si="17"/>
        <v>2404.42</v>
      </c>
      <c r="U142" s="24">
        <f t="shared" si="17"/>
        <v>2393.84</v>
      </c>
      <c r="V142" s="24">
        <f t="shared" si="17"/>
        <v>2389.11</v>
      </c>
      <c r="W142" s="24">
        <f t="shared" si="17"/>
        <v>2356.5300000000002</v>
      </c>
      <c r="X142" s="24">
        <f t="shared" si="17"/>
        <v>2226.33</v>
      </c>
      <c r="Y142" s="24">
        <f t="shared" si="17"/>
        <v>2037.85</v>
      </c>
      <c r="Z142" s="24">
        <f t="shared" si="17"/>
        <v>1838.32</v>
      </c>
    </row>
    <row r="143" spans="2:26" x14ac:dyDescent="0.25">
      <c r="B143" s="36">
        <v>30</v>
      </c>
      <c r="C143" s="24">
        <f t="shared" si="17"/>
        <v>1727.07</v>
      </c>
      <c r="D143" s="24">
        <f t="shared" si="17"/>
        <v>1677.69</v>
      </c>
      <c r="E143" s="24">
        <f t="shared" si="17"/>
        <v>1617.83</v>
      </c>
      <c r="F143" s="24">
        <f t="shared" si="17"/>
        <v>1612.34</v>
      </c>
      <c r="G143" s="24">
        <f t="shared" si="17"/>
        <v>1683.5</v>
      </c>
      <c r="H143" s="24">
        <f t="shared" si="17"/>
        <v>1846.37</v>
      </c>
      <c r="I143" s="24">
        <f t="shared" si="17"/>
        <v>2062.41</v>
      </c>
      <c r="J143" s="24">
        <f t="shared" si="17"/>
        <v>2168.1999999999998</v>
      </c>
      <c r="K143" s="24">
        <f t="shared" si="17"/>
        <v>2211.6</v>
      </c>
      <c r="L143" s="24">
        <f t="shared" si="17"/>
        <v>2175.88</v>
      </c>
      <c r="M143" s="24">
        <f t="shared" si="17"/>
        <v>2159.3200000000002</v>
      </c>
      <c r="N143" s="24">
        <f t="shared" si="17"/>
        <v>2160.37</v>
      </c>
      <c r="O143" s="24">
        <f t="shared" si="17"/>
        <v>2161.46</v>
      </c>
      <c r="P143" s="24">
        <f t="shared" si="17"/>
        <v>2171.65</v>
      </c>
      <c r="Q143" s="24">
        <f t="shared" si="17"/>
        <v>2183.38</v>
      </c>
      <c r="R143" s="24">
        <f t="shared" si="17"/>
        <v>2187.0700000000002</v>
      </c>
      <c r="S143" s="24">
        <f t="shared" si="17"/>
        <v>2197.5300000000002</v>
      </c>
      <c r="T143" s="24">
        <f t="shared" si="17"/>
        <v>2204.1799999999998</v>
      </c>
      <c r="U143" s="24">
        <f t="shared" si="17"/>
        <v>2196.0100000000002</v>
      </c>
      <c r="V143" s="24">
        <f t="shared" si="17"/>
        <v>2190.67</v>
      </c>
      <c r="W143" s="24">
        <f t="shared" si="17"/>
        <v>2143.7399999999998</v>
      </c>
      <c r="X143" s="24">
        <f t="shared" si="17"/>
        <v>2039.37</v>
      </c>
      <c r="Y143" s="24">
        <f t="shared" si="17"/>
        <v>1920.24</v>
      </c>
      <c r="Z143" s="24">
        <f t="shared" si="17"/>
        <v>1679.36</v>
      </c>
    </row>
    <row r="144" spans="2:26" x14ac:dyDescent="0.25">
      <c r="B144" s="36">
        <v>31</v>
      </c>
      <c r="C144" s="24">
        <f t="shared" si="17"/>
        <v>1569.12</v>
      </c>
      <c r="D144" s="24">
        <f t="shared" si="17"/>
        <v>1551.3</v>
      </c>
      <c r="E144" s="24">
        <f t="shared" si="17"/>
        <v>1557.34</v>
      </c>
      <c r="F144" s="24">
        <f t="shared" si="17"/>
        <v>1547.09</v>
      </c>
      <c r="G144" s="24">
        <f t="shared" si="17"/>
        <v>1606.06</v>
      </c>
      <c r="H144" s="24">
        <f t="shared" si="17"/>
        <v>1651.96</v>
      </c>
      <c r="I144" s="24">
        <f t="shared" si="17"/>
        <v>1892.59</v>
      </c>
      <c r="J144" s="24">
        <f t="shared" si="17"/>
        <v>2037.87</v>
      </c>
      <c r="K144" s="24">
        <f t="shared" si="17"/>
        <v>2034.76</v>
      </c>
      <c r="L144" s="24">
        <f t="shared" si="17"/>
        <v>2023.13</v>
      </c>
      <c r="M144" s="24">
        <f t="shared" si="17"/>
        <v>2004.93</v>
      </c>
      <c r="N144" s="24">
        <f t="shared" si="17"/>
        <v>2006.37</v>
      </c>
      <c r="O144" s="24">
        <f t="shared" si="17"/>
        <v>1999.47</v>
      </c>
      <c r="P144" s="24">
        <f t="shared" si="17"/>
        <v>2004.05</v>
      </c>
      <c r="Q144" s="24">
        <f t="shared" si="17"/>
        <v>2016.88</v>
      </c>
      <c r="R144" s="24">
        <f t="shared" si="17"/>
        <v>2022.17</v>
      </c>
      <c r="S144" s="24">
        <f t="shared" si="17"/>
        <v>2026.96</v>
      </c>
      <c r="T144" s="24">
        <f t="shared" si="17"/>
        <v>2028.33</v>
      </c>
      <c r="U144" s="24">
        <f t="shared" si="17"/>
        <v>2019.54</v>
      </c>
      <c r="V144" s="24">
        <f t="shared" si="17"/>
        <v>2016.59</v>
      </c>
      <c r="W144" s="24">
        <f t="shared" si="17"/>
        <v>1999.28</v>
      </c>
      <c r="X144" s="24">
        <f t="shared" si="17"/>
        <v>1926.59</v>
      </c>
      <c r="Y144" s="24">
        <f t="shared" si="17"/>
        <v>1743.43</v>
      </c>
      <c r="Z144" s="24">
        <f t="shared" si="17"/>
        <v>1582.76</v>
      </c>
    </row>
    <row r="145" spans="2:26" x14ac:dyDescent="0.25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2:26" x14ac:dyDescent="0.25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2:26" x14ac:dyDescent="0.25">
      <c r="B147" s="233" t="s">
        <v>14</v>
      </c>
      <c r="C147" s="235" t="s">
        <v>136</v>
      </c>
      <c r="D147" s="236"/>
      <c r="E147" s="236"/>
      <c r="F147" s="236"/>
      <c r="G147" s="236"/>
      <c r="H147" s="236"/>
      <c r="I147" s="236"/>
      <c r="J147" s="236"/>
      <c r="K147" s="236"/>
      <c r="L147" s="236"/>
      <c r="M147" s="236"/>
      <c r="N147" s="236"/>
      <c r="O147" s="236"/>
      <c r="P147" s="236"/>
      <c r="Q147" s="236"/>
      <c r="R147" s="236"/>
      <c r="S147" s="236"/>
      <c r="T147" s="236"/>
      <c r="U147" s="236"/>
      <c r="V147" s="236"/>
      <c r="W147" s="236"/>
      <c r="X147" s="236"/>
      <c r="Y147" s="236"/>
      <c r="Z147" s="237"/>
    </row>
    <row r="148" spans="2:26" x14ac:dyDescent="0.25">
      <c r="B148" s="234"/>
      <c r="C148" s="36" t="s">
        <v>15</v>
      </c>
      <c r="D148" s="36" t="s">
        <v>16</v>
      </c>
      <c r="E148" s="36" t="s">
        <v>17</v>
      </c>
      <c r="F148" s="36" t="s">
        <v>38</v>
      </c>
      <c r="G148" s="36" t="s">
        <v>18</v>
      </c>
      <c r="H148" s="36" t="s">
        <v>19</v>
      </c>
      <c r="I148" s="36" t="s">
        <v>20</v>
      </c>
      <c r="J148" s="36" t="s">
        <v>21</v>
      </c>
      <c r="K148" s="36" t="s">
        <v>22</v>
      </c>
      <c r="L148" s="36" t="s">
        <v>23</v>
      </c>
      <c r="M148" s="36" t="s">
        <v>24</v>
      </c>
      <c r="N148" s="36" t="s">
        <v>25</v>
      </c>
      <c r="O148" s="36" t="s">
        <v>26</v>
      </c>
      <c r="P148" s="36" t="s">
        <v>27</v>
      </c>
      <c r="Q148" s="36" t="s">
        <v>28</v>
      </c>
      <c r="R148" s="36" t="s">
        <v>29</v>
      </c>
      <c r="S148" s="36" t="s">
        <v>30</v>
      </c>
      <c r="T148" s="36" t="s">
        <v>31</v>
      </c>
      <c r="U148" s="36" t="s">
        <v>32</v>
      </c>
      <c r="V148" s="36" t="s">
        <v>33</v>
      </c>
      <c r="W148" s="36" t="s">
        <v>34</v>
      </c>
      <c r="X148" s="36" t="s">
        <v>35</v>
      </c>
      <c r="Y148" s="36" t="s">
        <v>36</v>
      </c>
      <c r="Z148" s="36" t="s">
        <v>37</v>
      </c>
    </row>
    <row r="149" spans="2:26" x14ac:dyDescent="0.25">
      <c r="B149" s="36">
        <v>1</v>
      </c>
      <c r="C149" s="24">
        <v>0</v>
      </c>
      <c r="D149" s="24">
        <v>0</v>
      </c>
      <c r="E149" s="24">
        <v>13</v>
      </c>
      <c r="F149" s="24">
        <v>28.02</v>
      </c>
      <c r="G149" s="24">
        <v>37.729999999999997</v>
      </c>
      <c r="H149" s="24">
        <v>55.1</v>
      </c>
      <c r="I149" s="24">
        <v>38.71</v>
      </c>
      <c r="J149" s="24">
        <v>19.13</v>
      </c>
      <c r="K149" s="24">
        <v>27.6</v>
      </c>
      <c r="L149" s="24">
        <v>36.049999999999997</v>
      </c>
      <c r="M149" s="24">
        <v>7.03</v>
      </c>
      <c r="N149" s="24">
        <v>10.29</v>
      </c>
      <c r="O149" s="24">
        <v>33.43</v>
      </c>
      <c r="P149" s="24">
        <v>18.7</v>
      </c>
      <c r="Q149" s="24">
        <v>9.1</v>
      </c>
      <c r="R149" s="24">
        <v>0</v>
      </c>
      <c r="S149" s="24">
        <v>0</v>
      </c>
      <c r="T149" s="24">
        <v>0</v>
      </c>
      <c r="U149" s="24">
        <v>0</v>
      </c>
      <c r="V149" s="24">
        <v>0</v>
      </c>
      <c r="W149" s="24">
        <v>0</v>
      </c>
      <c r="X149" s="24">
        <v>0</v>
      </c>
      <c r="Y149" s="24">
        <v>0</v>
      </c>
      <c r="Z149" s="24">
        <v>0</v>
      </c>
    </row>
    <row r="150" spans="2:26" x14ac:dyDescent="0.25">
      <c r="B150" s="36">
        <v>2</v>
      </c>
      <c r="C150" s="24">
        <v>25.39</v>
      </c>
      <c r="D150" s="24">
        <v>52.87</v>
      </c>
      <c r="E150" s="24">
        <v>1.5</v>
      </c>
      <c r="F150" s="24">
        <v>0</v>
      </c>
      <c r="G150" s="24">
        <v>55.9</v>
      </c>
      <c r="H150" s="24">
        <v>87.57</v>
      </c>
      <c r="I150" s="24">
        <v>99.65</v>
      </c>
      <c r="J150" s="24">
        <v>240.65</v>
      </c>
      <c r="K150" s="24">
        <v>202.73</v>
      </c>
      <c r="L150" s="24">
        <v>225.97</v>
      </c>
      <c r="M150" s="24">
        <v>70.38</v>
      </c>
      <c r="N150" s="24">
        <v>29.94</v>
      </c>
      <c r="O150" s="24">
        <v>62.6</v>
      </c>
      <c r="P150" s="24">
        <v>31.11</v>
      </c>
      <c r="Q150" s="24">
        <v>17.29</v>
      </c>
      <c r="R150" s="24">
        <v>4.3</v>
      </c>
      <c r="S150" s="24">
        <v>0.01</v>
      </c>
      <c r="T150" s="24">
        <v>0</v>
      </c>
      <c r="U150" s="24">
        <v>0</v>
      </c>
      <c r="V150" s="24">
        <v>0</v>
      </c>
      <c r="W150" s="24">
        <v>0</v>
      </c>
      <c r="X150" s="24">
        <v>0</v>
      </c>
      <c r="Y150" s="24">
        <v>0</v>
      </c>
      <c r="Z150" s="24">
        <v>13.08</v>
      </c>
    </row>
    <row r="151" spans="2:26" x14ac:dyDescent="0.25">
      <c r="B151" s="36">
        <v>3</v>
      </c>
      <c r="C151" s="24">
        <v>3.73</v>
      </c>
      <c r="D151" s="24">
        <v>0</v>
      </c>
      <c r="E151" s="24">
        <v>0</v>
      </c>
      <c r="F151" s="24">
        <v>32.04</v>
      </c>
      <c r="G151" s="24">
        <v>25.4</v>
      </c>
      <c r="H151" s="24">
        <v>48.25</v>
      </c>
      <c r="I151" s="24">
        <v>53.49</v>
      </c>
      <c r="J151" s="24">
        <v>86.22</v>
      </c>
      <c r="K151" s="24">
        <v>40.25</v>
      </c>
      <c r="L151" s="24">
        <v>32.04</v>
      </c>
      <c r="M151" s="24">
        <v>46.13</v>
      </c>
      <c r="N151" s="24">
        <v>38.659999999999997</v>
      </c>
      <c r="O151" s="24">
        <v>40.36</v>
      </c>
      <c r="P151" s="24">
        <v>28.83</v>
      </c>
      <c r="Q151" s="24">
        <v>35.04</v>
      </c>
      <c r="R151" s="24">
        <v>2.87</v>
      </c>
      <c r="S151" s="24">
        <v>9.34</v>
      </c>
      <c r="T151" s="24">
        <v>1.35</v>
      </c>
      <c r="U151" s="24">
        <v>0</v>
      </c>
      <c r="V151" s="24">
        <v>0</v>
      </c>
      <c r="W151" s="24">
        <v>0</v>
      </c>
      <c r="X151" s="24">
        <v>0</v>
      </c>
      <c r="Y151" s="24">
        <v>0</v>
      </c>
      <c r="Z151" s="24">
        <v>8.93</v>
      </c>
    </row>
    <row r="152" spans="2:26" x14ac:dyDescent="0.25">
      <c r="B152" s="36">
        <v>4</v>
      </c>
      <c r="C152" s="24">
        <v>0</v>
      </c>
      <c r="D152" s="24">
        <v>28.28</v>
      </c>
      <c r="E152" s="24">
        <v>15.03</v>
      </c>
      <c r="F152" s="24">
        <v>55.92</v>
      </c>
      <c r="G152" s="24">
        <v>55.79</v>
      </c>
      <c r="H152" s="24">
        <v>72.02</v>
      </c>
      <c r="I152" s="24">
        <v>60.99</v>
      </c>
      <c r="J152" s="24">
        <v>158.59</v>
      </c>
      <c r="K152" s="24">
        <v>180.15</v>
      </c>
      <c r="L152" s="24">
        <v>47.83</v>
      </c>
      <c r="M152" s="24">
        <v>41.98</v>
      </c>
      <c r="N152" s="24">
        <v>45.13</v>
      </c>
      <c r="O152" s="24">
        <v>43.54</v>
      </c>
      <c r="P152" s="24">
        <v>43.42</v>
      </c>
      <c r="Q152" s="24">
        <v>30.88</v>
      </c>
      <c r="R152" s="24">
        <v>8.5399999999999991</v>
      </c>
      <c r="S152" s="24">
        <v>0</v>
      </c>
      <c r="T152" s="24">
        <v>0</v>
      </c>
      <c r="U152" s="24">
        <v>0</v>
      </c>
      <c r="V152" s="24">
        <v>0</v>
      </c>
      <c r="W152" s="24">
        <v>0</v>
      </c>
      <c r="X152" s="24">
        <v>0</v>
      </c>
      <c r="Y152" s="24">
        <v>0</v>
      </c>
      <c r="Z152" s="24">
        <v>0</v>
      </c>
    </row>
    <row r="153" spans="2:26" x14ac:dyDescent="0.25">
      <c r="B153" s="36">
        <v>5</v>
      </c>
      <c r="C153" s="24">
        <v>0</v>
      </c>
      <c r="D153" s="24">
        <v>34.01</v>
      </c>
      <c r="E153" s="24">
        <v>20.100000000000001</v>
      </c>
      <c r="F153" s="24">
        <v>27.4</v>
      </c>
      <c r="G153" s="24">
        <v>65.819999999999993</v>
      </c>
      <c r="H153" s="24">
        <v>103.41</v>
      </c>
      <c r="I153" s="24">
        <v>64.13</v>
      </c>
      <c r="J153" s="24">
        <v>206.11</v>
      </c>
      <c r="K153" s="24">
        <v>151.36000000000001</v>
      </c>
      <c r="L153" s="24">
        <v>19.13</v>
      </c>
      <c r="M153" s="24">
        <v>23.15</v>
      </c>
      <c r="N153" s="24">
        <v>34.76</v>
      </c>
      <c r="O153" s="24">
        <v>32.799999999999997</v>
      </c>
      <c r="P153" s="24">
        <v>33.94</v>
      </c>
      <c r="Q153" s="24">
        <v>2.19</v>
      </c>
      <c r="R153" s="24">
        <v>0</v>
      </c>
      <c r="S153" s="24">
        <v>0</v>
      </c>
      <c r="T153" s="24">
        <v>0</v>
      </c>
      <c r="U153" s="24">
        <v>3.15</v>
      </c>
      <c r="V153" s="24">
        <v>0</v>
      </c>
      <c r="W153" s="24">
        <v>0</v>
      </c>
      <c r="X153" s="24">
        <v>0</v>
      </c>
      <c r="Y153" s="24">
        <v>11.15</v>
      </c>
      <c r="Z153" s="24">
        <v>57.31</v>
      </c>
    </row>
    <row r="154" spans="2:26" x14ac:dyDescent="0.25">
      <c r="B154" s="36">
        <v>6</v>
      </c>
      <c r="C154" s="24">
        <v>4.46</v>
      </c>
      <c r="D154" s="24">
        <v>9.86</v>
      </c>
      <c r="E154" s="24">
        <v>33.619999999999997</v>
      </c>
      <c r="F154" s="24">
        <v>72.77</v>
      </c>
      <c r="G154" s="24">
        <v>75.34</v>
      </c>
      <c r="H154" s="24">
        <v>129.05000000000001</v>
      </c>
      <c r="I154" s="24">
        <v>139.63999999999999</v>
      </c>
      <c r="J154" s="24">
        <v>132.32</v>
      </c>
      <c r="K154" s="24">
        <v>174.35</v>
      </c>
      <c r="L154" s="24">
        <v>35.54</v>
      </c>
      <c r="M154" s="24">
        <v>5.3</v>
      </c>
      <c r="N154" s="24">
        <v>16.21</v>
      </c>
      <c r="O154" s="24">
        <v>14.44</v>
      </c>
      <c r="P154" s="24">
        <v>24</v>
      </c>
      <c r="Q154" s="24">
        <v>29.08</v>
      </c>
      <c r="R154" s="24">
        <v>42.97</v>
      </c>
      <c r="S154" s="24">
        <v>28</v>
      </c>
      <c r="T154" s="24">
        <v>26.43</v>
      </c>
      <c r="U154" s="24">
        <v>1.17</v>
      </c>
      <c r="V154" s="24">
        <v>1.27</v>
      </c>
      <c r="W154" s="24">
        <v>0</v>
      </c>
      <c r="X154" s="24">
        <v>0</v>
      </c>
      <c r="Y154" s="24">
        <v>1.58</v>
      </c>
      <c r="Z154" s="24">
        <v>36.72</v>
      </c>
    </row>
    <row r="155" spans="2:26" x14ac:dyDescent="0.25">
      <c r="B155" s="36">
        <v>7</v>
      </c>
      <c r="C155" s="24">
        <v>79.37</v>
      </c>
      <c r="D155" s="24">
        <v>40.76</v>
      </c>
      <c r="E155" s="24">
        <v>1.54</v>
      </c>
      <c r="F155" s="24">
        <v>4.5599999999999996</v>
      </c>
      <c r="G155" s="24">
        <v>112.61</v>
      </c>
      <c r="H155" s="24">
        <v>157.22</v>
      </c>
      <c r="I155" s="24">
        <v>182.72</v>
      </c>
      <c r="J155" s="24">
        <v>313.91000000000003</v>
      </c>
      <c r="K155" s="24">
        <v>223.44</v>
      </c>
      <c r="L155" s="24">
        <v>22.83</v>
      </c>
      <c r="M155" s="24">
        <v>0</v>
      </c>
      <c r="N155" s="24">
        <v>10.039999999999999</v>
      </c>
      <c r="O155" s="24">
        <v>60.56</v>
      </c>
      <c r="P155" s="24">
        <v>40.28</v>
      </c>
      <c r="Q155" s="24">
        <v>52.67</v>
      </c>
      <c r="R155" s="24">
        <v>64.8</v>
      </c>
      <c r="S155" s="24">
        <v>0.12</v>
      </c>
      <c r="T155" s="24">
        <v>0</v>
      </c>
      <c r="U155" s="24">
        <v>0</v>
      </c>
      <c r="V155" s="24">
        <v>0</v>
      </c>
      <c r="W155" s="24">
        <v>0</v>
      </c>
      <c r="X155" s="24">
        <v>0</v>
      </c>
      <c r="Y155" s="24">
        <v>0</v>
      </c>
      <c r="Z155" s="24">
        <v>2.31</v>
      </c>
    </row>
    <row r="156" spans="2:26" x14ac:dyDescent="0.25">
      <c r="B156" s="36">
        <v>8</v>
      </c>
      <c r="C156" s="24">
        <v>11.62</v>
      </c>
      <c r="D156" s="24">
        <v>20.21</v>
      </c>
      <c r="E156" s="24">
        <v>17.59</v>
      </c>
      <c r="F156" s="24">
        <v>22</v>
      </c>
      <c r="G156" s="24">
        <v>61.49</v>
      </c>
      <c r="H156" s="24">
        <v>121.06</v>
      </c>
      <c r="I156" s="24">
        <v>117.24</v>
      </c>
      <c r="J156" s="24">
        <v>224.01</v>
      </c>
      <c r="K156" s="24">
        <v>83.4</v>
      </c>
      <c r="L156" s="24">
        <v>58.98</v>
      </c>
      <c r="M156" s="24">
        <v>3.73</v>
      </c>
      <c r="N156" s="24">
        <v>0</v>
      </c>
      <c r="O156" s="24">
        <v>0</v>
      </c>
      <c r="P156" s="24">
        <v>0</v>
      </c>
      <c r="Q156" s="24">
        <v>0</v>
      </c>
      <c r="R156" s="24">
        <v>0.31</v>
      </c>
      <c r="S156" s="24">
        <v>0.24</v>
      </c>
      <c r="T156" s="24">
        <v>17.16</v>
      </c>
      <c r="U156" s="24">
        <v>0</v>
      </c>
      <c r="V156" s="24">
        <v>0</v>
      </c>
      <c r="W156" s="24">
        <v>0</v>
      </c>
      <c r="X156" s="24">
        <v>0</v>
      </c>
      <c r="Y156" s="24">
        <v>0</v>
      </c>
      <c r="Z156" s="24">
        <v>18.059999999999999</v>
      </c>
    </row>
    <row r="157" spans="2:26" x14ac:dyDescent="0.25">
      <c r="B157" s="36">
        <v>9</v>
      </c>
      <c r="C157" s="24">
        <v>25.46</v>
      </c>
      <c r="D157" s="24">
        <v>46.89</v>
      </c>
      <c r="E157" s="24">
        <v>54.73</v>
      </c>
      <c r="F157" s="24">
        <v>70.150000000000006</v>
      </c>
      <c r="G157" s="24">
        <v>194.34</v>
      </c>
      <c r="H157" s="24">
        <v>261.56</v>
      </c>
      <c r="I157" s="24">
        <v>265.27999999999997</v>
      </c>
      <c r="J157" s="24">
        <v>52.37</v>
      </c>
      <c r="K157" s="24">
        <v>43.25</v>
      </c>
      <c r="L157" s="24">
        <v>38.04</v>
      </c>
      <c r="M157" s="24">
        <v>64.03</v>
      </c>
      <c r="N157" s="24">
        <v>149.9</v>
      </c>
      <c r="O157" s="24">
        <v>213.39</v>
      </c>
      <c r="P157" s="24">
        <v>344.71</v>
      </c>
      <c r="Q157" s="24">
        <v>719.13</v>
      </c>
      <c r="R157" s="24">
        <v>637.29</v>
      </c>
      <c r="S157" s="24">
        <v>503.57</v>
      </c>
      <c r="T157" s="24">
        <v>347.04</v>
      </c>
      <c r="U157" s="24">
        <v>278.54000000000002</v>
      </c>
      <c r="V157" s="24">
        <v>42.09</v>
      </c>
      <c r="W157" s="24">
        <v>26.84</v>
      </c>
      <c r="X157" s="24">
        <v>0</v>
      </c>
      <c r="Y157" s="24">
        <v>0</v>
      </c>
      <c r="Z157" s="24">
        <v>18.149999999999999</v>
      </c>
    </row>
    <row r="158" spans="2:26" x14ac:dyDescent="0.25">
      <c r="B158" s="36">
        <v>10</v>
      </c>
      <c r="C158" s="24">
        <v>59.33</v>
      </c>
      <c r="D158" s="24">
        <v>95.18</v>
      </c>
      <c r="E158" s="24">
        <v>130.79</v>
      </c>
      <c r="F158" s="24">
        <v>151.18</v>
      </c>
      <c r="G158" s="24">
        <v>298.27</v>
      </c>
      <c r="H158" s="24">
        <v>384.81</v>
      </c>
      <c r="I158" s="24">
        <v>384.07</v>
      </c>
      <c r="J158" s="24">
        <v>228.6</v>
      </c>
      <c r="K158" s="24">
        <v>252.7</v>
      </c>
      <c r="L158" s="24">
        <v>220.2</v>
      </c>
      <c r="M158" s="24">
        <v>193</v>
      </c>
      <c r="N158" s="24">
        <v>249.47</v>
      </c>
      <c r="O158" s="24">
        <v>322.05</v>
      </c>
      <c r="P158" s="24">
        <v>433.31</v>
      </c>
      <c r="Q158" s="24">
        <v>412.27</v>
      </c>
      <c r="R158" s="24">
        <v>406.61</v>
      </c>
      <c r="S158" s="24">
        <v>381.59</v>
      </c>
      <c r="T158" s="24">
        <v>339.03</v>
      </c>
      <c r="U158" s="24">
        <v>246.47</v>
      </c>
      <c r="V158" s="24">
        <v>73.28</v>
      </c>
      <c r="W158" s="24">
        <v>13.82</v>
      </c>
      <c r="X158" s="24">
        <v>0</v>
      </c>
      <c r="Y158" s="24">
        <v>13.88</v>
      </c>
      <c r="Z158" s="24">
        <v>0</v>
      </c>
    </row>
    <row r="159" spans="2:26" x14ac:dyDescent="0.25">
      <c r="B159" s="36">
        <v>11</v>
      </c>
      <c r="C159" s="24">
        <v>25.37</v>
      </c>
      <c r="D159" s="24">
        <v>0.67</v>
      </c>
      <c r="E159" s="24">
        <v>81.819999999999993</v>
      </c>
      <c r="F159" s="24">
        <v>108.33</v>
      </c>
      <c r="G159" s="24">
        <v>150.47</v>
      </c>
      <c r="H159" s="24">
        <v>179.59</v>
      </c>
      <c r="I159" s="24">
        <v>247.8</v>
      </c>
      <c r="J159" s="24">
        <v>114.01</v>
      </c>
      <c r="K159" s="24">
        <v>94.76</v>
      </c>
      <c r="L159" s="24">
        <v>93.65</v>
      </c>
      <c r="M159" s="24">
        <v>98.54</v>
      </c>
      <c r="N159" s="24">
        <v>125.88</v>
      </c>
      <c r="O159" s="24">
        <v>141.16</v>
      </c>
      <c r="P159" s="24">
        <v>110.91</v>
      </c>
      <c r="Q159" s="24">
        <v>82.86</v>
      </c>
      <c r="R159" s="24">
        <v>91.12</v>
      </c>
      <c r="S159" s="24">
        <v>56.96</v>
      </c>
      <c r="T159" s="24">
        <v>39.21</v>
      </c>
      <c r="U159" s="24">
        <v>3.26</v>
      </c>
      <c r="V159" s="24">
        <v>0.15</v>
      </c>
      <c r="W159" s="24">
        <v>0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12</v>
      </c>
      <c r="C160" s="24">
        <v>6.23</v>
      </c>
      <c r="D160" s="24">
        <v>29.99</v>
      </c>
      <c r="E160" s="24">
        <v>48.45</v>
      </c>
      <c r="F160" s="24">
        <v>75.13</v>
      </c>
      <c r="G160" s="24">
        <v>148.33000000000001</v>
      </c>
      <c r="H160" s="24">
        <v>167.54</v>
      </c>
      <c r="I160" s="24">
        <v>266.04000000000002</v>
      </c>
      <c r="J160" s="24">
        <v>52.68</v>
      </c>
      <c r="K160" s="24">
        <v>132.94999999999999</v>
      </c>
      <c r="L160" s="24">
        <v>145.13</v>
      </c>
      <c r="M160" s="24">
        <v>110.41</v>
      </c>
      <c r="N160" s="24">
        <v>94.07</v>
      </c>
      <c r="O160" s="24">
        <v>78.540000000000006</v>
      </c>
      <c r="P160" s="24">
        <v>110.15</v>
      </c>
      <c r="Q160" s="24">
        <v>122.15</v>
      </c>
      <c r="R160" s="24">
        <v>117.46</v>
      </c>
      <c r="S160" s="24">
        <v>95.34</v>
      </c>
      <c r="T160" s="24">
        <v>77.87</v>
      </c>
      <c r="U160" s="24">
        <v>45.25</v>
      </c>
      <c r="V160" s="24">
        <v>20.73</v>
      </c>
      <c r="W160" s="24">
        <v>2.34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13</v>
      </c>
      <c r="C161" s="24">
        <v>0.28000000000000003</v>
      </c>
      <c r="D161" s="24">
        <v>1.9</v>
      </c>
      <c r="E161" s="24">
        <v>11.97</v>
      </c>
      <c r="F161" s="24">
        <v>32.18</v>
      </c>
      <c r="G161" s="24">
        <v>136.36000000000001</v>
      </c>
      <c r="H161" s="24">
        <v>263.23</v>
      </c>
      <c r="I161" s="24">
        <v>85.13</v>
      </c>
      <c r="J161" s="24">
        <v>109.89</v>
      </c>
      <c r="K161" s="24">
        <v>69.3</v>
      </c>
      <c r="L161" s="24">
        <v>52.25</v>
      </c>
      <c r="M161" s="24">
        <v>23.45</v>
      </c>
      <c r="N161" s="24">
        <v>22.9</v>
      </c>
      <c r="O161" s="24">
        <v>8.2100000000000009</v>
      </c>
      <c r="P161" s="24">
        <v>12</v>
      </c>
      <c r="Q161" s="24">
        <v>13.55</v>
      </c>
      <c r="R161" s="24">
        <v>25.51</v>
      </c>
      <c r="S161" s="24">
        <v>11.64</v>
      </c>
      <c r="T161" s="24">
        <v>3.09</v>
      </c>
      <c r="U161" s="24">
        <v>0.37</v>
      </c>
      <c r="V161" s="24">
        <v>0</v>
      </c>
      <c r="W161" s="24">
        <v>0</v>
      </c>
      <c r="X161" s="24">
        <v>0</v>
      </c>
      <c r="Y161" s="24">
        <v>0</v>
      </c>
      <c r="Z161" s="24">
        <v>0</v>
      </c>
    </row>
    <row r="162" spans="2:26" x14ac:dyDescent="0.25">
      <c r="B162" s="36">
        <v>14</v>
      </c>
      <c r="C162" s="24">
        <v>0</v>
      </c>
      <c r="D162" s="24">
        <v>0</v>
      </c>
      <c r="E162" s="24">
        <v>0</v>
      </c>
      <c r="F162" s="24">
        <v>26.55</v>
      </c>
      <c r="G162" s="24">
        <v>76.81</v>
      </c>
      <c r="H162" s="24">
        <v>103.64</v>
      </c>
      <c r="I162" s="24">
        <v>173.86</v>
      </c>
      <c r="J162" s="24">
        <v>0</v>
      </c>
      <c r="K162" s="24">
        <v>60.18</v>
      </c>
      <c r="L162" s="24">
        <v>66.069999999999993</v>
      </c>
      <c r="M162" s="24">
        <v>77.760000000000005</v>
      </c>
      <c r="N162" s="24">
        <v>59.14</v>
      </c>
      <c r="O162" s="24">
        <v>4.6900000000000004</v>
      </c>
      <c r="P162" s="24">
        <v>8.51</v>
      </c>
      <c r="Q162" s="24">
        <v>20.8</v>
      </c>
      <c r="R162" s="24">
        <v>25.32</v>
      </c>
      <c r="S162" s="24">
        <v>14.12</v>
      </c>
      <c r="T162" s="24">
        <v>1.06</v>
      </c>
      <c r="U162" s="24">
        <v>0</v>
      </c>
      <c r="V162" s="24">
        <v>0</v>
      </c>
      <c r="W162" s="24">
        <v>0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15</v>
      </c>
      <c r="C163" s="24">
        <v>0</v>
      </c>
      <c r="D163" s="24">
        <v>0</v>
      </c>
      <c r="E163" s="24">
        <v>0</v>
      </c>
      <c r="F163" s="24">
        <v>0</v>
      </c>
      <c r="G163" s="24">
        <v>25.92</v>
      </c>
      <c r="H163" s="24">
        <v>37.049999999999997</v>
      </c>
      <c r="I163" s="24">
        <v>90.92</v>
      </c>
      <c r="J163" s="24">
        <v>103.77</v>
      </c>
      <c r="K163" s="24">
        <v>0</v>
      </c>
      <c r="L163" s="24">
        <v>0</v>
      </c>
      <c r="M163" s="24">
        <v>14.2</v>
      </c>
      <c r="N163" s="24">
        <v>12.66</v>
      </c>
      <c r="O163" s="24">
        <v>5.77</v>
      </c>
      <c r="P163" s="24">
        <v>0</v>
      </c>
      <c r="Q163" s="24">
        <v>0</v>
      </c>
      <c r="R163" s="24">
        <v>0</v>
      </c>
      <c r="S163" s="24">
        <v>0</v>
      </c>
      <c r="T163" s="24">
        <v>0</v>
      </c>
      <c r="U163" s="24">
        <v>0</v>
      </c>
      <c r="V163" s="24">
        <v>0</v>
      </c>
      <c r="W163" s="24">
        <v>0</v>
      </c>
      <c r="X163" s="24">
        <v>0</v>
      </c>
      <c r="Y163" s="24">
        <v>0</v>
      </c>
      <c r="Z163" s="24">
        <v>0</v>
      </c>
    </row>
    <row r="164" spans="2:26" x14ac:dyDescent="0.25">
      <c r="B164" s="36">
        <v>16</v>
      </c>
      <c r="C164" s="24">
        <v>0</v>
      </c>
      <c r="D164" s="24">
        <v>0</v>
      </c>
      <c r="E164" s="24">
        <v>0</v>
      </c>
      <c r="F164" s="24">
        <v>0</v>
      </c>
      <c r="G164" s="24">
        <v>4.0999999999999996</v>
      </c>
      <c r="H164" s="24">
        <v>80.42</v>
      </c>
      <c r="I164" s="24">
        <v>0.15</v>
      </c>
      <c r="J164" s="24">
        <v>47.31</v>
      </c>
      <c r="K164" s="24">
        <v>0</v>
      </c>
      <c r="L164" s="24">
        <v>0</v>
      </c>
      <c r="M164" s="24">
        <v>0</v>
      </c>
      <c r="N164" s="24">
        <v>0</v>
      </c>
      <c r="O164" s="24">
        <v>0</v>
      </c>
      <c r="P164" s="24">
        <v>0</v>
      </c>
      <c r="Q164" s="24">
        <v>0</v>
      </c>
      <c r="R164" s="24">
        <v>0</v>
      </c>
      <c r="S164" s="24">
        <v>0</v>
      </c>
      <c r="T164" s="24">
        <v>0</v>
      </c>
      <c r="U164" s="24">
        <v>0</v>
      </c>
      <c r="V164" s="24">
        <v>0</v>
      </c>
      <c r="W164" s="24">
        <v>0</v>
      </c>
      <c r="X164" s="24">
        <v>0</v>
      </c>
      <c r="Y164" s="24">
        <v>0</v>
      </c>
      <c r="Z164" s="24">
        <v>0</v>
      </c>
    </row>
    <row r="165" spans="2:26" x14ac:dyDescent="0.25">
      <c r="B165" s="36">
        <v>17</v>
      </c>
      <c r="C165" s="24">
        <v>0</v>
      </c>
      <c r="D165" s="24">
        <v>0</v>
      </c>
      <c r="E165" s="24">
        <v>0</v>
      </c>
      <c r="F165" s="24">
        <v>0</v>
      </c>
      <c r="G165" s="24">
        <v>3.02</v>
      </c>
      <c r="H165" s="24">
        <v>15.75</v>
      </c>
      <c r="I165" s="24">
        <v>131.5</v>
      </c>
      <c r="J165" s="24">
        <v>0</v>
      </c>
      <c r="K165" s="24">
        <v>4.3</v>
      </c>
      <c r="L165" s="24">
        <v>2.0699999999999998</v>
      </c>
      <c r="M165" s="24">
        <v>0</v>
      </c>
      <c r="N165" s="24">
        <v>0</v>
      </c>
      <c r="O165" s="24">
        <v>0</v>
      </c>
      <c r="P165" s="24">
        <v>0</v>
      </c>
      <c r="Q165" s="24">
        <v>0</v>
      </c>
      <c r="R165" s="24">
        <v>0</v>
      </c>
      <c r="S165" s="24">
        <v>0</v>
      </c>
      <c r="T165" s="24">
        <v>0</v>
      </c>
      <c r="U165" s="24">
        <v>0</v>
      </c>
      <c r="V165" s="24">
        <v>0</v>
      </c>
      <c r="W165" s="24">
        <v>0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18</v>
      </c>
      <c r="C166" s="24">
        <v>0</v>
      </c>
      <c r="D166" s="24">
        <v>0</v>
      </c>
      <c r="E166" s="24">
        <v>0</v>
      </c>
      <c r="F166" s="24">
        <v>0</v>
      </c>
      <c r="G166" s="24">
        <v>34.25</v>
      </c>
      <c r="H166" s="24">
        <v>96.92</v>
      </c>
      <c r="I166" s="24">
        <v>46.89</v>
      </c>
      <c r="J166" s="24">
        <v>10.99</v>
      </c>
      <c r="K166" s="24">
        <v>2.34</v>
      </c>
      <c r="L166" s="24">
        <v>0</v>
      </c>
      <c r="M166" s="24">
        <v>0</v>
      </c>
      <c r="N166" s="24">
        <v>0</v>
      </c>
      <c r="O166" s="24">
        <v>0</v>
      </c>
      <c r="P166" s="24">
        <v>0</v>
      </c>
      <c r="Q166" s="24">
        <v>0</v>
      </c>
      <c r="R166" s="24">
        <v>0</v>
      </c>
      <c r="S166" s="24">
        <v>0</v>
      </c>
      <c r="T166" s="24">
        <v>0</v>
      </c>
      <c r="U166" s="24">
        <v>0</v>
      </c>
      <c r="V166" s="24">
        <v>0</v>
      </c>
      <c r="W166" s="24">
        <v>0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19</v>
      </c>
      <c r="C167" s="24">
        <v>0</v>
      </c>
      <c r="D167" s="24">
        <v>0</v>
      </c>
      <c r="E167" s="24">
        <v>0</v>
      </c>
      <c r="F167" s="24">
        <v>0.48</v>
      </c>
      <c r="G167" s="24">
        <v>46.86</v>
      </c>
      <c r="H167" s="24">
        <v>155.74</v>
      </c>
      <c r="I167" s="24">
        <v>53.11</v>
      </c>
      <c r="J167" s="24">
        <v>71.739999999999995</v>
      </c>
      <c r="K167" s="24">
        <v>6.96</v>
      </c>
      <c r="L167" s="24">
        <v>0</v>
      </c>
      <c r="M167" s="24">
        <v>0</v>
      </c>
      <c r="N167" s="24">
        <v>0</v>
      </c>
      <c r="O167" s="24">
        <v>0</v>
      </c>
      <c r="P167" s="24">
        <v>0</v>
      </c>
      <c r="Q167" s="24">
        <v>0</v>
      </c>
      <c r="R167" s="24">
        <v>0</v>
      </c>
      <c r="S167" s="24">
        <v>0</v>
      </c>
      <c r="T167" s="24">
        <v>0</v>
      </c>
      <c r="U167" s="24">
        <v>0</v>
      </c>
      <c r="V167" s="24">
        <v>0</v>
      </c>
      <c r="W167" s="24">
        <v>0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20</v>
      </c>
      <c r="C168" s="24">
        <v>0</v>
      </c>
      <c r="D168" s="24">
        <v>0</v>
      </c>
      <c r="E168" s="24">
        <v>0</v>
      </c>
      <c r="F168" s="24">
        <v>0.38</v>
      </c>
      <c r="G168" s="24">
        <v>45.38</v>
      </c>
      <c r="H168" s="24">
        <v>146.16</v>
      </c>
      <c r="I168" s="24">
        <v>78.069999999999993</v>
      </c>
      <c r="J168" s="24">
        <v>70.38</v>
      </c>
      <c r="K168" s="24">
        <v>53.26</v>
      </c>
      <c r="L168" s="24">
        <v>16.829999999999998</v>
      </c>
      <c r="M168" s="24">
        <v>5.81</v>
      </c>
      <c r="N168" s="24">
        <v>3.07</v>
      </c>
      <c r="O168" s="24">
        <v>3.99</v>
      </c>
      <c r="P168" s="24">
        <v>7.37</v>
      </c>
      <c r="Q168" s="24">
        <v>12.76</v>
      </c>
      <c r="R168" s="24">
        <v>11.23</v>
      </c>
      <c r="S168" s="24">
        <v>0</v>
      </c>
      <c r="T168" s="24">
        <v>0</v>
      </c>
      <c r="U168" s="24">
        <v>0</v>
      </c>
      <c r="V168" s="24">
        <v>0</v>
      </c>
      <c r="W168" s="24">
        <v>0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21</v>
      </c>
      <c r="C169" s="24">
        <v>0</v>
      </c>
      <c r="D169" s="24">
        <v>0</v>
      </c>
      <c r="E169" s="24">
        <v>0</v>
      </c>
      <c r="F169" s="24">
        <v>0</v>
      </c>
      <c r="G169" s="24">
        <v>0</v>
      </c>
      <c r="H169" s="24">
        <v>0</v>
      </c>
      <c r="I169" s="24">
        <v>50.85</v>
      </c>
      <c r="J169" s="24">
        <v>0</v>
      </c>
      <c r="K169" s="24">
        <v>0.23</v>
      </c>
      <c r="L169" s="24">
        <v>10.96</v>
      </c>
      <c r="M169" s="24">
        <v>7.42</v>
      </c>
      <c r="N169" s="24">
        <v>7.35</v>
      </c>
      <c r="O169" s="24">
        <v>10.47</v>
      </c>
      <c r="P169" s="24">
        <v>13.95</v>
      </c>
      <c r="Q169" s="24">
        <v>18.34</v>
      </c>
      <c r="R169" s="24">
        <v>31.84</v>
      </c>
      <c r="S169" s="24">
        <v>22.41</v>
      </c>
      <c r="T169" s="24">
        <v>0.76</v>
      </c>
      <c r="U169" s="24">
        <v>0</v>
      </c>
      <c r="V169" s="24">
        <v>0</v>
      </c>
      <c r="W169" s="24">
        <v>0</v>
      </c>
      <c r="X169" s="24">
        <v>0</v>
      </c>
      <c r="Y169" s="24">
        <v>0</v>
      </c>
      <c r="Z169" s="24">
        <v>0</v>
      </c>
    </row>
    <row r="170" spans="2:26" x14ac:dyDescent="0.25">
      <c r="B170" s="36">
        <v>22</v>
      </c>
      <c r="C170" s="24">
        <v>0</v>
      </c>
      <c r="D170" s="24">
        <v>0</v>
      </c>
      <c r="E170" s="24">
        <v>0</v>
      </c>
      <c r="F170" s="24">
        <v>0</v>
      </c>
      <c r="G170" s="24">
        <v>1.88</v>
      </c>
      <c r="H170" s="24">
        <v>20.63</v>
      </c>
      <c r="I170" s="24">
        <v>39.479999999999997</v>
      </c>
      <c r="J170" s="24">
        <v>115.12</v>
      </c>
      <c r="K170" s="24">
        <v>0</v>
      </c>
      <c r="L170" s="24">
        <v>10.25</v>
      </c>
      <c r="M170" s="24">
        <v>0.28000000000000003</v>
      </c>
      <c r="N170" s="24">
        <v>0</v>
      </c>
      <c r="O170" s="24">
        <v>0</v>
      </c>
      <c r="P170" s="24">
        <v>3.23</v>
      </c>
      <c r="Q170" s="24">
        <v>1.23</v>
      </c>
      <c r="R170" s="24">
        <v>3.37</v>
      </c>
      <c r="S170" s="24">
        <v>0</v>
      </c>
      <c r="T170" s="24">
        <v>0</v>
      </c>
      <c r="U170" s="24">
        <v>0</v>
      </c>
      <c r="V170" s="24">
        <v>0</v>
      </c>
      <c r="W170" s="24">
        <v>0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23</v>
      </c>
      <c r="C171" s="24">
        <v>0</v>
      </c>
      <c r="D171" s="24">
        <v>0</v>
      </c>
      <c r="E171" s="24">
        <v>0</v>
      </c>
      <c r="F171" s="24">
        <v>2.91</v>
      </c>
      <c r="G171" s="24">
        <v>84.94</v>
      </c>
      <c r="H171" s="24">
        <v>171.52</v>
      </c>
      <c r="I171" s="24">
        <v>98.69</v>
      </c>
      <c r="J171" s="24">
        <v>86.82</v>
      </c>
      <c r="K171" s="24">
        <v>25.53</v>
      </c>
      <c r="L171" s="24">
        <v>8.48</v>
      </c>
      <c r="M171" s="24">
        <v>8.67</v>
      </c>
      <c r="N171" s="24">
        <v>5.57</v>
      </c>
      <c r="O171" s="24">
        <v>6.18</v>
      </c>
      <c r="P171" s="24">
        <v>8.19</v>
      </c>
      <c r="Q171" s="24">
        <v>2.5499999999999998</v>
      </c>
      <c r="R171" s="24">
        <v>5.4</v>
      </c>
      <c r="S171" s="24">
        <v>2</v>
      </c>
      <c r="T171" s="24">
        <v>0</v>
      </c>
      <c r="U171" s="24">
        <v>0</v>
      </c>
      <c r="V171" s="24">
        <v>0</v>
      </c>
      <c r="W171" s="24">
        <v>0</v>
      </c>
      <c r="X171" s="24">
        <v>0</v>
      </c>
      <c r="Y171" s="24">
        <v>0</v>
      </c>
      <c r="Z171" s="24">
        <v>0</v>
      </c>
    </row>
    <row r="172" spans="2:26" x14ac:dyDescent="0.25">
      <c r="B172" s="36">
        <v>24</v>
      </c>
      <c r="C172" s="24">
        <v>0</v>
      </c>
      <c r="D172" s="24">
        <v>0</v>
      </c>
      <c r="E172" s="24">
        <v>0.78</v>
      </c>
      <c r="F172" s="24">
        <v>28.96</v>
      </c>
      <c r="G172" s="24">
        <v>77.12</v>
      </c>
      <c r="H172" s="24">
        <v>215.67</v>
      </c>
      <c r="I172" s="24">
        <v>102.03</v>
      </c>
      <c r="J172" s="24">
        <v>123.14</v>
      </c>
      <c r="K172" s="24">
        <v>119.54</v>
      </c>
      <c r="L172" s="24">
        <v>117.42</v>
      </c>
      <c r="M172" s="24">
        <v>104.85</v>
      </c>
      <c r="N172" s="24">
        <v>78.98</v>
      </c>
      <c r="O172" s="24">
        <v>67.239999999999995</v>
      </c>
      <c r="P172" s="24">
        <v>82.17</v>
      </c>
      <c r="Q172" s="24">
        <v>79</v>
      </c>
      <c r="R172" s="24">
        <v>82.34</v>
      </c>
      <c r="S172" s="24">
        <v>90.75</v>
      </c>
      <c r="T172" s="24">
        <v>84.41</v>
      </c>
      <c r="U172" s="24">
        <v>55.74</v>
      </c>
      <c r="V172" s="24">
        <v>32.630000000000003</v>
      </c>
      <c r="W172" s="24">
        <v>20.43</v>
      </c>
      <c r="X172" s="24">
        <v>0</v>
      </c>
      <c r="Y172" s="24">
        <v>0</v>
      </c>
      <c r="Z172" s="24">
        <v>0</v>
      </c>
    </row>
    <row r="173" spans="2:26" x14ac:dyDescent="0.25">
      <c r="B173" s="36">
        <v>25</v>
      </c>
      <c r="C173" s="24">
        <v>0</v>
      </c>
      <c r="D173" s="24">
        <v>0</v>
      </c>
      <c r="E173" s="24">
        <v>6.22</v>
      </c>
      <c r="F173" s="24">
        <v>66.959999999999994</v>
      </c>
      <c r="G173" s="24">
        <v>111.04</v>
      </c>
      <c r="H173" s="24">
        <v>209.08</v>
      </c>
      <c r="I173" s="24">
        <v>87.44</v>
      </c>
      <c r="J173" s="24">
        <v>256</v>
      </c>
      <c r="K173" s="24">
        <v>216.26</v>
      </c>
      <c r="L173" s="24">
        <v>174.59</v>
      </c>
      <c r="M173" s="24">
        <v>170.28</v>
      </c>
      <c r="N173" s="24">
        <v>141.85</v>
      </c>
      <c r="O173" s="24">
        <v>113.06</v>
      </c>
      <c r="P173" s="24">
        <v>97.86</v>
      </c>
      <c r="Q173" s="24">
        <v>86.8</v>
      </c>
      <c r="R173" s="24">
        <v>89.53</v>
      </c>
      <c r="S173" s="24">
        <v>51.99</v>
      </c>
      <c r="T173" s="24">
        <v>0</v>
      </c>
      <c r="U173" s="24">
        <v>0</v>
      </c>
      <c r="V173" s="24">
        <v>0</v>
      </c>
      <c r="W173" s="24">
        <v>0</v>
      </c>
      <c r="X173" s="24">
        <v>0</v>
      </c>
      <c r="Y173" s="24">
        <v>0</v>
      </c>
      <c r="Z173" s="24">
        <v>0</v>
      </c>
    </row>
    <row r="174" spans="2:26" x14ac:dyDescent="0.25">
      <c r="B174" s="36">
        <v>26</v>
      </c>
      <c r="C174" s="24">
        <v>4.96</v>
      </c>
      <c r="D174" s="24">
        <v>13.69</v>
      </c>
      <c r="E174" s="24">
        <v>0.19</v>
      </c>
      <c r="F174" s="24">
        <v>53.51</v>
      </c>
      <c r="G174" s="24">
        <v>8.81</v>
      </c>
      <c r="H174" s="24">
        <v>156.16999999999999</v>
      </c>
      <c r="I174" s="24">
        <v>140.19</v>
      </c>
      <c r="J174" s="24">
        <v>78.13</v>
      </c>
      <c r="K174" s="24">
        <v>148.93</v>
      </c>
      <c r="L174" s="24">
        <v>134.47999999999999</v>
      </c>
      <c r="M174" s="24">
        <v>119.63</v>
      </c>
      <c r="N174" s="24">
        <v>98.49</v>
      </c>
      <c r="O174" s="24">
        <v>90.68</v>
      </c>
      <c r="P174" s="24">
        <v>87.36</v>
      </c>
      <c r="Q174" s="24">
        <v>81</v>
      </c>
      <c r="R174" s="24">
        <v>89.53</v>
      </c>
      <c r="S174" s="24">
        <v>98.02</v>
      </c>
      <c r="T174" s="24">
        <v>81.349999999999994</v>
      </c>
      <c r="U174" s="24">
        <v>71.14</v>
      </c>
      <c r="V174" s="24">
        <v>1.28</v>
      </c>
      <c r="W174" s="24">
        <v>0</v>
      </c>
      <c r="X174" s="24">
        <v>0</v>
      </c>
      <c r="Y174" s="24">
        <v>0</v>
      </c>
      <c r="Z174" s="24">
        <v>0.09</v>
      </c>
    </row>
    <row r="175" spans="2:26" x14ac:dyDescent="0.25">
      <c r="B175" s="36">
        <v>27</v>
      </c>
      <c r="C175" s="24">
        <v>0</v>
      </c>
      <c r="D175" s="24">
        <v>8.8800000000000008</v>
      </c>
      <c r="E175" s="24">
        <v>13.88</v>
      </c>
      <c r="F175" s="24">
        <v>84.77</v>
      </c>
      <c r="G175" s="24">
        <v>236.08</v>
      </c>
      <c r="H175" s="24">
        <v>163.83000000000001</v>
      </c>
      <c r="I175" s="24">
        <v>265.18</v>
      </c>
      <c r="J175" s="24">
        <v>104.36</v>
      </c>
      <c r="K175" s="24">
        <v>83.17</v>
      </c>
      <c r="L175" s="24">
        <v>61.29</v>
      </c>
      <c r="M175" s="24">
        <v>61</v>
      </c>
      <c r="N175" s="24">
        <v>52.63</v>
      </c>
      <c r="O175" s="24">
        <v>44.86</v>
      </c>
      <c r="P175" s="24">
        <v>66.39</v>
      </c>
      <c r="Q175" s="24">
        <v>71.33</v>
      </c>
      <c r="R175" s="24">
        <v>47.54</v>
      </c>
      <c r="S175" s="24">
        <v>96.64</v>
      </c>
      <c r="T175" s="24">
        <v>72.349999999999994</v>
      </c>
      <c r="U175" s="24">
        <v>15.89</v>
      </c>
      <c r="V175" s="24">
        <v>0</v>
      </c>
      <c r="W175" s="24">
        <v>0</v>
      </c>
      <c r="X175" s="24">
        <v>0</v>
      </c>
      <c r="Y175" s="24">
        <v>0</v>
      </c>
      <c r="Z175" s="24">
        <v>0</v>
      </c>
    </row>
    <row r="176" spans="2:26" x14ac:dyDescent="0.25">
      <c r="B176" s="36">
        <v>28</v>
      </c>
      <c r="C176" s="24">
        <v>0</v>
      </c>
      <c r="D176" s="24">
        <v>0.16</v>
      </c>
      <c r="E176" s="24">
        <v>0</v>
      </c>
      <c r="F176" s="24">
        <v>0</v>
      </c>
      <c r="G176" s="24">
        <v>37.94</v>
      </c>
      <c r="H176" s="24">
        <v>95.73</v>
      </c>
      <c r="I176" s="24">
        <v>97.07</v>
      </c>
      <c r="J176" s="24">
        <v>77.09</v>
      </c>
      <c r="K176" s="24">
        <v>124.93</v>
      </c>
      <c r="L176" s="24">
        <v>80.099999999999994</v>
      </c>
      <c r="M176" s="24">
        <v>64.319999999999993</v>
      </c>
      <c r="N176" s="24">
        <v>66.16</v>
      </c>
      <c r="O176" s="24">
        <v>62.72</v>
      </c>
      <c r="P176" s="24">
        <v>71.14</v>
      </c>
      <c r="Q176" s="24">
        <v>35.9</v>
      </c>
      <c r="R176" s="24">
        <v>20.56</v>
      </c>
      <c r="S176" s="24">
        <v>0</v>
      </c>
      <c r="T176" s="24">
        <v>0</v>
      </c>
      <c r="U176" s="24">
        <v>0</v>
      </c>
      <c r="V176" s="24">
        <v>0</v>
      </c>
      <c r="W176" s="24">
        <v>0</v>
      </c>
      <c r="X176" s="24">
        <v>0</v>
      </c>
      <c r="Y176" s="24">
        <v>0</v>
      </c>
      <c r="Z176" s="24">
        <v>0</v>
      </c>
    </row>
    <row r="177" spans="2:26" x14ac:dyDescent="0.25">
      <c r="B177" s="36">
        <v>29</v>
      </c>
      <c r="C177" s="24">
        <v>0</v>
      </c>
      <c r="D177" s="24">
        <v>0</v>
      </c>
      <c r="E177" s="24">
        <v>0</v>
      </c>
      <c r="F177" s="24">
        <v>0</v>
      </c>
      <c r="G177" s="24">
        <v>34.57</v>
      </c>
      <c r="H177" s="24">
        <v>22.33</v>
      </c>
      <c r="I177" s="24">
        <v>0</v>
      </c>
      <c r="J177" s="24">
        <v>0</v>
      </c>
      <c r="K177" s="24">
        <v>0</v>
      </c>
      <c r="L177" s="24">
        <v>0</v>
      </c>
      <c r="M177" s="24">
        <v>0</v>
      </c>
      <c r="N177" s="24">
        <v>0</v>
      </c>
      <c r="O177" s="24">
        <v>0</v>
      </c>
      <c r="P177" s="24">
        <v>0</v>
      </c>
      <c r="Q177" s="24">
        <v>0</v>
      </c>
      <c r="R177" s="24">
        <v>0</v>
      </c>
      <c r="S177" s="24">
        <v>0</v>
      </c>
      <c r="T177" s="24">
        <v>0</v>
      </c>
      <c r="U177" s="24">
        <v>0</v>
      </c>
      <c r="V177" s="24">
        <v>0</v>
      </c>
      <c r="W177" s="24">
        <v>0</v>
      </c>
      <c r="X177" s="24">
        <v>0</v>
      </c>
      <c r="Y177" s="24">
        <v>0</v>
      </c>
      <c r="Z177" s="24">
        <v>0</v>
      </c>
    </row>
    <row r="178" spans="2:26" x14ac:dyDescent="0.25">
      <c r="B178" s="36">
        <v>30</v>
      </c>
      <c r="C178" s="24">
        <v>0</v>
      </c>
      <c r="D178" s="24">
        <v>72.099999999999994</v>
      </c>
      <c r="E178" s="24">
        <v>6.93</v>
      </c>
      <c r="F178" s="24">
        <v>23.71</v>
      </c>
      <c r="G178" s="24">
        <v>98.67</v>
      </c>
      <c r="H178" s="24">
        <v>92.69</v>
      </c>
      <c r="I178" s="24">
        <v>8.3699999999999992</v>
      </c>
      <c r="J178" s="24">
        <v>0.52</v>
      </c>
      <c r="K178" s="24">
        <v>0</v>
      </c>
      <c r="L178" s="24">
        <v>0</v>
      </c>
      <c r="M178" s="24">
        <v>0</v>
      </c>
      <c r="N178" s="24">
        <v>0</v>
      </c>
      <c r="O178" s="24">
        <v>0</v>
      </c>
      <c r="P178" s="24">
        <v>0</v>
      </c>
      <c r="Q178" s="24">
        <v>0</v>
      </c>
      <c r="R178" s="24">
        <v>0</v>
      </c>
      <c r="S178" s="24">
        <v>0</v>
      </c>
      <c r="T178" s="24">
        <v>0</v>
      </c>
      <c r="U178" s="24">
        <v>0</v>
      </c>
      <c r="V178" s="24">
        <v>0</v>
      </c>
      <c r="W178" s="24">
        <v>0</v>
      </c>
      <c r="X178" s="24">
        <v>0</v>
      </c>
      <c r="Y178" s="24">
        <v>0</v>
      </c>
      <c r="Z178" s="24">
        <v>0</v>
      </c>
    </row>
    <row r="179" spans="2:26" x14ac:dyDescent="0.25">
      <c r="B179" s="36">
        <v>31</v>
      </c>
      <c r="C179" s="24">
        <v>0.92</v>
      </c>
      <c r="D179" s="24">
        <v>0.91</v>
      </c>
      <c r="E179" s="24">
        <v>0</v>
      </c>
      <c r="F179" s="24">
        <v>13.48</v>
      </c>
      <c r="G179" s="24">
        <v>146.43</v>
      </c>
      <c r="H179" s="24">
        <v>288.17</v>
      </c>
      <c r="I179" s="24">
        <v>161.87</v>
      </c>
      <c r="J179" s="24">
        <v>52.5</v>
      </c>
      <c r="K179" s="24">
        <v>17.29</v>
      </c>
      <c r="L179" s="24">
        <v>2.63</v>
      </c>
      <c r="M179" s="24">
        <v>0</v>
      </c>
      <c r="N179" s="24">
        <v>0</v>
      </c>
      <c r="O179" s="24">
        <v>0</v>
      </c>
      <c r="P179" s="24">
        <v>0</v>
      </c>
      <c r="Q179" s="24">
        <v>0</v>
      </c>
      <c r="R179" s="24">
        <v>0</v>
      </c>
      <c r="S179" s="24">
        <v>0</v>
      </c>
      <c r="T179" s="24">
        <v>0</v>
      </c>
      <c r="U179" s="24">
        <v>0</v>
      </c>
      <c r="V179" s="24">
        <v>0</v>
      </c>
      <c r="W179" s="24">
        <v>0</v>
      </c>
      <c r="X179" s="24">
        <v>0</v>
      </c>
      <c r="Y179" s="24">
        <v>0</v>
      </c>
      <c r="Z179" s="24">
        <v>0</v>
      </c>
    </row>
    <row r="180" spans="2:26" x14ac:dyDescent="0.25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2:26" x14ac:dyDescent="0.25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2:26" x14ac:dyDescent="0.25">
      <c r="B182" s="233" t="s">
        <v>14</v>
      </c>
      <c r="C182" s="235" t="s">
        <v>141</v>
      </c>
      <c r="D182" s="236"/>
      <c r="E182" s="236"/>
      <c r="F182" s="236"/>
      <c r="G182" s="236"/>
      <c r="H182" s="236"/>
      <c r="I182" s="236"/>
      <c r="J182" s="236"/>
      <c r="K182" s="236"/>
      <c r="L182" s="236"/>
      <c r="M182" s="236"/>
      <c r="N182" s="236"/>
      <c r="O182" s="236"/>
      <c r="P182" s="236"/>
      <c r="Q182" s="236"/>
      <c r="R182" s="236"/>
      <c r="S182" s="236"/>
      <c r="T182" s="236"/>
      <c r="U182" s="236"/>
      <c r="V182" s="236"/>
      <c r="W182" s="236"/>
      <c r="X182" s="236"/>
      <c r="Y182" s="236"/>
      <c r="Z182" s="237"/>
    </row>
    <row r="183" spans="2:26" x14ac:dyDescent="0.25">
      <c r="B183" s="234"/>
      <c r="C183" s="36" t="s">
        <v>15</v>
      </c>
      <c r="D183" s="36" t="s">
        <v>16</v>
      </c>
      <c r="E183" s="36" t="s">
        <v>17</v>
      </c>
      <c r="F183" s="36" t="s">
        <v>38</v>
      </c>
      <c r="G183" s="36" t="s">
        <v>18</v>
      </c>
      <c r="H183" s="36" t="s">
        <v>19</v>
      </c>
      <c r="I183" s="36" t="s">
        <v>20</v>
      </c>
      <c r="J183" s="36" t="s">
        <v>21</v>
      </c>
      <c r="K183" s="36" t="s">
        <v>22</v>
      </c>
      <c r="L183" s="36" t="s">
        <v>23</v>
      </c>
      <c r="M183" s="36" t="s">
        <v>24</v>
      </c>
      <c r="N183" s="36" t="s">
        <v>25</v>
      </c>
      <c r="O183" s="36" t="s">
        <v>26</v>
      </c>
      <c r="P183" s="36" t="s">
        <v>27</v>
      </c>
      <c r="Q183" s="36" t="s">
        <v>28</v>
      </c>
      <c r="R183" s="36" t="s">
        <v>29</v>
      </c>
      <c r="S183" s="36" t="s">
        <v>30</v>
      </c>
      <c r="T183" s="36" t="s">
        <v>31</v>
      </c>
      <c r="U183" s="36" t="s">
        <v>32</v>
      </c>
      <c r="V183" s="36" t="s">
        <v>33</v>
      </c>
      <c r="W183" s="36" t="s">
        <v>34</v>
      </c>
      <c r="X183" s="36" t="s">
        <v>35</v>
      </c>
      <c r="Y183" s="36" t="s">
        <v>36</v>
      </c>
      <c r="Z183" s="36" t="s">
        <v>37</v>
      </c>
    </row>
    <row r="184" spans="2:26" x14ac:dyDescent="0.25">
      <c r="B184" s="36">
        <v>1</v>
      </c>
      <c r="C184" s="24">
        <v>40.24</v>
      </c>
      <c r="D184" s="24">
        <v>33.44</v>
      </c>
      <c r="E184" s="24">
        <v>0.81</v>
      </c>
      <c r="F184" s="24">
        <v>0.05</v>
      </c>
      <c r="G184" s="24">
        <v>0</v>
      </c>
      <c r="H184" s="24">
        <v>0</v>
      </c>
      <c r="I184" s="24">
        <v>0.01</v>
      </c>
      <c r="J184" s="24">
        <v>1.26</v>
      </c>
      <c r="K184" s="24">
        <v>0.28000000000000003</v>
      </c>
      <c r="L184" s="24">
        <v>0</v>
      </c>
      <c r="M184" s="24">
        <v>4.13</v>
      </c>
      <c r="N184" s="24">
        <v>3.6</v>
      </c>
      <c r="O184" s="24">
        <v>0</v>
      </c>
      <c r="P184" s="24">
        <v>0.75</v>
      </c>
      <c r="Q184" s="24">
        <v>3.91</v>
      </c>
      <c r="R184" s="24">
        <v>59.29</v>
      </c>
      <c r="S184" s="24">
        <v>124.27</v>
      </c>
      <c r="T184" s="24">
        <v>143.78</v>
      </c>
      <c r="U184" s="24">
        <v>187.89</v>
      </c>
      <c r="V184" s="24">
        <v>195.62</v>
      </c>
      <c r="W184" s="24">
        <v>294.77999999999997</v>
      </c>
      <c r="X184" s="24">
        <v>293.45999999999998</v>
      </c>
      <c r="Y184" s="24">
        <v>195.95</v>
      </c>
      <c r="Z184" s="24">
        <v>93.18</v>
      </c>
    </row>
    <row r="185" spans="2:26" x14ac:dyDescent="0.25">
      <c r="B185" s="36">
        <v>2</v>
      </c>
      <c r="C185" s="24">
        <v>0.19</v>
      </c>
      <c r="D185" s="24">
        <v>0</v>
      </c>
      <c r="E185" s="24">
        <v>6.71</v>
      </c>
      <c r="F185" s="24">
        <v>46.18</v>
      </c>
      <c r="G185" s="24">
        <v>0</v>
      </c>
      <c r="H185" s="24">
        <v>0</v>
      </c>
      <c r="I185" s="24">
        <v>0</v>
      </c>
      <c r="J185" s="24">
        <v>0</v>
      </c>
      <c r="K185" s="24">
        <v>0</v>
      </c>
      <c r="L185" s="24">
        <v>0</v>
      </c>
      <c r="M185" s="24">
        <v>0</v>
      </c>
      <c r="N185" s="24">
        <v>1.48</v>
      </c>
      <c r="O185" s="24">
        <v>0</v>
      </c>
      <c r="P185" s="24">
        <v>0.28999999999999998</v>
      </c>
      <c r="Q185" s="24">
        <v>7</v>
      </c>
      <c r="R185" s="24">
        <v>10.69</v>
      </c>
      <c r="S185" s="24">
        <v>51.31</v>
      </c>
      <c r="T185" s="24">
        <v>74</v>
      </c>
      <c r="U185" s="24">
        <v>127.4</v>
      </c>
      <c r="V185" s="24">
        <v>127.97</v>
      </c>
      <c r="W185" s="24">
        <v>183.57</v>
      </c>
      <c r="X185" s="24">
        <v>202.59</v>
      </c>
      <c r="Y185" s="24">
        <v>222.56</v>
      </c>
      <c r="Z185" s="24">
        <v>31.68</v>
      </c>
    </row>
    <row r="186" spans="2:26" x14ac:dyDescent="0.25">
      <c r="B186" s="36">
        <v>3</v>
      </c>
      <c r="C186" s="24">
        <v>6.05</v>
      </c>
      <c r="D186" s="24">
        <v>28.51</v>
      </c>
      <c r="E186" s="24">
        <v>13.5</v>
      </c>
      <c r="F186" s="24">
        <v>0</v>
      </c>
      <c r="G186" s="24">
        <v>0</v>
      </c>
      <c r="H186" s="24">
        <v>0</v>
      </c>
      <c r="I186" s="24">
        <v>0</v>
      </c>
      <c r="J186" s="24">
        <v>0</v>
      </c>
      <c r="K186" s="24">
        <v>0</v>
      </c>
      <c r="L186" s="24">
        <v>0.01</v>
      </c>
      <c r="M186" s="24">
        <v>0</v>
      </c>
      <c r="N186" s="24">
        <v>0</v>
      </c>
      <c r="O186" s="24">
        <v>0</v>
      </c>
      <c r="P186" s="24">
        <v>0.12</v>
      </c>
      <c r="Q186" s="24">
        <v>0</v>
      </c>
      <c r="R186" s="24">
        <v>9.1999999999999993</v>
      </c>
      <c r="S186" s="24">
        <v>2.4500000000000002</v>
      </c>
      <c r="T186" s="24">
        <v>8.64</v>
      </c>
      <c r="U186" s="24">
        <v>84.04</v>
      </c>
      <c r="V186" s="24">
        <v>160.66999999999999</v>
      </c>
      <c r="W186" s="24">
        <v>223.33</v>
      </c>
      <c r="X186" s="24">
        <v>216.7</v>
      </c>
      <c r="Y186" s="24">
        <v>27.56</v>
      </c>
      <c r="Z186" s="24">
        <v>33.25</v>
      </c>
    </row>
    <row r="187" spans="2:26" x14ac:dyDescent="0.25">
      <c r="B187" s="36">
        <v>4</v>
      </c>
      <c r="C187" s="24">
        <v>17.25</v>
      </c>
      <c r="D187" s="24">
        <v>0</v>
      </c>
      <c r="E187" s="24">
        <v>0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</v>
      </c>
      <c r="N187" s="24">
        <v>0</v>
      </c>
      <c r="O187" s="24">
        <v>0</v>
      </c>
      <c r="P187" s="24">
        <v>0</v>
      </c>
      <c r="Q187" s="24">
        <v>0</v>
      </c>
      <c r="R187" s="24">
        <v>0.84</v>
      </c>
      <c r="S187" s="24">
        <v>39.54</v>
      </c>
      <c r="T187" s="24">
        <v>49.5</v>
      </c>
      <c r="U187" s="24">
        <v>130.05000000000001</v>
      </c>
      <c r="V187" s="24">
        <v>211.03</v>
      </c>
      <c r="W187" s="24">
        <v>205.87</v>
      </c>
      <c r="X187" s="24">
        <v>269.44</v>
      </c>
      <c r="Y187" s="24">
        <v>265.13</v>
      </c>
      <c r="Z187" s="24">
        <v>172.01</v>
      </c>
    </row>
    <row r="188" spans="2:26" x14ac:dyDescent="0.25">
      <c r="B188" s="36">
        <v>5</v>
      </c>
      <c r="C188" s="24">
        <v>85.83</v>
      </c>
      <c r="D188" s="24">
        <v>0</v>
      </c>
      <c r="E188" s="24">
        <v>0</v>
      </c>
      <c r="F188" s="24">
        <v>0</v>
      </c>
      <c r="G188" s="24">
        <v>0</v>
      </c>
      <c r="H188" s="24">
        <v>0</v>
      </c>
      <c r="I188" s="24">
        <v>0</v>
      </c>
      <c r="J188" s="24">
        <v>0</v>
      </c>
      <c r="K188" s="24">
        <v>0</v>
      </c>
      <c r="L188" s="24">
        <v>0</v>
      </c>
      <c r="M188" s="24">
        <v>0</v>
      </c>
      <c r="N188" s="24">
        <v>0</v>
      </c>
      <c r="O188" s="24">
        <v>0</v>
      </c>
      <c r="P188" s="24">
        <v>0</v>
      </c>
      <c r="Q188" s="24">
        <v>3.2</v>
      </c>
      <c r="R188" s="24">
        <v>29.01</v>
      </c>
      <c r="S188" s="24">
        <v>26.5</v>
      </c>
      <c r="T188" s="24">
        <v>24.91</v>
      </c>
      <c r="U188" s="24">
        <v>3.85</v>
      </c>
      <c r="V188" s="24">
        <v>21.05</v>
      </c>
      <c r="W188" s="24">
        <v>94.39</v>
      </c>
      <c r="X188" s="24">
        <v>191.27</v>
      </c>
      <c r="Y188" s="24">
        <v>0.35</v>
      </c>
      <c r="Z188" s="24">
        <v>0</v>
      </c>
    </row>
    <row r="189" spans="2:26" x14ac:dyDescent="0.25">
      <c r="B189" s="36">
        <v>6</v>
      </c>
      <c r="C189" s="24">
        <v>0.74</v>
      </c>
      <c r="D189" s="24">
        <v>0</v>
      </c>
      <c r="E189" s="24">
        <v>0</v>
      </c>
      <c r="F189" s="24">
        <v>0</v>
      </c>
      <c r="G189" s="24">
        <v>0</v>
      </c>
      <c r="H189" s="24">
        <v>0</v>
      </c>
      <c r="I189" s="24">
        <v>0</v>
      </c>
      <c r="J189" s="24">
        <v>0</v>
      </c>
      <c r="K189" s="24">
        <v>0</v>
      </c>
      <c r="L189" s="24">
        <v>0</v>
      </c>
      <c r="M189" s="24">
        <v>2.4700000000000002</v>
      </c>
      <c r="N189" s="24">
        <v>0.02</v>
      </c>
      <c r="O189" s="24">
        <v>1.42</v>
      </c>
      <c r="P189" s="24">
        <v>0</v>
      </c>
      <c r="Q189" s="24">
        <v>0</v>
      </c>
      <c r="R189" s="24">
        <v>0</v>
      </c>
      <c r="S189" s="24">
        <v>0</v>
      </c>
      <c r="T189" s="24">
        <v>0</v>
      </c>
      <c r="U189" s="24">
        <v>15.81</v>
      </c>
      <c r="V189" s="24">
        <v>8.94</v>
      </c>
      <c r="W189" s="24">
        <v>39.06</v>
      </c>
      <c r="X189" s="24">
        <v>108.91</v>
      </c>
      <c r="Y189" s="24">
        <v>22.72</v>
      </c>
      <c r="Z189" s="24">
        <v>0</v>
      </c>
    </row>
    <row r="190" spans="2:26" x14ac:dyDescent="0.25">
      <c r="B190" s="36">
        <v>7</v>
      </c>
      <c r="C190" s="24">
        <v>0</v>
      </c>
      <c r="D190" s="24">
        <v>0</v>
      </c>
      <c r="E190" s="24">
        <v>0.13</v>
      </c>
      <c r="F190" s="24">
        <v>0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94.11</v>
      </c>
      <c r="N190" s="24">
        <v>2.57</v>
      </c>
      <c r="O190" s="24">
        <v>0</v>
      </c>
      <c r="P190" s="24">
        <v>0</v>
      </c>
      <c r="Q190" s="24">
        <v>0</v>
      </c>
      <c r="R190" s="24">
        <v>0</v>
      </c>
      <c r="S190" s="24">
        <v>32.049999999999997</v>
      </c>
      <c r="T190" s="24">
        <v>111.07</v>
      </c>
      <c r="U190" s="24">
        <v>107.82</v>
      </c>
      <c r="V190" s="24">
        <v>104.42</v>
      </c>
      <c r="W190" s="24">
        <v>139.94999999999999</v>
      </c>
      <c r="X190" s="24">
        <v>237.71</v>
      </c>
      <c r="Y190" s="24">
        <v>178.15</v>
      </c>
      <c r="Z190" s="24">
        <v>5.62</v>
      </c>
    </row>
    <row r="191" spans="2:26" x14ac:dyDescent="0.25">
      <c r="B191" s="36">
        <v>8</v>
      </c>
      <c r="C191" s="24">
        <v>0</v>
      </c>
      <c r="D191" s="24">
        <v>0</v>
      </c>
      <c r="E191" s="24">
        <v>0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0</v>
      </c>
      <c r="L191" s="24">
        <v>0</v>
      </c>
      <c r="M191" s="24">
        <v>0.02</v>
      </c>
      <c r="N191" s="24">
        <v>37.229999999999997</v>
      </c>
      <c r="O191" s="24">
        <v>45.84</v>
      </c>
      <c r="P191" s="24">
        <v>52.95</v>
      </c>
      <c r="Q191" s="24">
        <v>54.27</v>
      </c>
      <c r="R191" s="24">
        <v>17.649999999999999</v>
      </c>
      <c r="S191" s="24">
        <v>19.46</v>
      </c>
      <c r="T191" s="24">
        <v>0</v>
      </c>
      <c r="U191" s="24">
        <v>61.96</v>
      </c>
      <c r="V191" s="24">
        <v>140.88</v>
      </c>
      <c r="W191" s="24">
        <v>240.96</v>
      </c>
      <c r="X191" s="24">
        <v>221.49</v>
      </c>
      <c r="Y191" s="24">
        <v>27.29</v>
      </c>
      <c r="Z191" s="24">
        <v>0</v>
      </c>
    </row>
    <row r="192" spans="2:26" x14ac:dyDescent="0.25">
      <c r="B192" s="36">
        <v>9</v>
      </c>
      <c r="C192" s="24">
        <v>0</v>
      </c>
      <c r="D192" s="24">
        <v>0</v>
      </c>
      <c r="E192" s="24">
        <v>0</v>
      </c>
      <c r="F192" s="24">
        <v>0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</v>
      </c>
      <c r="N192" s="24">
        <v>0</v>
      </c>
      <c r="O192" s="24">
        <v>0</v>
      </c>
      <c r="P192" s="24">
        <v>0</v>
      </c>
      <c r="Q192" s="24">
        <v>0</v>
      </c>
      <c r="R192" s="24">
        <v>0</v>
      </c>
      <c r="S192" s="24">
        <v>0</v>
      </c>
      <c r="T192" s="24">
        <v>0</v>
      </c>
      <c r="U192" s="24">
        <v>0</v>
      </c>
      <c r="V192" s="24">
        <v>0</v>
      </c>
      <c r="W192" s="24">
        <v>0</v>
      </c>
      <c r="X192" s="24">
        <v>130.06</v>
      </c>
      <c r="Y192" s="24">
        <v>20.12</v>
      </c>
      <c r="Z192" s="24">
        <v>0</v>
      </c>
    </row>
    <row r="193" spans="2:26" x14ac:dyDescent="0.25">
      <c r="B193" s="36">
        <v>10</v>
      </c>
      <c r="C193" s="24">
        <v>0</v>
      </c>
      <c r="D193" s="24">
        <v>0</v>
      </c>
      <c r="E193" s="24">
        <v>0</v>
      </c>
      <c r="F193" s="24">
        <v>0</v>
      </c>
      <c r="G193" s="24">
        <v>0</v>
      </c>
      <c r="H193" s="24">
        <v>0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</v>
      </c>
      <c r="V193" s="24">
        <v>0</v>
      </c>
      <c r="W193" s="24">
        <v>0.13</v>
      </c>
      <c r="X193" s="24">
        <v>93.33</v>
      </c>
      <c r="Y193" s="24">
        <v>0</v>
      </c>
      <c r="Z193" s="24">
        <v>33.54</v>
      </c>
    </row>
    <row r="194" spans="2:26" x14ac:dyDescent="0.25">
      <c r="B194" s="36">
        <v>11</v>
      </c>
      <c r="C194" s="24">
        <v>0</v>
      </c>
      <c r="D194" s="24">
        <v>4.42</v>
      </c>
      <c r="E194" s="24">
        <v>0</v>
      </c>
      <c r="F194" s="24">
        <v>0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0</v>
      </c>
      <c r="M194" s="24">
        <v>0</v>
      </c>
      <c r="N194" s="24">
        <v>0</v>
      </c>
      <c r="O194" s="24">
        <v>0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1.85</v>
      </c>
      <c r="V194" s="24">
        <v>21.94</v>
      </c>
      <c r="W194" s="24">
        <v>77.040000000000006</v>
      </c>
      <c r="X194" s="24">
        <v>323.66000000000003</v>
      </c>
      <c r="Y194" s="24">
        <v>185.21</v>
      </c>
      <c r="Z194" s="24">
        <v>169.25</v>
      </c>
    </row>
    <row r="195" spans="2:26" x14ac:dyDescent="0.25">
      <c r="B195" s="36">
        <v>12</v>
      </c>
      <c r="C195" s="24">
        <v>2.54</v>
      </c>
      <c r="D195" s="24">
        <v>0</v>
      </c>
      <c r="E195" s="24">
        <v>0</v>
      </c>
      <c r="F195" s="24">
        <v>0</v>
      </c>
      <c r="G195" s="24">
        <v>0</v>
      </c>
      <c r="H195" s="24">
        <v>0</v>
      </c>
      <c r="I195" s="24">
        <v>0</v>
      </c>
      <c r="J195" s="24">
        <v>0</v>
      </c>
      <c r="K195" s="24">
        <v>0</v>
      </c>
      <c r="L195" s="24">
        <v>0</v>
      </c>
      <c r="M195" s="24">
        <v>0</v>
      </c>
      <c r="N195" s="24">
        <v>0</v>
      </c>
      <c r="O195" s="24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18.89</v>
      </c>
      <c r="X195" s="24">
        <v>168.39</v>
      </c>
      <c r="Y195" s="24">
        <v>51.35</v>
      </c>
      <c r="Z195" s="24">
        <v>159.80000000000001</v>
      </c>
    </row>
    <row r="196" spans="2:26" x14ac:dyDescent="0.25">
      <c r="B196" s="36">
        <v>13</v>
      </c>
      <c r="C196" s="24">
        <v>6.07</v>
      </c>
      <c r="D196" s="24">
        <v>3.29</v>
      </c>
      <c r="E196" s="24">
        <v>0.08</v>
      </c>
      <c r="F196" s="24">
        <v>0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0</v>
      </c>
      <c r="N196" s="24">
        <v>0</v>
      </c>
      <c r="O196" s="24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3.47</v>
      </c>
      <c r="U196" s="24">
        <v>10.64</v>
      </c>
      <c r="V196" s="24">
        <v>42.08</v>
      </c>
      <c r="W196" s="24">
        <v>65.319999999999993</v>
      </c>
      <c r="X196" s="24">
        <v>192.74</v>
      </c>
      <c r="Y196" s="24">
        <v>329.19</v>
      </c>
      <c r="Z196" s="24">
        <v>149.84</v>
      </c>
    </row>
    <row r="197" spans="2:26" x14ac:dyDescent="0.25">
      <c r="B197" s="36">
        <v>14</v>
      </c>
      <c r="C197" s="24">
        <v>97.03</v>
      </c>
      <c r="D197" s="24">
        <v>13.17</v>
      </c>
      <c r="E197" s="24">
        <v>13.5</v>
      </c>
      <c r="F197" s="24">
        <v>0</v>
      </c>
      <c r="G197" s="24">
        <v>0</v>
      </c>
      <c r="H197" s="24">
        <v>0</v>
      </c>
      <c r="I197" s="24">
        <v>0</v>
      </c>
      <c r="J197" s="24">
        <v>33.340000000000003</v>
      </c>
      <c r="K197" s="24">
        <v>0</v>
      </c>
      <c r="L197" s="24">
        <v>0</v>
      </c>
      <c r="M197" s="24">
        <v>0</v>
      </c>
      <c r="N197" s="24">
        <v>0</v>
      </c>
      <c r="O197" s="24">
        <v>6.65</v>
      </c>
      <c r="P197" s="24">
        <v>0.15</v>
      </c>
      <c r="Q197" s="24">
        <v>0</v>
      </c>
      <c r="R197" s="24">
        <v>0</v>
      </c>
      <c r="S197" s="24">
        <v>0</v>
      </c>
      <c r="T197" s="24">
        <v>8.39</v>
      </c>
      <c r="U197" s="24">
        <v>32.97</v>
      </c>
      <c r="V197" s="24">
        <v>131.88</v>
      </c>
      <c r="W197" s="24">
        <v>223.94</v>
      </c>
      <c r="X197" s="24">
        <v>254.85</v>
      </c>
      <c r="Y197" s="24">
        <v>196.87</v>
      </c>
      <c r="Z197" s="24">
        <v>153.72999999999999</v>
      </c>
    </row>
    <row r="198" spans="2:26" x14ac:dyDescent="0.25">
      <c r="B198" s="36">
        <v>15</v>
      </c>
      <c r="C198" s="24">
        <v>34.79</v>
      </c>
      <c r="D198" s="24">
        <v>81.81</v>
      </c>
      <c r="E198" s="24">
        <v>25.05</v>
      </c>
      <c r="F198" s="24">
        <v>45.41</v>
      </c>
      <c r="G198" s="24">
        <v>0</v>
      </c>
      <c r="H198" s="24">
        <v>0</v>
      </c>
      <c r="I198" s="24">
        <v>0</v>
      </c>
      <c r="J198" s="24">
        <v>0</v>
      </c>
      <c r="K198" s="24">
        <v>38.81</v>
      </c>
      <c r="L198" s="24">
        <v>97.83</v>
      </c>
      <c r="M198" s="24">
        <v>0.73</v>
      </c>
      <c r="N198" s="24">
        <v>3.21</v>
      </c>
      <c r="O198" s="24">
        <v>6.49</v>
      </c>
      <c r="P198" s="24">
        <v>16.59</v>
      </c>
      <c r="Q198" s="24">
        <v>18.079999999999998</v>
      </c>
      <c r="R198" s="24">
        <v>25.74</v>
      </c>
      <c r="S198" s="24">
        <v>24.84</v>
      </c>
      <c r="T198" s="24">
        <v>52.61</v>
      </c>
      <c r="U198" s="24">
        <v>94.35</v>
      </c>
      <c r="V198" s="24">
        <v>263.19</v>
      </c>
      <c r="W198" s="24">
        <v>165.3</v>
      </c>
      <c r="X198" s="24">
        <v>240.38</v>
      </c>
      <c r="Y198" s="24">
        <v>203.44</v>
      </c>
      <c r="Z198" s="24">
        <v>332.22</v>
      </c>
    </row>
    <row r="199" spans="2:26" x14ac:dyDescent="0.25">
      <c r="B199" s="36">
        <v>16</v>
      </c>
      <c r="C199" s="24">
        <v>143.16</v>
      </c>
      <c r="D199" s="24">
        <v>246.07</v>
      </c>
      <c r="E199" s="24">
        <v>198.22</v>
      </c>
      <c r="F199" s="24">
        <v>152.77000000000001</v>
      </c>
      <c r="G199" s="24">
        <v>0.4</v>
      </c>
      <c r="H199" s="24">
        <v>0</v>
      </c>
      <c r="I199" s="24">
        <v>11.06</v>
      </c>
      <c r="J199" s="24">
        <v>0</v>
      </c>
      <c r="K199" s="24">
        <v>80.790000000000006</v>
      </c>
      <c r="L199" s="24">
        <v>119.29</v>
      </c>
      <c r="M199" s="24">
        <v>165.84</v>
      </c>
      <c r="N199" s="24">
        <v>199.03</v>
      </c>
      <c r="O199" s="24">
        <v>202.53</v>
      </c>
      <c r="P199" s="24">
        <v>153.59</v>
      </c>
      <c r="Q199" s="24">
        <v>181.04</v>
      </c>
      <c r="R199" s="24">
        <v>230.16</v>
      </c>
      <c r="S199" s="24">
        <v>211.77</v>
      </c>
      <c r="T199" s="24">
        <v>246.55</v>
      </c>
      <c r="U199" s="24">
        <v>289.01</v>
      </c>
      <c r="V199" s="24">
        <v>386.5</v>
      </c>
      <c r="W199" s="24">
        <v>663.39</v>
      </c>
      <c r="X199" s="24">
        <v>674.18</v>
      </c>
      <c r="Y199" s="24">
        <v>556.71</v>
      </c>
      <c r="Z199" s="24">
        <v>1281.54</v>
      </c>
    </row>
    <row r="200" spans="2:26" x14ac:dyDescent="0.25">
      <c r="B200" s="36">
        <v>17</v>
      </c>
      <c r="C200" s="24">
        <v>544.51</v>
      </c>
      <c r="D200" s="24">
        <v>235.58</v>
      </c>
      <c r="E200" s="24">
        <v>146.81</v>
      </c>
      <c r="F200" s="24">
        <v>125.62</v>
      </c>
      <c r="G200" s="24">
        <v>1.33</v>
      </c>
      <c r="H200" s="24">
        <v>0</v>
      </c>
      <c r="I200" s="24">
        <v>0</v>
      </c>
      <c r="J200" s="24">
        <v>29.88</v>
      </c>
      <c r="K200" s="24">
        <v>10.19</v>
      </c>
      <c r="L200" s="24">
        <v>41.28</v>
      </c>
      <c r="M200" s="24">
        <v>67.14</v>
      </c>
      <c r="N200" s="24">
        <v>151.32</v>
      </c>
      <c r="O200" s="24">
        <v>125.65</v>
      </c>
      <c r="P200" s="24">
        <v>124.88</v>
      </c>
      <c r="Q200" s="24">
        <v>151.66</v>
      </c>
      <c r="R200" s="24">
        <v>127.32</v>
      </c>
      <c r="S200" s="24">
        <v>146.66999999999999</v>
      </c>
      <c r="T200" s="24">
        <v>179.99</v>
      </c>
      <c r="U200" s="24">
        <v>244.67</v>
      </c>
      <c r="V200" s="24">
        <v>531.70000000000005</v>
      </c>
      <c r="W200" s="24">
        <v>405.94</v>
      </c>
      <c r="X200" s="24">
        <v>541.33000000000004</v>
      </c>
      <c r="Y200" s="24">
        <v>515.76</v>
      </c>
      <c r="Z200" s="24">
        <v>1236.17</v>
      </c>
    </row>
    <row r="201" spans="2:26" x14ac:dyDescent="0.25">
      <c r="B201" s="36">
        <v>18</v>
      </c>
      <c r="C201" s="24">
        <v>61.51</v>
      </c>
      <c r="D201" s="24">
        <v>29.51</v>
      </c>
      <c r="E201" s="24">
        <v>57.97</v>
      </c>
      <c r="F201" s="24">
        <v>41.02</v>
      </c>
      <c r="G201" s="24">
        <v>0</v>
      </c>
      <c r="H201" s="24">
        <v>0</v>
      </c>
      <c r="I201" s="24">
        <v>0</v>
      </c>
      <c r="J201" s="24">
        <v>13.6</v>
      </c>
      <c r="K201" s="24">
        <v>18.989999999999998</v>
      </c>
      <c r="L201" s="24">
        <v>49.15</v>
      </c>
      <c r="M201" s="24">
        <v>94.67</v>
      </c>
      <c r="N201" s="24">
        <v>81.16</v>
      </c>
      <c r="O201" s="24">
        <v>81.84</v>
      </c>
      <c r="P201" s="24">
        <v>63.6</v>
      </c>
      <c r="Q201" s="24">
        <v>55.83</v>
      </c>
      <c r="R201" s="24">
        <v>44.33</v>
      </c>
      <c r="S201" s="24">
        <v>94.79</v>
      </c>
      <c r="T201" s="24">
        <v>105.56</v>
      </c>
      <c r="U201" s="24">
        <v>129.43</v>
      </c>
      <c r="V201" s="24">
        <v>239.47</v>
      </c>
      <c r="W201" s="24">
        <v>270.92</v>
      </c>
      <c r="X201" s="24">
        <v>244.09</v>
      </c>
      <c r="Y201" s="24">
        <v>420.46</v>
      </c>
      <c r="Z201" s="24">
        <v>348.56</v>
      </c>
    </row>
    <row r="202" spans="2:26" x14ac:dyDescent="0.25">
      <c r="B202" s="36">
        <v>19</v>
      </c>
      <c r="C202" s="24">
        <v>58.17</v>
      </c>
      <c r="D202" s="24">
        <v>49.13</v>
      </c>
      <c r="E202" s="24">
        <v>55.85</v>
      </c>
      <c r="F202" s="24">
        <v>2.98</v>
      </c>
      <c r="G202" s="24">
        <v>0</v>
      </c>
      <c r="H202" s="24">
        <v>0</v>
      </c>
      <c r="I202" s="24">
        <v>0</v>
      </c>
      <c r="J202" s="24">
        <v>0</v>
      </c>
      <c r="K202" s="24">
        <v>3.93</v>
      </c>
      <c r="L202" s="24">
        <v>45.59</v>
      </c>
      <c r="M202" s="24">
        <v>100.93</v>
      </c>
      <c r="N202" s="24">
        <v>83.47</v>
      </c>
      <c r="O202" s="24">
        <v>44.8</v>
      </c>
      <c r="P202" s="24">
        <v>106.2</v>
      </c>
      <c r="Q202" s="24">
        <v>104.27</v>
      </c>
      <c r="R202" s="24">
        <v>100.6</v>
      </c>
      <c r="S202" s="24">
        <v>70.58</v>
      </c>
      <c r="T202" s="24">
        <v>65.75</v>
      </c>
      <c r="U202" s="24">
        <v>107.04</v>
      </c>
      <c r="V202" s="24">
        <v>250.44</v>
      </c>
      <c r="W202" s="24">
        <v>341.56</v>
      </c>
      <c r="X202" s="24">
        <v>230.71</v>
      </c>
      <c r="Y202" s="24">
        <v>297.48</v>
      </c>
      <c r="Z202" s="24">
        <v>272.02</v>
      </c>
    </row>
    <row r="203" spans="2:26" x14ac:dyDescent="0.25">
      <c r="B203" s="36">
        <v>20</v>
      </c>
      <c r="C203" s="24">
        <v>167.26</v>
      </c>
      <c r="D203" s="24">
        <v>61.12</v>
      </c>
      <c r="E203" s="24">
        <v>169.84</v>
      </c>
      <c r="F203" s="24">
        <v>2.89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</v>
      </c>
      <c r="M203" s="24">
        <v>0</v>
      </c>
      <c r="N203" s="24">
        <v>0.45</v>
      </c>
      <c r="O203" s="24">
        <v>0.02</v>
      </c>
      <c r="P203" s="24">
        <v>0</v>
      </c>
      <c r="Q203" s="24">
        <v>0</v>
      </c>
      <c r="R203" s="24">
        <v>0</v>
      </c>
      <c r="S203" s="24">
        <v>151.15</v>
      </c>
      <c r="T203" s="24">
        <v>178.97</v>
      </c>
      <c r="U203" s="24">
        <v>236.93</v>
      </c>
      <c r="V203" s="24">
        <v>258.74</v>
      </c>
      <c r="W203" s="24">
        <v>302.82</v>
      </c>
      <c r="X203" s="24">
        <v>272.8</v>
      </c>
      <c r="Y203" s="24">
        <v>139.38999999999999</v>
      </c>
      <c r="Z203" s="24">
        <v>266.39</v>
      </c>
    </row>
    <row r="204" spans="2:26" x14ac:dyDescent="0.25">
      <c r="B204" s="36">
        <v>21</v>
      </c>
      <c r="C204" s="24">
        <v>154.44999999999999</v>
      </c>
      <c r="D204" s="24">
        <v>73.28</v>
      </c>
      <c r="E204" s="24">
        <v>87.01</v>
      </c>
      <c r="F204" s="24">
        <v>193.17</v>
      </c>
      <c r="G204" s="24">
        <v>18.75</v>
      </c>
      <c r="H204" s="24">
        <v>49.8</v>
      </c>
      <c r="I204" s="24">
        <v>0</v>
      </c>
      <c r="J204" s="24">
        <v>167.99</v>
      </c>
      <c r="K204" s="24">
        <v>37.44</v>
      </c>
      <c r="L204" s="24">
        <v>1.27</v>
      </c>
      <c r="M204" s="24">
        <v>5.3</v>
      </c>
      <c r="N204" s="24">
        <v>4.55</v>
      </c>
      <c r="O204" s="24">
        <v>4.22</v>
      </c>
      <c r="P204" s="24">
        <v>2.54</v>
      </c>
      <c r="Q204" s="24">
        <v>0.99</v>
      </c>
      <c r="R204" s="24">
        <v>0</v>
      </c>
      <c r="S204" s="24">
        <v>0.9</v>
      </c>
      <c r="T204" s="24">
        <v>39.17</v>
      </c>
      <c r="U204" s="24">
        <v>72.45</v>
      </c>
      <c r="V204" s="24">
        <v>103.37</v>
      </c>
      <c r="W204" s="24">
        <v>204.91</v>
      </c>
      <c r="X204" s="24">
        <v>311.77999999999997</v>
      </c>
      <c r="Y204" s="24">
        <v>293.39999999999998</v>
      </c>
      <c r="Z204" s="24">
        <v>289.83999999999997</v>
      </c>
    </row>
    <row r="205" spans="2:26" x14ac:dyDescent="0.25">
      <c r="B205" s="36">
        <v>22</v>
      </c>
      <c r="C205" s="24">
        <v>35.61</v>
      </c>
      <c r="D205" s="24">
        <v>59.86</v>
      </c>
      <c r="E205" s="24">
        <v>63.48</v>
      </c>
      <c r="F205" s="24">
        <v>8.81</v>
      </c>
      <c r="G205" s="24">
        <v>0.55000000000000004</v>
      </c>
      <c r="H205" s="24">
        <v>0</v>
      </c>
      <c r="I205" s="24">
        <v>0</v>
      </c>
      <c r="J205" s="24">
        <v>0</v>
      </c>
      <c r="K205" s="24">
        <v>43.81</v>
      </c>
      <c r="L205" s="24">
        <v>0.15</v>
      </c>
      <c r="M205" s="24">
        <v>21.58</v>
      </c>
      <c r="N205" s="24">
        <v>28.84</v>
      </c>
      <c r="O205" s="24">
        <v>35.94</v>
      </c>
      <c r="P205" s="24">
        <v>1.61</v>
      </c>
      <c r="Q205" s="24">
        <v>7.04</v>
      </c>
      <c r="R205" s="24">
        <v>4.3499999999999996</v>
      </c>
      <c r="S205" s="24">
        <v>56.23</v>
      </c>
      <c r="T205" s="24">
        <v>142.16</v>
      </c>
      <c r="U205" s="24">
        <v>168.62</v>
      </c>
      <c r="V205" s="24">
        <v>201.81</v>
      </c>
      <c r="W205" s="24">
        <v>235.24</v>
      </c>
      <c r="X205" s="24">
        <v>356.28</v>
      </c>
      <c r="Y205" s="24">
        <v>220.97</v>
      </c>
      <c r="Z205" s="24">
        <v>223.36</v>
      </c>
    </row>
    <row r="206" spans="2:26" x14ac:dyDescent="0.25">
      <c r="B206" s="36">
        <v>23</v>
      </c>
      <c r="C206" s="24">
        <v>20.309999999999999</v>
      </c>
      <c r="D206" s="24">
        <v>36.19</v>
      </c>
      <c r="E206" s="24">
        <v>20.8</v>
      </c>
      <c r="F206" s="24">
        <v>0.51</v>
      </c>
      <c r="G206" s="24">
        <v>0</v>
      </c>
      <c r="H206" s="24">
        <v>0</v>
      </c>
      <c r="I206" s="24">
        <v>0</v>
      </c>
      <c r="J206" s="24">
        <v>0</v>
      </c>
      <c r="K206" s="24">
        <v>0</v>
      </c>
      <c r="L206" s="24">
        <v>0.11</v>
      </c>
      <c r="M206" s="24">
        <v>0</v>
      </c>
      <c r="N206" s="24">
        <v>2.2599999999999998</v>
      </c>
      <c r="O206" s="24">
        <v>2.17</v>
      </c>
      <c r="P206" s="24">
        <v>0.03</v>
      </c>
      <c r="Q206" s="24">
        <v>2.3199999999999998</v>
      </c>
      <c r="R206" s="24">
        <v>0</v>
      </c>
      <c r="S206" s="24">
        <v>23</v>
      </c>
      <c r="T206" s="24">
        <v>59.74</v>
      </c>
      <c r="U206" s="24">
        <v>166.04</v>
      </c>
      <c r="V206" s="24">
        <v>171.97</v>
      </c>
      <c r="W206" s="24">
        <v>289.2</v>
      </c>
      <c r="X206" s="24">
        <v>337.2</v>
      </c>
      <c r="Y206" s="24">
        <v>202.75</v>
      </c>
      <c r="Z206" s="24">
        <v>247.98</v>
      </c>
    </row>
    <row r="207" spans="2:26" x14ac:dyDescent="0.25">
      <c r="B207" s="36">
        <v>24</v>
      </c>
      <c r="C207" s="24">
        <v>199.2</v>
      </c>
      <c r="D207" s="24">
        <v>46.71</v>
      </c>
      <c r="E207" s="24">
        <v>1.78</v>
      </c>
      <c r="F207" s="24">
        <v>0</v>
      </c>
      <c r="G207" s="24">
        <v>0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</v>
      </c>
      <c r="V207" s="24">
        <v>0</v>
      </c>
      <c r="W207" s="24">
        <v>0</v>
      </c>
      <c r="X207" s="24">
        <v>47.45</v>
      </c>
      <c r="Y207" s="24">
        <v>180.18</v>
      </c>
      <c r="Z207" s="24">
        <v>51.62</v>
      </c>
    </row>
    <row r="208" spans="2:26" x14ac:dyDescent="0.25">
      <c r="B208" s="36">
        <v>25</v>
      </c>
      <c r="C208" s="24">
        <v>16.52</v>
      </c>
      <c r="D208" s="24">
        <v>16.57</v>
      </c>
      <c r="E208" s="24">
        <v>1.31</v>
      </c>
      <c r="F208" s="24">
        <v>0</v>
      </c>
      <c r="G208" s="24">
        <v>0</v>
      </c>
      <c r="H208" s="24">
        <v>0</v>
      </c>
      <c r="I208" s="24">
        <v>0</v>
      </c>
      <c r="J208" s="24">
        <v>0</v>
      </c>
      <c r="K208" s="24">
        <v>0</v>
      </c>
      <c r="L208" s="24">
        <v>0</v>
      </c>
      <c r="M208" s="24">
        <v>0</v>
      </c>
      <c r="N208" s="24">
        <v>0</v>
      </c>
      <c r="O208" s="24">
        <v>0</v>
      </c>
      <c r="P208" s="24">
        <v>0</v>
      </c>
      <c r="Q208" s="24">
        <v>0</v>
      </c>
      <c r="R208" s="24">
        <v>0</v>
      </c>
      <c r="S208" s="24">
        <v>0</v>
      </c>
      <c r="T208" s="24">
        <v>9.5299999999999994</v>
      </c>
      <c r="U208" s="24">
        <v>36.69</v>
      </c>
      <c r="V208" s="24">
        <v>62.01</v>
      </c>
      <c r="W208" s="24">
        <v>57.44</v>
      </c>
      <c r="X208" s="24">
        <v>55.14</v>
      </c>
      <c r="Y208" s="24">
        <v>99.54</v>
      </c>
      <c r="Z208" s="24">
        <v>10.77</v>
      </c>
    </row>
    <row r="209" spans="2:26" x14ac:dyDescent="0.25">
      <c r="B209" s="36">
        <v>26</v>
      </c>
      <c r="C209" s="24">
        <v>2.2799999999999998</v>
      </c>
      <c r="D209" s="24">
        <v>0.09</v>
      </c>
      <c r="E209" s="24">
        <v>10.42</v>
      </c>
      <c r="F209" s="24">
        <v>0</v>
      </c>
      <c r="G209" s="24">
        <v>3.12</v>
      </c>
      <c r="H209" s="24">
        <v>0</v>
      </c>
      <c r="I209" s="24">
        <v>0</v>
      </c>
      <c r="J209" s="24">
        <v>0</v>
      </c>
      <c r="K209" s="24">
        <v>0</v>
      </c>
      <c r="L209" s="24">
        <v>0</v>
      </c>
      <c r="M209" s="24">
        <v>0</v>
      </c>
      <c r="N209" s="24">
        <v>0</v>
      </c>
      <c r="O209" s="24">
        <v>0</v>
      </c>
      <c r="P209" s="24">
        <v>0</v>
      </c>
      <c r="Q209" s="24">
        <v>0</v>
      </c>
      <c r="R209" s="24">
        <v>0</v>
      </c>
      <c r="S209" s="24">
        <v>0</v>
      </c>
      <c r="T209" s="24">
        <v>0</v>
      </c>
      <c r="U209" s="24">
        <v>0</v>
      </c>
      <c r="V209" s="24">
        <v>12.62</v>
      </c>
      <c r="W209" s="24">
        <v>53.18</v>
      </c>
      <c r="X209" s="24">
        <v>99.8</v>
      </c>
      <c r="Y209" s="24">
        <v>165.34</v>
      </c>
      <c r="Z209" s="24">
        <v>15.04</v>
      </c>
    </row>
    <row r="210" spans="2:26" x14ac:dyDescent="0.25">
      <c r="B210" s="36">
        <v>27</v>
      </c>
      <c r="C210" s="24">
        <v>22.11</v>
      </c>
      <c r="D210" s="24">
        <v>0.54</v>
      </c>
      <c r="E210" s="24">
        <v>0.03</v>
      </c>
      <c r="F210" s="24">
        <v>0</v>
      </c>
      <c r="G210" s="24">
        <v>0</v>
      </c>
      <c r="H210" s="24">
        <v>0</v>
      </c>
      <c r="I210" s="24">
        <v>0</v>
      </c>
      <c r="J210" s="24">
        <v>0</v>
      </c>
      <c r="K210" s="24">
        <v>0</v>
      </c>
      <c r="L210" s="24">
        <v>0</v>
      </c>
      <c r="M210" s="24">
        <v>0</v>
      </c>
      <c r="N210" s="24">
        <v>0</v>
      </c>
      <c r="O210" s="24">
        <v>0</v>
      </c>
      <c r="P210" s="24">
        <v>0</v>
      </c>
      <c r="Q210" s="24">
        <v>0</v>
      </c>
      <c r="R210" s="24">
        <v>0</v>
      </c>
      <c r="S210" s="24">
        <v>0</v>
      </c>
      <c r="T210" s="24">
        <v>0</v>
      </c>
      <c r="U210" s="24">
        <v>0.06</v>
      </c>
      <c r="V210" s="24">
        <v>103</v>
      </c>
      <c r="W210" s="24">
        <v>50.81</v>
      </c>
      <c r="X210" s="24">
        <v>538.33000000000004</v>
      </c>
      <c r="Y210" s="24">
        <v>556.62</v>
      </c>
      <c r="Z210" s="24">
        <v>380.73</v>
      </c>
    </row>
    <row r="211" spans="2:26" x14ac:dyDescent="0.25">
      <c r="B211" s="36">
        <v>28</v>
      </c>
      <c r="C211" s="24">
        <v>88.53</v>
      </c>
      <c r="D211" s="24">
        <v>2.4900000000000002</v>
      </c>
      <c r="E211" s="24">
        <v>5.8</v>
      </c>
      <c r="F211" s="24">
        <v>21.92</v>
      </c>
      <c r="G211" s="24">
        <v>0</v>
      </c>
      <c r="H211" s="24">
        <v>0</v>
      </c>
      <c r="I211" s="24">
        <v>0</v>
      </c>
      <c r="J211" s="24">
        <v>0</v>
      </c>
      <c r="K211" s="24">
        <v>0</v>
      </c>
      <c r="L211" s="24">
        <v>0</v>
      </c>
      <c r="M211" s="24">
        <v>0</v>
      </c>
      <c r="N211" s="24">
        <v>0</v>
      </c>
      <c r="O211" s="24">
        <v>0</v>
      </c>
      <c r="P211" s="24">
        <v>0</v>
      </c>
      <c r="Q211" s="24">
        <v>0</v>
      </c>
      <c r="R211" s="24">
        <v>0</v>
      </c>
      <c r="S211" s="24">
        <v>35.5</v>
      </c>
      <c r="T211" s="24">
        <v>122.22</v>
      </c>
      <c r="U211" s="24">
        <v>207.9</v>
      </c>
      <c r="V211" s="24">
        <v>253.91</v>
      </c>
      <c r="W211" s="24">
        <v>457.11</v>
      </c>
      <c r="X211" s="24">
        <v>461.77</v>
      </c>
      <c r="Y211" s="24">
        <v>443.7</v>
      </c>
      <c r="Z211" s="24">
        <v>335.97</v>
      </c>
    </row>
    <row r="212" spans="2:26" x14ac:dyDescent="0.25">
      <c r="B212" s="36">
        <v>29</v>
      </c>
      <c r="C212" s="24">
        <v>176.79</v>
      </c>
      <c r="D212" s="24">
        <v>100.99</v>
      </c>
      <c r="E212" s="24">
        <v>26.62</v>
      </c>
      <c r="F212" s="24">
        <v>9.39</v>
      </c>
      <c r="G212" s="24">
        <v>0</v>
      </c>
      <c r="H212" s="24">
        <v>0</v>
      </c>
      <c r="I212" s="24">
        <v>23.51</v>
      </c>
      <c r="J212" s="24">
        <v>72.680000000000007</v>
      </c>
      <c r="K212" s="24">
        <v>116.88</v>
      </c>
      <c r="L212" s="24">
        <v>167.06</v>
      </c>
      <c r="M212" s="24">
        <v>139.05000000000001</v>
      </c>
      <c r="N212" s="24">
        <v>150.47999999999999</v>
      </c>
      <c r="O212" s="24">
        <v>244.81</v>
      </c>
      <c r="P212" s="24">
        <v>249.24</v>
      </c>
      <c r="Q212" s="24">
        <v>301.31</v>
      </c>
      <c r="R212" s="24">
        <v>331.88</v>
      </c>
      <c r="S212" s="24">
        <v>437.23</v>
      </c>
      <c r="T212" s="24">
        <v>439.68</v>
      </c>
      <c r="U212" s="24">
        <v>427.5</v>
      </c>
      <c r="V212" s="24">
        <v>484.59</v>
      </c>
      <c r="W212" s="24">
        <v>501.86</v>
      </c>
      <c r="X212" s="24">
        <v>506.88</v>
      </c>
      <c r="Y212" s="24">
        <v>482.71</v>
      </c>
      <c r="Z212" s="24">
        <v>500.36</v>
      </c>
    </row>
    <row r="213" spans="2:26" x14ac:dyDescent="0.25">
      <c r="B213" s="36">
        <v>30</v>
      </c>
      <c r="C213" s="24">
        <v>13.4</v>
      </c>
      <c r="D213" s="24">
        <v>0</v>
      </c>
      <c r="E213" s="24">
        <v>3.1</v>
      </c>
      <c r="F213" s="24">
        <v>0.19</v>
      </c>
      <c r="G213" s="24">
        <v>0</v>
      </c>
      <c r="H213" s="24">
        <v>0</v>
      </c>
      <c r="I213" s="24">
        <v>0.89</v>
      </c>
      <c r="J213" s="24">
        <v>11.34</v>
      </c>
      <c r="K213" s="24">
        <v>57.89</v>
      </c>
      <c r="L213" s="24">
        <v>76.55</v>
      </c>
      <c r="M213" s="24">
        <v>88.67</v>
      </c>
      <c r="N213" s="24">
        <v>91.41</v>
      </c>
      <c r="O213" s="24">
        <v>107.87</v>
      </c>
      <c r="P213" s="24">
        <v>127.39</v>
      </c>
      <c r="Q213" s="24">
        <v>187.5</v>
      </c>
      <c r="R213" s="24">
        <v>203.16</v>
      </c>
      <c r="S213" s="24">
        <v>216.2</v>
      </c>
      <c r="T213" s="24">
        <v>245.95</v>
      </c>
      <c r="U213" s="24">
        <v>329.97</v>
      </c>
      <c r="V213" s="24">
        <v>333.57</v>
      </c>
      <c r="W213" s="24">
        <v>315.64999999999998</v>
      </c>
      <c r="X213" s="24">
        <v>457.64</v>
      </c>
      <c r="Y213" s="24">
        <v>354.67</v>
      </c>
      <c r="Z213" s="24">
        <v>242.97</v>
      </c>
    </row>
    <row r="214" spans="2:26" x14ac:dyDescent="0.25">
      <c r="B214" s="36">
        <v>31</v>
      </c>
      <c r="C214" s="24">
        <v>4.9400000000000004</v>
      </c>
      <c r="D214" s="24">
        <v>4.96</v>
      </c>
      <c r="E214" s="24">
        <v>26.25</v>
      </c>
      <c r="F214" s="24">
        <v>0.24</v>
      </c>
      <c r="G214" s="24">
        <v>0</v>
      </c>
      <c r="H214" s="24">
        <v>0</v>
      </c>
      <c r="I214" s="24">
        <v>0</v>
      </c>
      <c r="J214" s="24">
        <v>0</v>
      </c>
      <c r="K214" s="24">
        <v>5.61</v>
      </c>
      <c r="L214" s="24">
        <v>27.5</v>
      </c>
      <c r="M214" s="24">
        <v>58.14</v>
      </c>
      <c r="N214" s="24">
        <v>78.61</v>
      </c>
      <c r="O214" s="24">
        <v>109.29</v>
      </c>
      <c r="P214" s="24">
        <v>137.30000000000001</v>
      </c>
      <c r="Q214" s="24">
        <v>126.79</v>
      </c>
      <c r="R214" s="24">
        <v>143.36000000000001</v>
      </c>
      <c r="S214" s="24">
        <v>197.38</v>
      </c>
      <c r="T214" s="24">
        <v>132.35</v>
      </c>
      <c r="U214" s="24">
        <v>127.99</v>
      </c>
      <c r="V214" s="24">
        <v>209.32</v>
      </c>
      <c r="W214" s="24">
        <v>326.2</v>
      </c>
      <c r="X214" s="24">
        <v>475.64</v>
      </c>
      <c r="Y214" s="24">
        <v>373.6</v>
      </c>
      <c r="Z214" s="24">
        <v>346.27</v>
      </c>
    </row>
    <row r="215" spans="2:26" x14ac:dyDescent="0.25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2:26" s="9" customFormat="1" x14ac:dyDescent="0.25"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2:26" s="9" customFormat="1" ht="15" customHeight="1" x14ac:dyDescent="0.25">
      <c r="I217" s="276"/>
      <c r="J217" s="277"/>
      <c r="K217" s="277"/>
      <c r="L217" s="277"/>
      <c r="M217" s="277"/>
      <c r="N217" s="277"/>
      <c r="O217" s="278"/>
      <c r="P217" s="257" t="s">
        <v>122</v>
      </c>
      <c r="Q217" s="278"/>
    </row>
    <row r="218" spans="2:26" s="9" customFormat="1" ht="8.25" customHeight="1" x14ac:dyDescent="0.25">
      <c r="I218" s="279"/>
      <c r="J218" s="280"/>
      <c r="K218" s="280"/>
      <c r="L218" s="280"/>
      <c r="M218" s="280"/>
      <c r="N218" s="280"/>
      <c r="O218" s="281"/>
      <c r="P218" s="279"/>
      <c r="Q218" s="281"/>
    </row>
    <row r="219" spans="2:26" s="9" customFormat="1" ht="15" hidden="1" customHeight="1" x14ac:dyDescent="0.25">
      <c r="I219" s="282"/>
      <c r="J219" s="283"/>
      <c r="K219" s="283"/>
      <c r="L219" s="283"/>
      <c r="M219" s="283"/>
      <c r="N219" s="283"/>
      <c r="O219" s="284"/>
      <c r="P219" s="282"/>
      <c r="Q219" s="284"/>
    </row>
    <row r="220" spans="2:26" s="9" customFormat="1" ht="15" customHeight="1" x14ac:dyDescent="0.25">
      <c r="I220" s="248" t="s">
        <v>143</v>
      </c>
      <c r="J220" s="267"/>
      <c r="K220" s="267"/>
      <c r="L220" s="267"/>
      <c r="M220" s="267"/>
      <c r="N220" s="267"/>
      <c r="O220" s="268"/>
      <c r="P220" s="272">
        <v>7.38</v>
      </c>
      <c r="Q220" s="273"/>
    </row>
    <row r="221" spans="2:26" s="9" customFormat="1" ht="30.75" customHeight="1" x14ac:dyDescent="0.25">
      <c r="I221" s="269"/>
      <c r="J221" s="270"/>
      <c r="K221" s="270"/>
      <c r="L221" s="270"/>
      <c r="M221" s="270"/>
      <c r="N221" s="270"/>
      <c r="O221" s="271"/>
      <c r="P221" s="274"/>
      <c r="Q221" s="275"/>
    </row>
    <row r="222" spans="2:26" s="9" customFormat="1" ht="15" customHeight="1" x14ac:dyDescent="0.25">
      <c r="I222" s="248" t="s">
        <v>144</v>
      </c>
      <c r="J222" s="267"/>
      <c r="K222" s="267"/>
      <c r="L222" s="267"/>
      <c r="M222" s="267"/>
      <c r="N222" s="267"/>
      <c r="O222" s="268"/>
      <c r="P222" s="272">
        <v>168.42</v>
      </c>
      <c r="Q222" s="273"/>
    </row>
    <row r="223" spans="2:26" s="9" customFormat="1" ht="30.75" customHeight="1" x14ac:dyDescent="0.25">
      <c r="I223" s="269"/>
      <c r="J223" s="270"/>
      <c r="K223" s="270"/>
      <c r="L223" s="270"/>
      <c r="M223" s="270"/>
      <c r="N223" s="270"/>
      <c r="O223" s="271"/>
      <c r="P223" s="274"/>
      <c r="Q223" s="275"/>
    </row>
    <row r="224" spans="2:26" s="9" customFormat="1" x14ac:dyDescent="0.25"/>
    <row r="225" spans="2:14" s="9" customFormat="1" x14ac:dyDescent="0.25">
      <c r="C225" s="9" t="s">
        <v>123</v>
      </c>
      <c r="M225" s="15"/>
      <c r="N225" s="15"/>
    </row>
    <row r="226" spans="2:14" s="9" customFormat="1" x14ac:dyDescent="0.25">
      <c r="B226" s="6"/>
      <c r="C226" s="9" t="s">
        <v>112</v>
      </c>
      <c r="K226" s="22">
        <v>854187.1</v>
      </c>
      <c r="L226" s="9" t="s">
        <v>53</v>
      </c>
      <c r="N226" s="15"/>
    </row>
    <row r="227" spans="2:14" s="9" customFormat="1" x14ac:dyDescent="0.25">
      <c r="B227" s="6"/>
    </row>
    <row r="230" spans="2:14" ht="15" customHeight="1" x14ac:dyDescent="0.25"/>
    <row r="233" spans="2:14" ht="15" customHeight="1" x14ac:dyDescent="0.25"/>
    <row r="234" spans="2:14" s="9" customFormat="1" x14ac:dyDescent="0.25"/>
  </sheetData>
  <mergeCells count="18">
    <mergeCell ref="B7:B8"/>
    <mergeCell ref="C7:Z7"/>
    <mergeCell ref="B42:B43"/>
    <mergeCell ref="C42:Z42"/>
    <mergeCell ref="B77:B78"/>
    <mergeCell ref="C77:Z77"/>
    <mergeCell ref="B112:B113"/>
    <mergeCell ref="C112:Z112"/>
    <mergeCell ref="B147:B148"/>
    <mergeCell ref="C147:Z147"/>
    <mergeCell ref="B182:B183"/>
    <mergeCell ref="C182:Z182"/>
    <mergeCell ref="I217:O219"/>
    <mergeCell ref="P217:Q219"/>
    <mergeCell ref="I220:O221"/>
    <mergeCell ref="P220:Q221"/>
    <mergeCell ref="I222:O223"/>
    <mergeCell ref="P222:Q223"/>
  </mergeCells>
  <pageMargins left="0.70866141732283472" right="0.70866141732283472" top="0.39370078740157483" bottom="0.27559055118110237" header="0.31496062992125984" footer="0.31496062992125984"/>
  <pageSetup paperSize="9" scale="45" fitToHeight="3" orientation="landscape" r:id="rId1"/>
  <rowBreaks count="2" manualBreakCount="2">
    <brk id="75" max="16383" man="1"/>
    <brk id="145" max="16383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H155"/>
  <sheetViews>
    <sheetView workbookViewId="0">
      <selection activeCell="B1" sqref="B1"/>
    </sheetView>
  </sheetViews>
  <sheetFormatPr defaultRowHeight="15" x14ac:dyDescent="0.25"/>
  <cols>
    <col min="1" max="10" width="9.140625" style="1"/>
    <col min="11" max="11" width="10" style="1" customWidth="1"/>
    <col min="12" max="12" width="9.5703125" style="1" bestFit="1" customWidth="1"/>
    <col min="13" max="27" width="9.140625" style="1"/>
    <col min="28" max="28" width="11.140625" style="1" bestFit="1" customWidth="1"/>
    <col min="29" max="16384" width="9.140625" style="1"/>
  </cols>
  <sheetData>
    <row r="2" spans="2:34" s="9" customFormat="1" x14ac:dyDescent="0.25">
      <c r="B2" s="6" t="s">
        <v>217</v>
      </c>
      <c r="M2" s="6"/>
      <c r="N2" s="17"/>
      <c r="O2" s="6"/>
      <c r="AA2" s="1"/>
      <c r="AB2" s="1"/>
      <c r="AC2" s="1"/>
      <c r="AD2" s="1"/>
      <c r="AE2" s="1"/>
      <c r="AF2" s="1"/>
      <c r="AG2" s="1"/>
      <c r="AH2" s="1"/>
    </row>
    <row r="3" spans="2:34" s="9" customFormat="1" x14ac:dyDescent="0.25">
      <c r="B3" s="6" t="s">
        <v>108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"/>
      <c r="AB3" s="1"/>
      <c r="AC3" s="1"/>
      <c r="AD3" s="1"/>
      <c r="AE3" s="1"/>
      <c r="AF3" s="1"/>
      <c r="AG3" s="1"/>
      <c r="AH3" s="1"/>
    </row>
    <row r="4" spans="2:34" s="9" customFormat="1" ht="18.75" customHeight="1" x14ac:dyDescent="0.25">
      <c r="B4" s="21" t="s">
        <v>209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"/>
      <c r="AB4" s="1"/>
      <c r="AC4" s="1"/>
      <c r="AD4" s="1"/>
      <c r="AE4" s="1"/>
      <c r="AF4" s="1"/>
      <c r="AG4" s="1"/>
      <c r="AH4" s="1"/>
    </row>
    <row r="5" spans="2:34" s="9" customFormat="1" ht="18.75" customHeight="1" x14ac:dyDescent="0.25">
      <c r="B5" s="132" t="s">
        <v>208</v>
      </c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"/>
      <c r="AB5" s="1"/>
      <c r="AC5" s="1"/>
      <c r="AD5" s="1"/>
      <c r="AE5" s="1"/>
      <c r="AF5" s="1"/>
      <c r="AG5" s="1"/>
      <c r="AH5" s="1"/>
    </row>
    <row r="6" spans="2:34" s="9" customFormat="1" x14ac:dyDescent="0.25">
      <c r="C6" s="9" t="s">
        <v>110</v>
      </c>
      <c r="AA6" s="1"/>
      <c r="AB6" s="1"/>
      <c r="AC6" s="1"/>
      <c r="AD6" s="1"/>
      <c r="AE6" s="1"/>
      <c r="AF6" s="1"/>
      <c r="AG6" s="1"/>
      <c r="AH6" s="1"/>
    </row>
    <row r="7" spans="2:34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2:34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2:34" x14ac:dyDescent="0.25">
      <c r="B9" s="36">
        <v>1</v>
      </c>
      <c r="C9" s="25">
        <v>1452.45</v>
      </c>
      <c r="D9" s="25">
        <v>1407.31</v>
      </c>
      <c r="E9" s="25">
        <v>1434.52</v>
      </c>
      <c r="F9" s="25">
        <v>1391.05</v>
      </c>
      <c r="G9" s="25">
        <v>1374.76</v>
      </c>
      <c r="H9" s="25">
        <v>1380.72</v>
      </c>
      <c r="I9" s="25">
        <v>1381.4</v>
      </c>
      <c r="J9" s="25">
        <v>1376.18</v>
      </c>
      <c r="K9" s="25">
        <v>1363.61</v>
      </c>
      <c r="L9" s="25">
        <v>1393.85</v>
      </c>
      <c r="M9" s="25">
        <v>1481.78</v>
      </c>
      <c r="N9" s="25">
        <v>1497.19</v>
      </c>
      <c r="O9" s="25">
        <v>1569.31</v>
      </c>
      <c r="P9" s="25">
        <v>1602.97</v>
      </c>
      <c r="Q9" s="25">
        <v>1602.84</v>
      </c>
      <c r="R9" s="25">
        <v>1688.08</v>
      </c>
      <c r="S9" s="25">
        <v>1755.97</v>
      </c>
      <c r="T9" s="25">
        <v>1756.58</v>
      </c>
      <c r="U9" s="25">
        <v>1756.8</v>
      </c>
      <c r="V9" s="25">
        <v>1756.65</v>
      </c>
      <c r="W9" s="25">
        <v>1750.51</v>
      </c>
      <c r="X9" s="25">
        <v>1729.61</v>
      </c>
      <c r="Y9" s="25">
        <v>1539.1</v>
      </c>
      <c r="Z9" s="25">
        <v>1380.38</v>
      </c>
      <c r="AB9" s="30"/>
      <c r="AC9" s="4"/>
      <c r="AD9" s="4"/>
      <c r="AE9" s="4"/>
      <c r="AF9" s="4"/>
    </row>
    <row r="10" spans="2:34" x14ac:dyDescent="0.25">
      <c r="B10" s="36">
        <v>2</v>
      </c>
      <c r="C10" s="25">
        <v>1342.47</v>
      </c>
      <c r="D10" s="25">
        <v>1275.53</v>
      </c>
      <c r="E10" s="25">
        <v>1240.6199999999999</v>
      </c>
      <c r="F10" s="25">
        <v>1227.96</v>
      </c>
      <c r="G10" s="25">
        <v>1242.5</v>
      </c>
      <c r="H10" s="25">
        <v>1265.98</v>
      </c>
      <c r="I10" s="25">
        <v>1290.08</v>
      </c>
      <c r="J10" s="25">
        <v>1337.57</v>
      </c>
      <c r="K10" s="25">
        <v>1455.73</v>
      </c>
      <c r="L10" s="25">
        <v>1614.54</v>
      </c>
      <c r="M10" s="25">
        <v>1797.68</v>
      </c>
      <c r="N10" s="25">
        <v>1838.57</v>
      </c>
      <c r="O10" s="25">
        <v>1814.49</v>
      </c>
      <c r="P10" s="25">
        <v>1834.31</v>
      </c>
      <c r="Q10" s="25">
        <v>1813.9</v>
      </c>
      <c r="R10" s="25">
        <v>1875.62</v>
      </c>
      <c r="S10" s="25">
        <v>1876.07</v>
      </c>
      <c r="T10" s="25">
        <v>1872.47</v>
      </c>
      <c r="U10" s="25">
        <v>1869.3</v>
      </c>
      <c r="V10" s="25">
        <v>1859.9</v>
      </c>
      <c r="W10" s="25">
        <v>1850.77</v>
      </c>
      <c r="X10" s="25">
        <v>1816.11</v>
      </c>
      <c r="Y10" s="25">
        <v>1686.15</v>
      </c>
      <c r="Z10" s="25">
        <v>1431.7</v>
      </c>
      <c r="AC10" s="4"/>
      <c r="AD10" s="4"/>
      <c r="AE10" s="4"/>
      <c r="AF10" s="4"/>
    </row>
    <row r="11" spans="2:34" x14ac:dyDescent="0.25">
      <c r="B11" s="36">
        <v>3</v>
      </c>
      <c r="C11" s="25">
        <v>1362.52</v>
      </c>
      <c r="D11" s="25">
        <v>1306.42</v>
      </c>
      <c r="E11" s="25">
        <v>1267.52</v>
      </c>
      <c r="F11" s="25">
        <v>1230.45</v>
      </c>
      <c r="G11" s="25">
        <v>1284.1400000000001</v>
      </c>
      <c r="H11" s="25">
        <v>1300.6400000000001</v>
      </c>
      <c r="I11" s="25">
        <v>1351.57</v>
      </c>
      <c r="J11" s="25">
        <v>1409.35</v>
      </c>
      <c r="K11" s="25">
        <v>1619.7</v>
      </c>
      <c r="L11" s="25">
        <v>1853.25</v>
      </c>
      <c r="M11" s="25">
        <v>1862.39</v>
      </c>
      <c r="N11" s="25">
        <v>1864.18</v>
      </c>
      <c r="O11" s="25">
        <v>1848.35</v>
      </c>
      <c r="P11" s="25">
        <v>1865.4</v>
      </c>
      <c r="Q11" s="25">
        <v>1867.1</v>
      </c>
      <c r="R11" s="25">
        <v>1880.05</v>
      </c>
      <c r="S11" s="25">
        <v>1880.87</v>
      </c>
      <c r="T11" s="25">
        <v>1884.44</v>
      </c>
      <c r="U11" s="25">
        <v>1872.63</v>
      </c>
      <c r="V11" s="25">
        <v>1873.52</v>
      </c>
      <c r="W11" s="25">
        <v>1847.61</v>
      </c>
      <c r="X11" s="25">
        <v>1777.86</v>
      </c>
      <c r="Y11" s="25">
        <v>1525.88</v>
      </c>
      <c r="Z11" s="25">
        <v>1317.73</v>
      </c>
    </row>
    <row r="12" spans="2:34" x14ac:dyDescent="0.25">
      <c r="B12" s="36">
        <v>4</v>
      </c>
      <c r="C12" s="25">
        <v>1293.29</v>
      </c>
      <c r="D12" s="25">
        <v>1236.5999999999999</v>
      </c>
      <c r="E12" s="25">
        <v>1208.1500000000001</v>
      </c>
      <c r="F12" s="25">
        <v>1187.5999999999999</v>
      </c>
      <c r="G12" s="25">
        <v>1241.46</v>
      </c>
      <c r="H12" s="25">
        <v>1279.04</v>
      </c>
      <c r="I12" s="25">
        <v>1348.35</v>
      </c>
      <c r="J12" s="25">
        <v>1454.59</v>
      </c>
      <c r="K12" s="25">
        <v>1659.96</v>
      </c>
      <c r="L12" s="25">
        <v>1824.57</v>
      </c>
      <c r="M12" s="25">
        <v>1829.95</v>
      </c>
      <c r="N12" s="25">
        <v>1830.31</v>
      </c>
      <c r="O12" s="25">
        <v>1817.74</v>
      </c>
      <c r="P12" s="25">
        <v>1824.14</v>
      </c>
      <c r="Q12" s="25">
        <v>1828.59</v>
      </c>
      <c r="R12" s="25">
        <v>1830.88</v>
      </c>
      <c r="S12" s="25">
        <v>1837.35</v>
      </c>
      <c r="T12" s="25">
        <v>1838.12</v>
      </c>
      <c r="U12" s="25">
        <v>1822.05</v>
      </c>
      <c r="V12" s="25">
        <v>1821.02</v>
      </c>
      <c r="W12" s="25">
        <v>1810.67</v>
      </c>
      <c r="X12" s="25">
        <v>1778.04</v>
      </c>
      <c r="Y12" s="25">
        <v>1582.12</v>
      </c>
      <c r="Z12" s="25">
        <v>1376.03</v>
      </c>
    </row>
    <row r="13" spans="2:34" x14ac:dyDescent="0.25">
      <c r="B13" s="36">
        <v>5</v>
      </c>
      <c r="C13" s="25">
        <v>1289.32</v>
      </c>
      <c r="D13" s="25">
        <v>1243.46</v>
      </c>
      <c r="E13" s="25">
        <v>1207.22</v>
      </c>
      <c r="F13" s="25">
        <v>1203.32</v>
      </c>
      <c r="G13" s="25">
        <v>1238.23</v>
      </c>
      <c r="H13" s="25">
        <v>1261.67</v>
      </c>
      <c r="I13" s="25">
        <v>1343.96</v>
      </c>
      <c r="J13" s="25">
        <v>1414.66</v>
      </c>
      <c r="K13" s="25">
        <v>1648.75</v>
      </c>
      <c r="L13" s="25">
        <v>1805.09</v>
      </c>
      <c r="M13" s="25">
        <v>1802.65</v>
      </c>
      <c r="N13" s="25">
        <v>1801.77</v>
      </c>
      <c r="O13" s="25">
        <v>1793.45</v>
      </c>
      <c r="P13" s="25">
        <v>1800.99</v>
      </c>
      <c r="Q13" s="25">
        <v>1803.39</v>
      </c>
      <c r="R13" s="25">
        <v>1808.78</v>
      </c>
      <c r="S13" s="25">
        <v>1813.85</v>
      </c>
      <c r="T13" s="25">
        <v>1813.48</v>
      </c>
      <c r="U13" s="25">
        <v>1808.05</v>
      </c>
      <c r="V13" s="25">
        <v>1806.82</v>
      </c>
      <c r="W13" s="25">
        <v>1781.67</v>
      </c>
      <c r="X13" s="25">
        <v>1765.16</v>
      </c>
      <c r="Y13" s="25">
        <v>1500.15</v>
      </c>
      <c r="Z13" s="25">
        <v>1314.2</v>
      </c>
    </row>
    <row r="14" spans="2:34" x14ac:dyDescent="0.25">
      <c r="B14" s="36">
        <v>6</v>
      </c>
      <c r="C14" s="25">
        <v>1259.02</v>
      </c>
      <c r="D14" s="25">
        <v>1187.72</v>
      </c>
      <c r="E14" s="25">
        <v>1139.03</v>
      </c>
      <c r="F14" s="25">
        <v>1121.53</v>
      </c>
      <c r="G14" s="25">
        <v>1148.72</v>
      </c>
      <c r="H14" s="25">
        <v>1184.3699999999999</v>
      </c>
      <c r="I14" s="25">
        <v>1249.07</v>
      </c>
      <c r="J14" s="25">
        <v>1378.57</v>
      </c>
      <c r="K14" s="25">
        <v>1587.14</v>
      </c>
      <c r="L14" s="25">
        <v>1772.77</v>
      </c>
      <c r="M14" s="25">
        <v>1775.02</v>
      </c>
      <c r="N14" s="25">
        <v>1774.84</v>
      </c>
      <c r="O14" s="25">
        <v>1770.8</v>
      </c>
      <c r="P14" s="25">
        <v>1772.89</v>
      </c>
      <c r="Q14" s="25">
        <v>1773.32</v>
      </c>
      <c r="R14" s="25">
        <v>1780.06</v>
      </c>
      <c r="S14" s="25">
        <v>1782.03</v>
      </c>
      <c r="T14" s="25">
        <v>1781.21</v>
      </c>
      <c r="U14" s="25">
        <v>1776.09</v>
      </c>
      <c r="V14" s="25">
        <v>1774.39</v>
      </c>
      <c r="W14" s="25">
        <v>1758.95</v>
      </c>
      <c r="X14" s="25">
        <v>1708.29</v>
      </c>
      <c r="Y14" s="25">
        <v>1463.53</v>
      </c>
      <c r="Z14" s="25">
        <v>1305.32</v>
      </c>
    </row>
    <row r="15" spans="2:34" x14ac:dyDescent="0.25">
      <c r="B15" s="36">
        <v>7</v>
      </c>
      <c r="C15" s="25">
        <v>1252.23</v>
      </c>
      <c r="D15" s="25">
        <v>1194.6500000000001</v>
      </c>
      <c r="E15" s="25">
        <v>1151.45</v>
      </c>
      <c r="F15" s="25">
        <v>1132.8699999999999</v>
      </c>
      <c r="G15" s="25">
        <v>1150.8699999999999</v>
      </c>
      <c r="H15" s="25">
        <v>1169.77</v>
      </c>
      <c r="I15" s="25">
        <v>1214.03</v>
      </c>
      <c r="J15" s="25">
        <v>1293.5999999999999</v>
      </c>
      <c r="K15" s="25">
        <v>1410.02</v>
      </c>
      <c r="L15" s="25">
        <v>1622.62</v>
      </c>
      <c r="M15" s="25">
        <v>1705.62</v>
      </c>
      <c r="N15" s="25">
        <v>1705.19</v>
      </c>
      <c r="O15" s="25">
        <v>1694.92</v>
      </c>
      <c r="P15" s="25">
        <v>1700.25</v>
      </c>
      <c r="Q15" s="25">
        <v>1704.95</v>
      </c>
      <c r="R15" s="25">
        <v>1718.94</v>
      </c>
      <c r="S15" s="25">
        <v>1724.72</v>
      </c>
      <c r="T15" s="25">
        <v>1727.33</v>
      </c>
      <c r="U15" s="25">
        <v>1712.77</v>
      </c>
      <c r="V15" s="25">
        <v>1711.88</v>
      </c>
      <c r="W15" s="25">
        <v>1689.53</v>
      </c>
      <c r="X15" s="25">
        <v>1654.98</v>
      </c>
      <c r="Y15" s="25">
        <v>1525.11</v>
      </c>
      <c r="Z15" s="25">
        <v>1328.84</v>
      </c>
    </row>
    <row r="16" spans="2:34" x14ac:dyDescent="0.25">
      <c r="B16" s="36">
        <v>8</v>
      </c>
      <c r="C16" s="25">
        <v>1293.25</v>
      </c>
      <c r="D16" s="25">
        <v>1240.22</v>
      </c>
      <c r="E16" s="25">
        <v>1203.1400000000001</v>
      </c>
      <c r="F16" s="25">
        <v>1170.69</v>
      </c>
      <c r="G16" s="25">
        <v>1202.68</v>
      </c>
      <c r="H16" s="25">
        <v>1214.03</v>
      </c>
      <c r="I16" s="25">
        <v>1254.95</v>
      </c>
      <c r="J16" s="25">
        <v>1345.65</v>
      </c>
      <c r="K16" s="25">
        <v>1535.15</v>
      </c>
      <c r="L16" s="25">
        <v>1740.91</v>
      </c>
      <c r="M16" s="25">
        <v>1783.33</v>
      </c>
      <c r="N16" s="25">
        <v>1782.39</v>
      </c>
      <c r="O16" s="25">
        <v>1768.25</v>
      </c>
      <c r="P16" s="25">
        <v>1780.82</v>
      </c>
      <c r="Q16" s="25">
        <v>1785.72</v>
      </c>
      <c r="R16" s="25">
        <v>1795.69</v>
      </c>
      <c r="S16" s="25">
        <v>1804.29</v>
      </c>
      <c r="T16" s="25">
        <v>1807.3</v>
      </c>
      <c r="U16" s="25">
        <v>1792.62</v>
      </c>
      <c r="V16" s="25">
        <v>1787.25</v>
      </c>
      <c r="W16" s="25">
        <v>1765.7</v>
      </c>
      <c r="X16" s="25">
        <v>1729.28</v>
      </c>
      <c r="Y16" s="25">
        <v>1531.21</v>
      </c>
      <c r="Z16" s="25">
        <v>1310.06</v>
      </c>
    </row>
    <row r="17" spans="2:26" x14ac:dyDescent="0.25">
      <c r="B17" s="36">
        <v>9</v>
      </c>
      <c r="C17" s="25">
        <v>1287.6099999999999</v>
      </c>
      <c r="D17" s="25">
        <v>1220.4000000000001</v>
      </c>
      <c r="E17" s="25">
        <v>1177.8399999999999</v>
      </c>
      <c r="F17" s="25">
        <v>1170.03</v>
      </c>
      <c r="G17" s="25">
        <v>1215.28</v>
      </c>
      <c r="H17" s="25">
        <v>1351.62</v>
      </c>
      <c r="I17" s="25">
        <v>1599.03</v>
      </c>
      <c r="J17" s="25">
        <v>1866.87</v>
      </c>
      <c r="K17" s="25">
        <v>1881.99</v>
      </c>
      <c r="L17" s="25">
        <v>1887.03</v>
      </c>
      <c r="M17" s="25">
        <v>1882.81</v>
      </c>
      <c r="N17" s="25">
        <v>1880.45</v>
      </c>
      <c r="O17" s="25">
        <v>1870.94</v>
      </c>
      <c r="P17" s="25">
        <v>1880.75</v>
      </c>
      <c r="Q17" s="25">
        <v>1876.25</v>
      </c>
      <c r="R17" s="25">
        <v>1878.77</v>
      </c>
      <c r="S17" s="25">
        <v>1883.08</v>
      </c>
      <c r="T17" s="25">
        <v>1886.95</v>
      </c>
      <c r="U17" s="25">
        <v>1869.6</v>
      </c>
      <c r="V17" s="25">
        <v>1866.99</v>
      </c>
      <c r="W17" s="25">
        <v>1830.93</v>
      </c>
      <c r="X17" s="25">
        <v>1780.02</v>
      </c>
      <c r="Y17" s="25">
        <v>1553.53</v>
      </c>
      <c r="Z17" s="25">
        <v>1297.28</v>
      </c>
    </row>
    <row r="18" spans="2:26" x14ac:dyDescent="0.25">
      <c r="B18" s="36">
        <v>10</v>
      </c>
      <c r="C18" s="25">
        <v>1287.75</v>
      </c>
      <c r="D18" s="25">
        <v>1229.92</v>
      </c>
      <c r="E18" s="25">
        <v>1189.22</v>
      </c>
      <c r="F18" s="25">
        <v>1205.3</v>
      </c>
      <c r="G18" s="25">
        <v>1311.42</v>
      </c>
      <c r="H18" s="25">
        <v>1433.14</v>
      </c>
      <c r="I18" s="25">
        <v>1641.88</v>
      </c>
      <c r="J18" s="25">
        <v>1890.39</v>
      </c>
      <c r="K18" s="25">
        <v>1927.27</v>
      </c>
      <c r="L18" s="25">
        <v>1924.77</v>
      </c>
      <c r="M18" s="25">
        <v>1912.93</v>
      </c>
      <c r="N18" s="25">
        <v>1891.85</v>
      </c>
      <c r="O18" s="25">
        <v>1889.88</v>
      </c>
      <c r="P18" s="25">
        <v>1896.08</v>
      </c>
      <c r="Q18" s="25">
        <v>1901.4</v>
      </c>
      <c r="R18" s="25">
        <v>1906.46</v>
      </c>
      <c r="S18" s="25">
        <v>1903.21</v>
      </c>
      <c r="T18" s="25">
        <v>1909.49</v>
      </c>
      <c r="U18" s="25">
        <v>1892.62</v>
      </c>
      <c r="V18" s="25">
        <v>1892.47</v>
      </c>
      <c r="W18" s="25">
        <v>1866.73</v>
      </c>
      <c r="X18" s="25">
        <v>1806.28</v>
      </c>
      <c r="Y18" s="25">
        <v>1589.52</v>
      </c>
      <c r="Z18" s="25">
        <v>1342.78</v>
      </c>
    </row>
    <row r="19" spans="2:26" x14ac:dyDescent="0.25">
      <c r="B19" s="36">
        <v>11</v>
      </c>
      <c r="C19" s="25">
        <v>1334.53</v>
      </c>
      <c r="D19" s="25">
        <v>1303.8</v>
      </c>
      <c r="E19" s="25">
        <v>1265.24</v>
      </c>
      <c r="F19" s="25">
        <v>1267.6600000000001</v>
      </c>
      <c r="G19" s="25">
        <v>1357.31</v>
      </c>
      <c r="H19" s="25">
        <v>1463.78</v>
      </c>
      <c r="I19" s="25">
        <v>1626.01</v>
      </c>
      <c r="J19" s="25">
        <v>1896.84</v>
      </c>
      <c r="K19" s="25">
        <v>1939.28</v>
      </c>
      <c r="L19" s="25">
        <v>1946.64</v>
      </c>
      <c r="M19" s="25">
        <v>1933.52</v>
      </c>
      <c r="N19" s="25">
        <v>1932.41</v>
      </c>
      <c r="O19" s="25">
        <v>1912.03</v>
      </c>
      <c r="P19" s="25">
        <v>1916.42</v>
      </c>
      <c r="Q19" s="25">
        <v>1916.15</v>
      </c>
      <c r="R19" s="25">
        <v>1922.83</v>
      </c>
      <c r="S19" s="25">
        <v>1922.68</v>
      </c>
      <c r="T19" s="25">
        <v>1921.3</v>
      </c>
      <c r="U19" s="25">
        <v>1912.11</v>
      </c>
      <c r="V19" s="25">
        <v>1912.06</v>
      </c>
      <c r="W19" s="25">
        <v>1910.69</v>
      </c>
      <c r="X19" s="25">
        <v>1889.8</v>
      </c>
      <c r="Y19" s="25">
        <v>1752.04</v>
      </c>
      <c r="Z19" s="25">
        <v>1454.1</v>
      </c>
    </row>
    <row r="20" spans="2:26" x14ac:dyDescent="0.25">
      <c r="B20" s="36">
        <v>12</v>
      </c>
      <c r="C20" s="25">
        <v>1350.77</v>
      </c>
      <c r="D20" s="25">
        <v>1320.83</v>
      </c>
      <c r="E20" s="25">
        <v>1319.31</v>
      </c>
      <c r="F20" s="25">
        <v>1316.88</v>
      </c>
      <c r="G20" s="25">
        <v>1364.49</v>
      </c>
      <c r="H20" s="25">
        <v>1453.71</v>
      </c>
      <c r="I20" s="25">
        <v>1602.82</v>
      </c>
      <c r="J20" s="25">
        <v>1871.44</v>
      </c>
      <c r="K20" s="25">
        <v>1882.61</v>
      </c>
      <c r="L20" s="25">
        <v>1883.55</v>
      </c>
      <c r="M20" s="25">
        <v>1879.39</v>
      </c>
      <c r="N20" s="25">
        <v>1878.01</v>
      </c>
      <c r="O20" s="25">
        <v>1875.92</v>
      </c>
      <c r="P20" s="25">
        <v>1879.64</v>
      </c>
      <c r="Q20" s="25">
        <v>1881.66</v>
      </c>
      <c r="R20" s="25">
        <v>1884.67</v>
      </c>
      <c r="S20" s="25">
        <v>1890.24</v>
      </c>
      <c r="T20" s="25">
        <v>1887.93</v>
      </c>
      <c r="U20" s="25">
        <v>1884.38</v>
      </c>
      <c r="V20" s="25">
        <v>1884.66</v>
      </c>
      <c r="W20" s="25">
        <v>1869.74</v>
      </c>
      <c r="X20" s="25">
        <v>1833.24</v>
      </c>
      <c r="Y20" s="25">
        <v>1678.42</v>
      </c>
      <c r="Z20" s="25">
        <v>1420.09</v>
      </c>
    </row>
    <row r="21" spans="2:26" x14ac:dyDescent="0.25">
      <c r="B21" s="36">
        <v>13</v>
      </c>
      <c r="C21" s="25">
        <v>1392.32</v>
      </c>
      <c r="D21" s="25">
        <v>1356.43</v>
      </c>
      <c r="E21" s="25">
        <v>1344.83</v>
      </c>
      <c r="F21" s="25">
        <v>1350.39</v>
      </c>
      <c r="G21" s="25">
        <v>1417.78</v>
      </c>
      <c r="H21" s="25">
        <v>1519.63</v>
      </c>
      <c r="I21" s="25">
        <v>1816.4</v>
      </c>
      <c r="J21" s="25">
        <v>1908.48</v>
      </c>
      <c r="K21" s="25">
        <v>1939.73</v>
      </c>
      <c r="L21" s="25">
        <v>1944.96</v>
      </c>
      <c r="M21" s="25">
        <v>1932.42</v>
      </c>
      <c r="N21" s="25">
        <v>1930.52</v>
      </c>
      <c r="O21" s="25">
        <v>1922.48</v>
      </c>
      <c r="P21" s="25">
        <v>1930.45</v>
      </c>
      <c r="Q21" s="25">
        <v>1934.48</v>
      </c>
      <c r="R21" s="25">
        <v>1939.76</v>
      </c>
      <c r="S21" s="25">
        <v>1936.38</v>
      </c>
      <c r="T21" s="25">
        <v>1930.58</v>
      </c>
      <c r="U21" s="25">
        <v>1910.36</v>
      </c>
      <c r="V21" s="25">
        <v>1912.65</v>
      </c>
      <c r="W21" s="25">
        <v>1893.04</v>
      </c>
      <c r="X21" s="25">
        <v>1863.35</v>
      </c>
      <c r="Y21" s="25">
        <v>1772.57</v>
      </c>
      <c r="Z21" s="25">
        <v>1578.74</v>
      </c>
    </row>
    <row r="22" spans="2:26" x14ac:dyDescent="0.25">
      <c r="B22" s="36">
        <v>14</v>
      </c>
      <c r="C22" s="25">
        <v>1579.23</v>
      </c>
      <c r="D22" s="25">
        <v>1471.87</v>
      </c>
      <c r="E22" s="25">
        <v>1455.74</v>
      </c>
      <c r="F22" s="25">
        <v>1452.39</v>
      </c>
      <c r="G22" s="25">
        <v>1481.89</v>
      </c>
      <c r="H22" s="25">
        <v>1520.42</v>
      </c>
      <c r="I22" s="25">
        <v>1626.48</v>
      </c>
      <c r="J22" s="25">
        <v>1840.01</v>
      </c>
      <c r="K22" s="25">
        <v>1918.88</v>
      </c>
      <c r="L22" s="25">
        <v>1987.99</v>
      </c>
      <c r="M22" s="25">
        <v>1981.73</v>
      </c>
      <c r="N22" s="25">
        <v>1977.66</v>
      </c>
      <c r="O22" s="25">
        <v>1963.32</v>
      </c>
      <c r="P22" s="25">
        <v>1972.69</v>
      </c>
      <c r="Q22" s="25">
        <v>1983.93</v>
      </c>
      <c r="R22" s="25">
        <v>1993.14</v>
      </c>
      <c r="S22" s="25">
        <v>1996.39</v>
      </c>
      <c r="T22" s="25">
        <v>1996.74</v>
      </c>
      <c r="U22" s="25">
        <v>1972.15</v>
      </c>
      <c r="V22" s="25">
        <v>1966.45</v>
      </c>
      <c r="W22" s="25">
        <v>1962.88</v>
      </c>
      <c r="X22" s="25">
        <v>1849.37</v>
      </c>
      <c r="Y22" s="25">
        <v>1792.8</v>
      </c>
      <c r="Z22" s="25">
        <v>1594.17</v>
      </c>
    </row>
    <row r="23" spans="2:26" x14ac:dyDescent="0.25">
      <c r="B23" s="36">
        <v>15</v>
      </c>
      <c r="C23" s="25">
        <v>1470.23</v>
      </c>
      <c r="D23" s="25">
        <v>1434.07</v>
      </c>
      <c r="E23" s="25">
        <v>1388.78</v>
      </c>
      <c r="F23" s="25">
        <v>1382.89</v>
      </c>
      <c r="G23" s="25">
        <v>1397.02</v>
      </c>
      <c r="H23" s="25">
        <v>1439.21</v>
      </c>
      <c r="I23" s="25">
        <v>1485.59</v>
      </c>
      <c r="J23" s="25">
        <v>1680.47</v>
      </c>
      <c r="K23" s="25">
        <v>1842.84</v>
      </c>
      <c r="L23" s="25">
        <v>1906.65</v>
      </c>
      <c r="M23" s="25">
        <v>1921.81</v>
      </c>
      <c r="N23" s="25">
        <v>1918.84</v>
      </c>
      <c r="O23" s="25">
        <v>1912.73</v>
      </c>
      <c r="P23" s="25">
        <v>1924.86</v>
      </c>
      <c r="Q23" s="25">
        <v>1937.77</v>
      </c>
      <c r="R23" s="25">
        <v>1953.89</v>
      </c>
      <c r="S23" s="25">
        <v>1958.98</v>
      </c>
      <c r="T23" s="25">
        <v>1964.27</v>
      </c>
      <c r="U23" s="25">
        <v>1943.69</v>
      </c>
      <c r="V23" s="25">
        <v>1940.19</v>
      </c>
      <c r="W23" s="25">
        <v>1897.71</v>
      </c>
      <c r="X23" s="25">
        <v>1834.3</v>
      </c>
      <c r="Y23" s="25">
        <v>1780.59</v>
      </c>
      <c r="Z23" s="25">
        <v>1586.6</v>
      </c>
    </row>
    <row r="24" spans="2:26" x14ac:dyDescent="0.25">
      <c r="B24" s="36">
        <v>16</v>
      </c>
      <c r="C24" s="25">
        <v>1457.94</v>
      </c>
      <c r="D24" s="25">
        <v>1425.24</v>
      </c>
      <c r="E24" s="25">
        <v>1386.74</v>
      </c>
      <c r="F24" s="25">
        <v>1375.21</v>
      </c>
      <c r="G24" s="25">
        <v>1434.2</v>
      </c>
      <c r="H24" s="25">
        <v>1550.71</v>
      </c>
      <c r="I24" s="25">
        <v>1806.03</v>
      </c>
      <c r="J24" s="25">
        <v>1887.42</v>
      </c>
      <c r="K24" s="25">
        <v>1973.09</v>
      </c>
      <c r="L24" s="25">
        <v>1961.71</v>
      </c>
      <c r="M24" s="25">
        <v>1951.67</v>
      </c>
      <c r="N24" s="25">
        <v>1946.15</v>
      </c>
      <c r="O24" s="25">
        <v>1939.84</v>
      </c>
      <c r="P24" s="25">
        <v>1951.98</v>
      </c>
      <c r="Q24" s="25">
        <v>1954.58</v>
      </c>
      <c r="R24" s="25">
        <v>1958.41</v>
      </c>
      <c r="S24" s="25">
        <v>1961.06</v>
      </c>
      <c r="T24" s="25">
        <v>1956.07</v>
      </c>
      <c r="U24" s="25">
        <v>1918.22</v>
      </c>
      <c r="V24" s="25">
        <v>1943.81</v>
      </c>
      <c r="W24" s="25">
        <v>1876.17</v>
      </c>
      <c r="X24" s="25">
        <v>1817.92</v>
      </c>
      <c r="Y24" s="25">
        <v>1699.77</v>
      </c>
      <c r="Z24" s="25">
        <v>1460.06</v>
      </c>
    </row>
    <row r="25" spans="2:26" x14ac:dyDescent="0.25">
      <c r="B25" s="36">
        <v>17</v>
      </c>
      <c r="C25" s="25">
        <v>1327.49</v>
      </c>
      <c r="D25" s="25">
        <v>1313.39</v>
      </c>
      <c r="E25" s="25">
        <v>1308.3599999999999</v>
      </c>
      <c r="F25" s="25">
        <v>1322.15</v>
      </c>
      <c r="G25" s="25">
        <v>1368.6</v>
      </c>
      <c r="H25" s="25">
        <v>1444.34</v>
      </c>
      <c r="I25" s="25">
        <v>1667.74</v>
      </c>
      <c r="J25" s="25">
        <v>1869.57</v>
      </c>
      <c r="K25" s="25">
        <v>1868.6</v>
      </c>
      <c r="L25" s="25">
        <v>1869.9</v>
      </c>
      <c r="M25" s="25">
        <v>1863.5</v>
      </c>
      <c r="N25" s="25">
        <v>1865.04</v>
      </c>
      <c r="O25" s="25">
        <v>1862.05</v>
      </c>
      <c r="P25" s="25">
        <v>1867.2</v>
      </c>
      <c r="Q25" s="25">
        <v>1870.94</v>
      </c>
      <c r="R25" s="25">
        <v>1873.45</v>
      </c>
      <c r="S25" s="25">
        <v>1876.82</v>
      </c>
      <c r="T25" s="25">
        <v>1881.03</v>
      </c>
      <c r="U25" s="25">
        <v>1872.07</v>
      </c>
      <c r="V25" s="25">
        <v>1872.16</v>
      </c>
      <c r="W25" s="25">
        <v>1851.95</v>
      </c>
      <c r="X25" s="25">
        <v>1830.78</v>
      </c>
      <c r="Y25" s="25">
        <v>1627.19</v>
      </c>
      <c r="Z25" s="25">
        <v>1416.18</v>
      </c>
    </row>
    <row r="26" spans="2:26" x14ac:dyDescent="0.25">
      <c r="B26" s="36">
        <v>18</v>
      </c>
      <c r="C26" s="25">
        <v>1368.4</v>
      </c>
      <c r="D26" s="25">
        <v>1349.49</v>
      </c>
      <c r="E26" s="25">
        <v>1338.59</v>
      </c>
      <c r="F26" s="25">
        <v>1346.47</v>
      </c>
      <c r="G26" s="25">
        <v>1402.15</v>
      </c>
      <c r="H26" s="25">
        <v>1477.98</v>
      </c>
      <c r="I26" s="25">
        <v>1750.76</v>
      </c>
      <c r="J26" s="25">
        <v>1870.7</v>
      </c>
      <c r="K26" s="25">
        <v>1887.59</v>
      </c>
      <c r="L26" s="25">
        <v>1884.19</v>
      </c>
      <c r="M26" s="25">
        <v>1877.08</v>
      </c>
      <c r="N26" s="25">
        <v>1879.09</v>
      </c>
      <c r="O26" s="25">
        <v>1874.53</v>
      </c>
      <c r="P26" s="25">
        <v>1880.18</v>
      </c>
      <c r="Q26" s="25">
        <v>1889.6</v>
      </c>
      <c r="R26" s="25">
        <v>1888.26</v>
      </c>
      <c r="S26" s="25">
        <v>1886.34</v>
      </c>
      <c r="T26" s="25">
        <v>1892.72</v>
      </c>
      <c r="U26" s="25">
        <v>1884.74</v>
      </c>
      <c r="V26" s="25">
        <v>1887.79</v>
      </c>
      <c r="W26" s="25">
        <v>1870.54</v>
      </c>
      <c r="X26" s="25">
        <v>1802.92</v>
      </c>
      <c r="Y26" s="25">
        <v>1604.58</v>
      </c>
      <c r="Z26" s="25">
        <v>1373.45</v>
      </c>
    </row>
    <row r="27" spans="2:26" x14ac:dyDescent="0.25">
      <c r="B27" s="36">
        <v>19</v>
      </c>
      <c r="C27" s="25">
        <v>1373.23</v>
      </c>
      <c r="D27" s="25">
        <v>1360.35</v>
      </c>
      <c r="E27" s="25">
        <v>1349.46</v>
      </c>
      <c r="F27" s="25">
        <v>1364.65</v>
      </c>
      <c r="G27" s="25">
        <v>1421.98</v>
      </c>
      <c r="H27" s="25">
        <v>1488.31</v>
      </c>
      <c r="I27" s="25">
        <v>1836.39</v>
      </c>
      <c r="J27" s="25">
        <v>1909.22</v>
      </c>
      <c r="K27" s="25">
        <v>1917.55</v>
      </c>
      <c r="L27" s="25">
        <v>1908.22</v>
      </c>
      <c r="M27" s="25">
        <v>1898.14</v>
      </c>
      <c r="N27" s="25">
        <v>1900.69</v>
      </c>
      <c r="O27" s="25">
        <v>1894.84</v>
      </c>
      <c r="P27" s="25">
        <v>1900.79</v>
      </c>
      <c r="Q27" s="25">
        <v>1915.16</v>
      </c>
      <c r="R27" s="25">
        <v>1913.84</v>
      </c>
      <c r="S27" s="25">
        <v>1913.95</v>
      </c>
      <c r="T27" s="25">
        <v>1922.79</v>
      </c>
      <c r="U27" s="25">
        <v>1908.15</v>
      </c>
      <c r="V27" s="25">
        <v>1911.8</v>
      </c>
      <c r="W27" s="25">
        <v>1905.81</v>
      </c>
      <c r="X27" s="25">
        <v>1872.56</v>
      </c>
      <c r="Y27" s="25">
        <v>1678.96</v>
      </c>
      <c r="Z27" s="25">
        <v>1388.44</v>
      </c>
    </row>
    <row r="28" spans="2:26" x14ac:dyDescent="0.25">
      <c r="B28" s="36">
        <v>20</v>
      </c>
      <c r="C28" s="25">
        <v>1362.31</v>
      </c>
      <c r="D28" s="25">
        <v>1346.55</v>
      </c>
      <c r="E28" s="25">
        <v>1327.91</v>
      </c>
      <c r="F28" s="25">
        <v>1323.07</v>
      </c>
      <c r="G28" s="25">
        <v>1395.7</v>
      </c>
      <c r="H28" s="25">
        <v>1465.62</v>
      </c>
      <c r="I28" s="25">
        <v>1781.73</v>
      </c>
      <c r="J28" s="25">
        <v>1891.89</v>
      </c>
      <c r="K28" s="25">
        <v>1901.3</v>
      </c>
      <c r="L28" s="25">
        <v>1890.59</v>
      </c>
      <c r="M28" s="25">
        <v>1881.5</v>
      </c>
      <c r="N28" s="25">
        <v>1879.52</v>
      </c>
      <c r="O28" s="25">
        <v>1877.46</v>
      </c>
      <c r="P28" s="25">
        <v>1882.71</v>
      </c>
      <c r="Q28" s="25">
        <v>1890.32</v>
      </c>
      <c r="R28" s="25">
        <v>1894.18</v>
      </c>
      <c r="S28" s="25">
        <v>1901.17</v>
      </c>
      <c r="T28" s="25">
        <v>1902.26</v>
      </c>
      <c r="U28" s="25">
        <v>1900.25</v>
      </c>
      <c r="V28" s="25">
        <v>1909.36</v>
      </c>
      <c r="W28" s="25">
        <v>1892.49</v>
      </c>
      <c r="X28" s="25">
        <v>1834.36</v>
      </c>
      <c r="Y28" s="25">
        <v>1665.56</v>
      </c>
      <c r="Z28" s="25">
        <v>1410.52</v>
      </c>
    </row>
    <row r="29" spans="2:26" x14ac:dyDescent="0.25">
      <c r="B29" s="36">
        <v>21</v>
      </c>
      <c r="C29" s="25">
        <v>1470.84</v>
      </c>
      <c r="D29" s="25">
        <v>1433.38</v>
      </c>
      <c r="E29" s="25">
        <v>1398.7</v>
      </c>
      <c r="F29" s="25">
        <v>1386.81</v>
      </c>
      <c r="G29" s="25">
        <v>1421.35</v>
      </c>
      <c r="H29" s="25">
        <v>1455.5</v>
      </c>
      <c r="I29" s="25">
        <v>1539.29</v>
      </c>
      <c r="J29" s="25">
        <v>1818.5</v>
      </c>
      <c r="K29" s="25">
        <v>1915.02</v>
      </c>
      <c r="L29" s="25">
        <v>1941.8</v>
      </c>
      <c r="M29" s="25">
        <v>1933.48</v>
      </c>
      <c r="N29" s="25">
        <v>1928.69</v>
      </c>
      <c r="O29" s="25">
        <v>1920.06</v>
      </c>
      <c r="P29" s="25">
        <v>1931.49</v>
      </c>
      <c r="Q29" s="25">
        <v>1944.42</v>
      </c>
      <c r="R29" s="25">
        <v>1958.69</v>
      </c>
      <c r="S29" s="25">
        <v>1964.1</v>
      </c>
      <c r="T29" s="25">
        <v>1965.35</v>
      </c>
      <c r="U29" s="25">
        <v>1957.03</v>
      </c>
      <c r="V29" s="25">
        <v>1942.89</v>
      </c>
      <c r="W29" s="25">
        <v>1923.1</v>
      </c>
      <c r="X29" s="25">
        <v>1840.93</v>
      </c>
      <c r="Y29" s="25">
        <v>1705.63</v>
      </c>
      <c r="Z29" s="25">
        <v>1437.23</v>
      </c>
    </row>
    <row r="30" spans="2:26" x14ac:dyDescent="0.25">
      <c r="B30" s="36">
        <v>22</v>
      </c>
      <c r="C30" s="25">
        <v>1421.46</v>
      </c>
      <c r="D30" s="25">
        <v>1380.96</v>
      </c>
      <c r="E30" s="25">
        <v>1368.3</v>
      </c>
      <c r="F30" s="25">
        <v>1346.09</v>
      </c>
      <c r="G30" s="25">
        <v>1385.57</v>
      </c>
      <c r="H30" s="25">
        <v>1400.82</v>
      </c>
      <c r="I30" s="25">
        <v>1451.7</v>
      </c>
      <c r="J30" s="25">
        <v>1565.28</v>
      </c>
      <c r="K30" s="25">
        <v>1773.02</v>
      </c>
      <c r="L30" s="25">
        <v>1857.75</v>
      </c>
      <c r="M30" s="25">
        <v>1867.09</v>
      </c>
      <c r="N30" s="25">
        <v>1866.44</v>
      </c>
      <c r="O30" s="25">
        <v>1860.95</v>
      </c>
      <c r="P30" s="25">
        <v>1873.16</v>
      </c>
      <c r="Q30" s="25">
        <v>1891.98</v>
      </c>
      <c r="R30" s="25">
        <v>1916.52</v>
      </c>
      <c r="S30" s="25">
        <v>1927.37</v>
      </c>
      <c r="T30" s="25">
        <v>1932.27</v>
      </c>
      <c r="U30" s="25">
        <v>1923.45</v>
      </c>
      <c r="V30" s="25">
        <v>1917.6</v>
      </c>
      <c r="W30" s="25">
        <v>1891.48</v>
      </c>
      <c r="X30" s="25">
        <v>1848.34</v>
      </c>
      <c r="Y30" s="25">
        <v>1670.33</v>
      </c>
      <c r="Z30" s="25">
        <v>1428.48</v>
      </c>
    </row>
    <row r="31" spans="2:26" x14ac:dyDescent="0.25">
      <c r="B31" s="36">
        <v>23</v>
      </c>
      <c r="C31" s="25">
        <v>1397.6</v>
      </c>
      <c r="D31" s="25">
        <v>1376.24</v>
      </c>
      <c r="E31" s="25">
        <v>1340.42</v>
      </c>
      <c r="F31" s="25">
        <v>1336.76</v>
      </c>
      <c r="G31" s="25">
        <v>1403.04</v>
      </c>
      <c r="H31" s="25">
        <v>1491.31</v>
      </c>
      <c r="I31" s="25">
        <v>1717.7</v>
      </c>
      <c r="J31" s="25">
        <v>1912.42</v>
      </c>
      <c r="K31" s="25">
        <v>1950.87</v>
      </c>
      <c r="L31" s="25">
        <v>1936.66</v>
      </c>
      <c r="M31" s="25">
        <v>1919.01</v>
      </c>
      <c r="N31" s="25">
        <v>1922.66</v>
      </c>
      <c r="O31" s="25">
        <v>1914.33</v>
      </c>
      <c r="P31" s="25">
        <v>1923.53</v>
      </c>
      <c r="Q31" s="25">
        <v>1934.87</v>
      </c>
      <c r="R31" s="25">
        <v>1942.2</v>
      </c>
      <c r="S31" s="25">
        <v>1947.63</v>
      </c>
      <c r="T31" s="25">
        <v>1950.68</v>
      </c>
      <c r="U31" s="25">
        <v>1942.93</v>
      </c>
      <c r="V31" s="25">
        <v>1941.43</v>
      </c>
      <c r="W31" s="25">
        <v>1920.91</v>
      </c>
      <c r="X31" s="25">
        <v>1817.31</v>
      </c>
      <c r="Y31" s="25">
        <v>1642.71</v>
      </c>
      <c r="Z31" s="25">
        <v>1382.09</v>
      </c>
    </row>
    <row r="32" spans="2:26" x14ac:dyDescent="0.25">
      <c r="B32" s="36">
        <v>24</v>
      </c>
      <c r="C32" s="25">
        <v>1372.33</v>
      </c>
      <c r="D32" s="25">
        <v>1337.39</v>
      </c>
      <c r="E32" s="25">
        <v>1331.71</v>
      </c>
      <c r="F32" s="25">
        <v>1344.68</v>
      </c>
      <c r="G32" s="25">
        <v>1416.34</v>
      </c>
      <c r="H32" s="25">
        <v>1507.67</v>
      </c>
      <c r="I32" s="25">
        <v>1819.55</v>
      </c>
      <c r="J32" s="25">
        <v>1918.51</v>
      </c>
      <c r="K32" s="25">
        <v>1936.23</v>
      </c>
      <c r="L32" s="25">
        <v>1921.01</v>
      </c>
      <c r="M32" s="25">
        <v>1902.07</v>
      </c>
      <c r="N32" s="25">
        <v>1899.75</v>
      </c>
      <c r="O32" s="25">
        <v>1894.16</v>
      </c>
      <c r="P32" s="25">
        <v>1898.98</v>
      </c>
      <c r="Q32" s="25">
        <v>1913.67</v>
      </c>
      <c r="R32" s="25">
        <v>1923.59</v>
      </c>
      <c r="S32" s="25">
        <v>1930.09</v>
      </c>
      <c r="T32" s="25">
        <v>1930.51</v>
      </c>
      <c r="U32" s="25">
        <v>1921.11</v>
      </c>
      <c r="V32" s="25">
        <v>1918.49</v>
      </c>
      <c r="W32" s="25">
        <v>1903.78</v>
      </c>
      <c r="X32" s="25">
        <v>1862.34</v>
      </c>
      <c r="Y32" s="25">
        <v>1748.68</v>
      </c>
      <c r="Z32" s="25">
        <v>1426.67</v>
      </c>
    </row>
    <row r="33" spans="2:26" x14ac:dyDescent="0.25">
      <c r="B33" s="36">
        <v>25</v>
      </c>
      <c r="C33" s="25">
        <v>1384.11</v>
      </c>
      <c r="D33" s="25">
        <v>1365.71</v>
      </c>
      <c r="E33" s="25">
        <v>1350.35</v>
      </c>
      <c r="F33" s="25">
        <v>1362.14</v>
      </c>
      <c r="G33" s="25">
        <v>1448.69</v>
      </c>
      <c r="H33" s="25">
        <v>1524.96</v>
      </c>
      <c r="I33" s="25">
        <v>1829.48</v>
      </c>
      <c r="J33" s="25">
        <v>1967.66</v>
      </c>
      <c r="K33" s="25">
        <v>1990.14</v>
      </c>
      <c r="L33" s="25">
        <v>1976.7</v>
      </c>
      <c r="M33" s="25">
        <v>1950.75</v>
      </c>
      <c r="N33" s="25">
        <v>1950.16</v>
      </c>
      <c r="O33" s="25">
        <v>1944.51</v>
      </c>
      <c r="P33" s="25">
        <v>1954.68</v>
      </c>
      <c r="Q33" s="25">
        <v>1966.83</v>
      </c>
      <c r="R33" s="25">
        <v>1968.03</v>
      </c>
      <c r="S33" s="25">
        <v>1977.04</v>
      </c>
      <c r="T33" s="25">
        <v>1981.62</v>
      </c>
      <c r="U33" s="25">
        <v>1970.38</v>
      </c>
      <c r="V33" s="25">
        <v>1970.01</v>
      </c>
      <c r="W33" s="25">
        <v>1939.82</v>
      </c>
      <c r="X33" s="25">
        <v>1857.85</v>
      </c>
      <c r="Y33" s="25">
        <v>1748.55</v>
      </c>
      <c r="Z33" s="25">
        <v>1446.46</v>
      </c>
    </row>
    <row r="34" spans="2:26" x14ac:dyDescent="0.25">
      <c r="B34" s="36">
        <v>26</v>
      </c>
      <c r="C34" s="25">
        <v>1431.41</v>
      </c>
      <c r="D34" s="25">
        <v>1417.51</v>
      </c>
      <c r="E34" s="25">
        <v>1391.32</v>
      </c>
      <c r="F34" s="25">
        <v>1421.34</v>
      </c>
      <c r="G34" s="25">
        <v>1510.14</v>
      </c>
      <c r="H34" s="25">
        <v>1677.65</v>
      </c>
      <c r="I34" s="25">
        <v>1863.55</v>
      </c>
      <c r="J34" s="25">
        <v>1987.39</v>
      </c>
      <c r="K34" s="25">
        <v>1998.03</v>
      </c>
      <c r="L34" s="25">
        <v>1980.63</v>
      </c>
      <c r="M34" s="25">
        <v>1957.66</v>
      </c>
      <c r="N34" s="25">
        <v>1956.48</v>
      </c>
      <c r="O34" s="25">
        <v>1951.92</v>
      </c>
      <c r="P34" s="25">
        <v>1964.17</v>
      </c>
      <c r="Q34" s="25">
        <v>1983.06</v>
      </c>
      <c r="R34" s="25">
        <v>1985.07</v>
      </c>
      <c r="S34" s="25">
        <v>1995.97</v>
      </c>
      <c r="T34" s="25">
        <v>1996.56</v>
      </c>
      <c r="U34" s="25">
        <v>1984.9</v>
      </c>
      <c r="V34" s="25">
        <v>1973.73</v>
      </c>
      <c r="W34" s="25">
        <v>1946.86</v>
      </c>
      <c r="X34" s="25">
        <v>1845.15</v>
      </c>
      <c r="Y34" s="25">
        <v>1762.42</v>
      </c>
      <c r="Z34" s="25">
        <v>1471.4</v>
      </c>
    </row>
    <row r="35" spans="2:26" x14ac:dyDescent="0.25">
      <c r="B35" s="36">
        <v>27</v>
      </c>
      <c r="C35" s="25">
        <v>1449.14</v>
      </c>
      <c r="D35" s="25">
        <v>1433.9</v>
      </c>
      <c r="E35" s="25">
        <v>1424.71</v>
      </c>
      <c r="F35" s="25">
        <v>1434.64</v>
      </c>
      <c r="G35" s="25">
        <v>1553.34</v>
      </c>
      <c r="H35" s="25">
        <v>1676.32</v>
      </c>
      <c r="I35" s="25">
        <v>1874.83</v>
      </c>
      <c r="J35" s="25">
        <v>2070.1999999999998</v>
      </c>
      <c r="K35" s="25">
        <v>2073.13</v>
      </c>
      <c r="L35" s="25">
        <v>2046.8</v>
      </c>
      <c r="M35" s="25">
        <v>2027.68</v>
      </c>
      <c r="N35" s="25">
        <v>2031.55</v>
      </c>
      <c r="O35" s="25">
        <v>2027.83</v>
      </c>
      <c r="P35" s="25">
        <v>2037.45</v>
      </c>
      <c r="Q35" s="25">
        <v>2056.41</v>
      </c>
      <c r="R35" s="25">
        <v>2047.94</v>
      </c>
      <c r="S35" s="25">
        <v>2056.17</v>
      </c>
      <c r="T35" s="25">
        <v>2056.87</v>
      </c>
      <c r="U35" s="25">
        <v>2040.84</v>
      </c>
      <c r="V35" s="25">
        <v>2032.84</v>
      </c>
      <c r="W35" s="25">
        <v>2020.51</v>
      </c>
      <c r="X35" s="25">
        <v>1922.27</v>
      </c>
      <c r="Y35" s="25">
        <v>1800.66</v>
      </c>
      <c r="Z35" s="25">
        <v>1572.39</v>
      </c>
    </row>
    <row r="36" spans="2:26" x14ac:dyDescent="0.25">
      <c r="B36" s="36">
        <v>28</v>
      </c>
      <c r="C36" s="25">
        <v>1586.22</v>
      </c>
      <c r="D36" s="25">
        <v>1492.9</v>
      </c>
      <c r="E36" s="25">
        <v>1464.02</v>
      </c>
      <c r="F36" s="25">
        <v>1450.74</v>
      </c>
      <c r="G36" s="25">
        <v>1497.11</v>
      </c>
      <c r="H36" s="25">
        <v>1569.84</v>
      </c>
      <c r="I36" s="25">
        <v>1684.04</v>
      </c>
      <c r="J36" s="25">
        <v>1850.24</v>
      </c>
      <c r="K36" s="25">
        <v>1955.59</v>
      </c>
      <c r="L36" s="25">
        <v>2051.85</v>
      </c>
      <c r="M36" s="25">
        <v>2039.49</v>
      </c>
      <c r="N36" s="25">
        <v>2028.67</v>
      </c>
      <c r="O36" s="25">
        <v>2023.64</v>
      </c>
      <c r="P36" s="25">
        <v>2039.29</v>
      </c>
      <c r="Q36" s="25">
        <v>2095.27</v>
      </c>
      <c r="R36" s="25">
        <v>2105.4699999999998</v>
      </c>
      <c r="S36" s="25">
        <v>2118.64</v>
      </c>
      <c r="T36" s="25">
        <v>2118.3000000000002</v>
      </c>
      <c r="U36" s="25">
        <v>2085.09</v>
      </c>
      <c r="V36" s="25">
        <v>2060.94</v>
      </c>
      <c r="W36" s="25">
        <v>2022.36</v>
      </c>
      <c r="X36" s="25">
        <v>1881.23</v>
      </c>
      <c r="Y36" s="25">
        <v>1793.6</v>
      </c>
      <c r="Z36" s="25">
        <v>1584.22</v>
      </c>
    </row>
    <row r="37" spans="2:26" x14ac:dyDescent="0.25">
      <c r="B37" s="36">
        <v>29</v>
      </c>
      <c r="C37" s="25">
        <v>1570.45</v>
      </c>
      <c r="D37" s="25">
        <v>1491.22</v>
      </c>
      <c r="E37" s="25">
        <v>1434.36</v>
      </c>
      <c r="F37" s="25">
        <v>1450.09</v>
      </c>
      <c r="G37" s="25">
        <v>1500.27</v>
      </c>
      <c r="H37" s="25">
        <v>1553.67</v>
      </c>
      <c r="I37" s="25">
        <v>1662.8</v>
      </c>
      <c r="J37" s="25">
        <v>1778.42</v>
      </c>
      <c r="K37" s="25">
        <v>1947.09</v>
      </c>
      <c r="L37" s="25">
        <v>2040.52</v>
      </c>
      <c r="M37" s="25">
        <v>2099.4699999999998</v>
      </c>
      <c r="N37" s="25">
        <v>2098.5500000000002</v>
      </c>
      <c r="O37" s="25">
        <v>2096.0700000000002</v>
      </c>
      <c r="P37" s="25">
        <v>2108.98</v>
      </c>
      <c r="Q37" s="25">
        <v>2136.04</v>
      </c>
      <c r="R37" s="25">
        <v>2145.0100000000002</v>
      </c>
      <c r="S37" s="25">
        <v>2164.23</v>
      </c>
      <c r="T37" s="25">
        <v>2175.5300000000002</v>
      </c>
      <c r="U37" s="25">
        <v>2164.9499999999998</v>
      </c>
      <c r="V37" s="25">
        <v>2160.2199999999998</v>
      </c>
      <c r="W37" s="25">
        <v>2127.64</v>
      </c>
      <c r="X37" s="25">
        <v>1997.44</v>
      </c>
      <c r="Y37" s="25">
        <v>1808.96</v>
      </c>
      <c r="Z37" s="25">
        <v>1609.43</v>
      </c>
    </row>
    <row r="38" spans="2:26" x14ac:dyDescent="0.25">
      <c r="B38" s="36">
        <v>30</v>
      </c>
      <c r="C38" s="25">
        <v>1498.18</v>
      </c>
      <c r="D38" s="25">
        <v>1448.8</v>
      </c>
      <c r="E38" s="25">
        <v>1388.94</v>
      </c>
      <c r="F38" s="25">
        <v>1383.45</v>
      </c>
      <c r="G38" s="25">
        <v>1454.61</v>
      </c>
      <c r="H38" s="25">
        <v>1617.48</v>
      </c>
      <c r="I38" s="25">
        <v>1833.52</v>
      </c>
      <c r="J38" s="25">
        <v>1939.31</v>
      </c>
      <c r="K38" s="25">
        <v>1982.71</v>
      </c>
      <c r="L38" s="25">
        <v>1946.99</v>
      </c>
      <c r="M38" s="25">
        <v>1930.43</v>
      </c>
      <c r="N38" s="25">
        <v>1931.48</v>
      </c>
      <c r="O38" s="25">
        <v>1932.57</v>
      </c>
      <c r="P38" s="25">
        <v>1942.76</v>
      </c>
      <c r="Q38" s="25">
        <v>1954.49</v>
      </c>
      <c r="R38" s="25">
        <v>1958.18</v>
      </c>
      <c r="S38" s="25">
        <v>1968.64</v>
      </c>
      <c r="T38" s="25">
        <v>1975.29</v>
      </c>
      <c r="U38" s="25">
        <v>1967.12</v>
      </c>
      <c r="V38" s="25">
        <v>1961.78</v>
      </c>
      <c r="W38" s="25">
        <v>1914.85</v>
      </c>
      <c r="X38" s="25">
        <v>1810.48</v>
      </c>
      <c r="Y38" s="25">
        <v>1691.35</v>
      </c>
      <c r="Z38" s="25">
        <v>1450.47</v>
      </c>
    </row>
    <row r="39" spans="2:26" x14ac:dyDescent="0.25">
      <c r="B39" s="36">
        <v>31</v>
      </c>
      <c r="C39" s="25">
        <v>1340.23</v>
      </c>
      <c r="D39" s="25">
        <v>1322.41</v>
      </c>
      <c r="E39" s="25">
        <v>1328.45</v>
      </c>
      <c r="F39" s="25">
        <v>1318.2</v>
      </c>
      <c r="G39" s="25">
        <v>1377.17</v>
      </c>
      <c r="H39" s="25">
        <v>1423.07</v>
      </c>
      <c r="I39" s="25">
        <v>1663.7</v>
      </c>
      <c r="J39" s="25">
        <v>1808.98</v>
      </c>
      <c r="K39" s="25">
        <v>1805.87</v>
      </c>
      <c r="L39" s="25">
        <v>1794.24</v>
      </c>
      <c r="M39" s="25">
        <v>1776.04</v>
      </c>
      <c r="N39" s="25">
        <v>1777.48</v>
      </c>
      <c r="O39" s="25">
        <v>1770.58</v>
      </c>
      <c r="P39" s="25">
        <v>1775.16</v>
      </c>
      <c r="Q39" s="25">
        <v>1787.99</v>
      </c>
      <c r="R39" s="25">
        <v>1793.28</v>
      </c>
      <c r="S39" s="25">
        <v>1798.07</v>
      </c>
      <c r="T39" s="25">
        <v>1799.44</v>
      </c>
      <c r="U39" s="25">
        <v>1790.65</v>
      </c>
      <c r="V39" s="25">
        <v>1787.7</v>
      </c>
      <c r="W39" s="25">
        <v>1770.39</v>
      </c>
      <c r="X39" s="25">
        <v>1697.7</v>
      </c>
      <c r="Y39" s="25">
        <v>1514.54</v>
      </c>
      <c r="Z39" s="25">
        <v>1353.87</v>
      </c>
    </row>
    <row r="43" spans="2:26" x14ac:dyDescent="0.25">
      <c r="B43" s="233" t="s">
        <v>14</v>
      </c>
      <c r="C43" s="235" t="s">
        <v>130</v>
      </c>
      <c r="D43" s="236"/>
      <c r="E43" s="236"/>
      <c r="F43" s="236"/>
      <c r="G43" s="236"/>
      <c r="H43" s="236"/>
      <c r="I43" s="236"/>
      <c r="J43" s="236"/>
      <c r="K43" s="236"/>
      <c r="L43" s="236"/>
      <c r="M43" s="236"/>
      <c r="N43" s="236"/>
      <c r="O43" s="236"/>
      <c r="P43" s="236"/>
      <c r="Q43" s="236"/>
      <c r="R43" s="236"/>
      <c r="S43" s="236"/>
      <c r="T43" s="236"/>
      <c r="U43" s="236"/>
      <c r="V43" s="236"/>
      <c r="W43" s="236"/>
      <c r="X43" s="236"/>
      <c r="Y43" s="236"/>
      <c r="Z43" s="237"/>
    </row>
    <row r="44" spans="2:26" x14ac:dyDescent="0.25">
      <c r="B44" s="234"/>
      <c r="C44" s="36" t="s">
        <v>15</v>
      </c>
      <c r="D44" s="36" t="s">
        <v>16</v>
      </c>
      <c r="E44" s="36" t="s">
        <v>17</v>
      </c>
      <c r="F44" s="36" t="s">
        <v>38</v>
      </c>
      <c r="G44" s="36" t="s">
        <v>18</v>
      </c>
      <c r="H44" s="36" t="s">
        <v>19</v>
      </c>
      <c r="I44" s="36" t="s">
        <v>20</v>
      </c>
      <c r="J44" s="36" t="s">
        <v>21</v>
      </c>
      <c r="K44" s="36" t="s">
        <v>22</v>
      </c>
      <c r="L44" s="36" t="s">
        <v>23</v>
      </c>
      <c r="M44" s="36" t="s">
        <v>24</v>
      </c>
      <c r="N44" s="36" t="s">
        <v>25</v>
      </c>
      <c r="O44" s="36" t="s">
        <v>26</v>
      </c>
      <c r="P44" s="36" t="s">
        <v>27</v>
      </c>
      <c r="Q44" s="36" t="s">
        <v>28</v>
      </c>
      <c r="R44" s="36" t="s">
        <v>29</v>
      </c>
      <c r="S44" s="36" t="s">
        <v>30</v>
      </c>
      <c r="T44" s="36" t="s">
        <v>31</v>
      </c>
      <c r="U44" s="36" t="s">
        <v>32</v>
      </c>
      <c r="V44" s="36" t="s">
        <v>33</v>
      </c>
      <c r="W44" s="36" t="s">
        <v>34</v>
      </c>
      <c r="X44" s="36" t="s">
        <v>35</v>
      </c>
      <c r="Y44" s="36" t="s">
        <v>36</v>
      </c>
      <c r="Z44" s="36" t="s">
        <v>37</v>
      </c>
    </row>
    <row r="45" spans="2:26" x14ac:dyDescent="0.25">
      <c r="B45" s="36">
        <v>1</v>
      </c>
      <c r="C45" s="25">
        <f>C9</f>
        <v>1452.45</v>
      </c>
      <c r="D45" s="25">
        <f t="shared" ref="D45:Z45" si="0">D9</f>
        <v>1407.31</v>
      </c>
      <c r="E45" s="25">
        <f t="shared" si="0"/>
        <v>1434.52</v>
      </c>
      <c r="F45" s="25">
        <f t="shared" si="0"/>
        <v>1391.05</v>
      </c>
      <c r="G45" s="25">
        <f t="shared" si="0"/>
        <v>1374.76</v>
      </c>
      <c r="H45" s="25">
        <f t="shared" si="0"/>
        <v>1380.72</v>
      </c>
      <c r="I45" s="25">
        <f t="shared" si="0"/>
        <v>1381.4</v>
      </c>
      <c r="J45" s="25">
        <f t="shared" si="0"/>
        <v>1376.18</v>
      </c>
      <c r="K45" s="25">
        <f t="shared" si="0"/>
        <v>1363.61</v>
      </c>
      <c r="L45" s="25">
        <f t="shared" si="0"/>
        <v>1393.85</v>
      </c>
      <c r="M45" s="25">
        <f t="shared" si="0"/>
        <v>1481.78</v>
      </c>
      <c r="N45" s="25">
        <f t="shared" si="0"/>
        <v>1497.19</v>
      </c>
      <c r="O45" s="25">
        <f t="shared" si="0"/>
        <v>1569.31</v>
      </c>
      <c r="P45" s="25">
        <f t="shared" si="0"/>
        <v>1602.97</v>
      </c>
      <c r="Q45" s="25">
        <f t="shared" si="0"/>
        <v>1602.84</v>
      </c>
      <c r="R45" s="25">
        <f t="shared" si="0"/>
        <v>1688.08</v>
      </c>
      <c r="S45" s="25">
        <f t="shared" si="0"/>
        <v>1755.97</v>
      </c>
      <c r="T45" s="25">
        <f t="shared" si="0"/>
        <v>1756.58</v>
      </c>
      <c r="U45" s="25">
        <f t="shared" si="0"/>
        <v>1756.8</v>
      </c>
      <c r="V45" s="25">
        <f t="shared" si="0"/>
        <v>1756.65</v>
      </c>
      <c r="W45" s="25">
        <f t="shared" si="0"/>
        <v>1750.51</v>
      </c>
      <c r="X45" s="25">
        <f t="shared" si="0"/>
        <v>1729.61</v>
      </c>
      <c r="Y45" s="25">
        <f t="shared" si="0"/>
        <v>1539.1</v>
      </c>
      <c r="Z45" s="25">
        <f t="shared" si="0"/>
        <v>1380.38</v>
      </c>
    </row>
    <row r="46" spans="2:26" x14ac:dyDescent="0.25">
      <c r="B46" s="36">
        <v>2</v>
      </c>
      <c r="C46" s="25">
        <f t="shared" ref="C46:Z56" si="1">C10</f>
        <v>1342.47</v>
      </c>
      <c r="D46" s="25">
        <f t="shared" si="1"/>
        <v>1275.53</v>
      </c>
      <c r="E46" s="25">
        <f t="shared" si="1"/>
        <v>1240.6199999999999</v>
      </c>
      <c r="F46" s="25">
        <f t="shared" si="1"/>
        <v>1227.96</v>
      </c>
      <c r="G46" s="25">
        <f t="shared" si="1"/>
        <v>1242.5</v>
      </c>
      <c r="H46" s="25">
        <f t="shared" si="1"/>
        <v>1265.98</v>
      </c>
      <c r="I46" s="25">
        <f t="shared" si="1"/>
        <v>1290.08</v>
      </c>
      <c r="J46" s="25">
        <f t="shared" si="1"/>
        <v>1337.57</v>
      </c>
      <c r="K46" s="25">
        <f t="shared" si="1"/>
        <v>1455.73</v>
      </c>
      <c r="L46" s="25">
        <f t="shared" si="1"/>
        <v>1614.54</v>
      </c>
      <c r="M46" s="25">
        <f t="shared" si="1"/>
        <v>1797.68</v>
      </c>
      <c r="N46" s="25">
        <f t="shared" si="1"/>
        <v>1838.57</v>
      </c>
      <c r="O46" s="25">
        <f t="shared" si="1"/>
        <v>1814.49</v>
      </c>
      <c r="P46" s="25">
        <f t="shared" si="1"/>
        <v>1834.31</v>
      </c>
      <c r="Q46" s="25">
        <f t="shared" si="1"/>
        <v>1813.9</v>
      </c>
      <c r="R46" s="25">
        <f t="shared" si="1"/>
        <v>1875.62</v>
      </c>
      <c r="S46" s="25">
        <f t="shared" si="1"/>
        <v>1876.07</v>
      </c>
      <c r="T46" s="25">
        <f t="shared" si="1"/>
        <v>1872.47</v>
      </c>
      <c r="U46" s="25">
        <f t="shared" si="1"/>
        <v>1869.3</v>
      </c>
      <c r="V46" s="25">
        <f t="shared" si="1"/>
        <v>1859.9</v>
      </c>
      <c r="W46" s="25">
        <f t="shared" si="1"/>
        <v>1850.77</v>
      </c>
      <c r="X46" s="25">
        <f t="shared" si="1"/>
        <v>1816.11</v>
      </c>
      <c r="Y46" s="25">
        <f t="shared" si="1"/>
        <v>1686.15</v>
      </c>
      <c r="Z46" s="25">
        <f t="shared" si="1"/>
        <v>1431.7</v>
      </c>
    </row>
    <row r="47" spans="2:26" x14ac:dyDescent="0.25">
      <c r="B47" s="36">
        <v>3</v>
      </c>
      <c r="C47" s="25">
        <f t="shared" si="1"/>
        <v>1362.52</v>
      </c>
      <c r="D47" s="25">
        <f t="shared" si="1"/>
        <v>1306.42</v>
      </c>
      <c r="E47" s="25">
        <f t="shared" si="1"/>
        <v>1267.52</v>
      </c>
      <c r="F47" s="25">
        <f t="shared" si="1"/>
        <v>1230.45</v>
      </c>
      <c r="G47" s="25">
        <f t="shared" si="1"/>
        <v>1284.1400000000001</v>
      </c>
      <c r="H47" s="25">
        <f t="shared" si="1"/>
        <v>1300.6400000000001</v>
      </c>
      <c r="I47" s="25">
        <f t="shared" si="1"/>
        <v>1351.57</v>
      </c>
      <c r="J47" s="25">
        <f t="shared" si="1"/>
        <v>1409.35</v>
      </c>
      <c r="K47" s="25">
        <f t="shared" si="1"/>
        <v>1619.7</v>
      </c>
      <c r="L47" s="25">
        <f t="shared" si="1"/>
        <v>1853.25</v>
      </c>
      <c r="M47" s="25">
        <f t="shared" si="1"/>
        <v>1862.39</v>
      </c>
      <c r="N47" s="25">
        <f t="shared" si="1"/>
        <v>1864.18</v>
      </c>
      <c r="O47" s="25">
        <f t="shared" si="1"/>
        <v>1848.35</v>
      </c>
      <c r="P47" s="25">
        <f t="shared" si="1"/>
        <v>1865.4</v>
      </c>
      <c r="Q47" s="25">
        <f t="shared" si="1"/>
        <v>1867.1</v>
      </c>
      <c r="R47" s="25">
        <f t="shared" si="1"/>
        <v>1880.05</v>
      </c>
      <c r="S47" s="25">
        <f t="shared" si="1"/>
        <v>1880.87</v>
      </c>
      <c r="T47" s="25">
        <f t="shared" si="1"/>
        <v>1884.44</v>
      </c>
      <c r="U47" s="25">
        <f t="shared" si="1"/>
        <v>1872.63</v>
      </c>
      <c r="V47" s="25">
        <f t="shared" si="1"/>
        <v>1873.52</v>
      </c>
      <c r="W47" s="25">
        <f t="shared" si="1"/>
        <v>1847.61</v>
      </c>
      <c r="X47" s="25">
        <f t="shared" si="1"/>
        <v>1777.86</v>
      </c>
      <c r="Y47" s="25">
        <f t="shared" si="1"/>
        <v>1525.88</v>
      </c>
      <c r="Z47" s="25">
        <f t="shared" si="1"/>
        <v>1317.73</v>
      </c>
    </row>
    <row r="48" spans="2:26" x14ac:dyDescent="0.25">
      <c r="B48" s="36">
        <v>4</v>
      </c>
      <c r="C48" s="25">
        <f t="shared" si="1"/>
        <v>1293.29</v>
      </c>
      <c r="D48" s="25">
        <f t="shared" si="1"/>
        <v>1236.5999999999999</v>
      </c>
      <c r="E48" s="25">
        <f t="shared" si="1"/>
        <v>1208.1500000000001</v>
      </c>
      <c r="F48" s="25">
        <f t="shared" si="1"/>
        <v>1187.5999999999999</v>
      </c>
      <c r="G48" s="25">
        <f t="shared" si="1"/>
        <v>1241.46</v>
      </c>
      <c r="H48" s="25">
        <f t="shared" si="1"/>
        <v>1279.04</v>
      </c>
      <c r="I48" s="25">
        <f t="shared" si="1"/>
        <v>1348.35</v>
      </c>
      <c r="J48" s="25">
        <f t="shared" si="1"/>
        <v>1454.59</v>
      </c>
      <c r="K48" s="25">
        <f t="shared" si="1"/>
        <v>1659.96</v>
      </c>
      <c r="L48" s="25">
        <f t="shared" si="1"/>
        <v>1824.57</v>
      </c>
      <c r="M48" s="25">
        <f t="shared" si="1"/>
        <v>1829.95</v>
      </c>
      <c r="N48" s="25">
        <f t="shared" si="1"/>
        <v>1830.31</v>
      </c>
      <c r="O48" s="25">
        <f t="shared" si="1"/>
        <v>1817.74</v>
      </c>
      <c r="P48" s="25">
        <f t="shared" si="1"/>
        <v>1824.14</v>
      </c>
      <c r="Q48" s="25">
        <f t="shared" si="1"/>
        <v>1828.59</v>
      </c>
      <c r="R48" s="25">
        <f t="shared" si="1"/>
        <v>1830.88</v>
      </c>
      <c r="S48" s="25">
        <f t="shared" si="1"/>
        <v>1837.35</v>
      </c>
      <c r="T48" s="25">
        <f t="shared" si="1"/>
        <v>1838.12</v>
      </c>
      <c r="U48" s="25">
        <f t="shared" si="1"/>
        <v>1822.05</v>
      </c>
      <c r="V48" s="25">
        <f t="shared" si="1"/>
        <v>1821.02</v>
      </c>
      <c r="W48" s="25">
        <f t="shared" si="1"/>
        <v>1810.67</v>
      </c>
      <c r="X48" s="25">
        <f t="shared" si="1"/>
        <v>1778.04</v>
      </c>
      <c r="Y48" s="25">
        <f t="shared" si="1"/>
        <v>1582.12</v>
      </c>
      <c r="Z48" s="25">
        <f t="shared" si="1"/>
        <v>1376.03</v>
      </c>
    </row>
    <row r="49" spans="2:26" x14ac:dyDescent="0.25">
      <c r="B49" s="36">
        <v>5</v>
      </c>
      <c r="C49" s="25">
        <f t="shared" si="1"/>
        <v>1289.32</v>
      </c>
      <c r="D49" s="25">
        <f t="shared" si="1"/>
        <v>1243.46</v>
      </c>
      <c r="E49" s="25">
        <f t="shared" si="1"/>
        <v>1207.22</v>
      </c>
      <c r="F49" s="25">
        <f t="shared" si="1"/>
        <v>1203.32</v>
      </c>
      <c r="G49" s="25">
        <f t="shared" si="1"/>
        <v>1238.23</v>
      </c>
      <c r="H49" s="25">
        <f t="shared" si="1"/>
        <v>1261.67</v>
      </c>
      <c r="I49" s="25">
        <f t="shared" si="1"/>
        <v>1343.96</v>
      </c>
      <c r="J49" s="25">
        <f t="shared" si="1"/>
        <v>1414.66</v>
      </c>
      <c r="K49" s="25">
        <f t="shared" si="1"/>
        <v>1648.75</v>
      </c>
      <c r="L49" s="25">
        <f t="shared" si="1"/>
        <v>1805.09</v>
      </c>
      <c r="M49" s="25">
        <f t="shared" si="1"/>
        <v>1802.65</v>
      </c>
      <c r="N49" s="25">
        <f t="shared" si="1"/>
        <v>1801.77</v>
      </c>
      <c r="O49" s="25">
        <f t="shared" si="1"/>
        <v>1793.45</v>
      </c>
      <c r="P49" s="25">
        <f t="shared" si="1"/>
        <v>1800.99</v>
      </c>
      <c r="Q49" s="25">
        <f t="shared" si="1"/>
        <v>1803.39</v>
      </c>
      <c r="R49" s="25">
        <f t="shared" si="1"/>
        <v>1808.78</v>
      </c>
      <c r="S49" s="25">
        <f t="shared" si="1"/>
        <v>1813.85</v>
      </c>
      <c r="T49" s="25">
        <f t="shared" si="1"/>
        <v>1813.48</v>
      </c>
      <c r="U49" s="25">
        <f t="shared" si="1"/>
        <v>1808.05</v>
      </c>
      <c r="V49" s="25">
        <f t="shared" si="1"/>
        <v>1806.82</v>
      </c>
      <c r="W49" s="25">
        <f t="shared" si="1"/>
        <v>1781.67</v>
      </c>
      <c r="X49" s="25">
        <f t="shared" si="1"/>
        <v>1765.16</v>
      </c>
      <c r="Y49" s="25">
        <f t="shared" si="1"/>
        <v>1500.15</v>
      </c>
      <c r="Z49" s="25">
        <f t="shared" si="1"/>
        <v>1314.2</v>
      </c>
    </row>
    <row r="50" spans="2:26" x14ac:dyDescent="0.25">
      <c r="B50" s="36">
        <v>6</v>
      </c>
      <c r="C50" s="25">
        <f t="shared" si="1"/>
        <v>1259.02</v>
      </c>
      <c r="D50" s="25">
        <f t="shared" si="1"/>
        <v>1187.72</v>
      </c>
      <c r="E50" s="25">
        <f t="shared" si="1"/>
        <v>1139.03</v>
      </c>
      <c r="F50" s="25">
        <f t="shared" si="1"/>
        <v>1121.53</v>
      </c>
      <c r="G50" s="25">
        <f t="shared" si="1"/>
        <v>1148.72</v>
      </c>
      <c r="H50" s="25">
        <f t="shared" si="1"/>
        <v>1184.3699999999999</v>
      </c>
      <c r="I50" s="25">
        <f t="shared" si="1"/>
        <v>1249.07</v>
      </c>
      <c r="J50" s="25">
        <f t="shared" si="1"/>
        <v>1378.57</v>
      </c>
      <c r="K50" s="25">
        <f t="shared" si="1"/>
        <v>1587.14</v>
      </c>
      <c r="L50" s="25">
        <f t="shared" si="1"/>
        <v>1772.77</v>
      </c>
      <c r="M50" s="25">
        <f t="shared" si="1"/>
        <v>1775.02</v>
      </c>
      <c r="N50" s="25">
        <f t="shared" si="1"/>
        <v>1774.84</v>
      </c>
      <c r="O50" s="25">
        <f t="shared" si="1"/>
        <v>1770.8</v>
      </c>
      <c r="P50" s="25">
        <f t="shared" si="1"/>
        <v>1772.89</v>
      </c>
      <c r="Q50" s="25">
        <f t="shared" si="1"/>
        <v>1773.32</v>
      </c>
      <c r="R50" s="25">
        <f t="shared" si="1"/>
        <v>1780.06</v>
      </c>
      <c r="S50" s="25">
        <f t="shared" si="1"/>
        <v>1782.03</v>
      </c>
      <c r="T50" s="25">
        <f t="shared" si="1"/>
        <v>1781.21</v>
      </c>
      <c r="U50" s="25">
        <f t="shared" si="1"/>
        <v>1776.09</v>
      </c>
      <c r="V50" s="25">
        <f t="shared" si="1"/>
        <v>1774.39</v>
      </c>
      <c r="W50" s="25">
        <f t="shared" si="1"/>
        <v>1758.95</v>
      </c>
      <c r="X50" s="25">
        <f t="shared" si="1"/>
        <v>1708.29</v>
      </c>
      <c r="Y50" s="25">
        <f t="shared" si="1"/>
        <v>1463.53</v>
      </c>
      <c r="Z50" s="25">
        <f t="shared" si="1"/>
        <v>1305.32</v>
      </c>
    </row>
    <row r="51" spans="2:26" x14ac:dyDescent="0.25">
      <c r="B51" s="36">
        <v>7</v>
      </c>
      <c r="C51" s="25">
        <f t="shared" si="1"/>
        <v>1252.23</v>
      </c>
      <c r="D51" s="25">
        <f t="shared" si="1"/>
        <v>1194.6500000000001</v>
      </c>
      <c r="E51" s="25">
        <f t="shared" si="1"/>
        <v>1151.45</v>
      </c>
      <c r="F51" s="25">
        <f t="shared" si="1"/>
        <v>1132.8699999999999</v>
      </c>
      <c r="G51" s="25">
        <f t="shared" si="1"/>
        <v>1150.8699999999999</v>
      </c>
      <c r="H51" s="25">
        <f t="shared" si="1"/>
        <v>1169.77</v>
      </c>
      <c r="I51" s="25">
        <f t="shared" si="1"/>
        <v>1214.03</v>
      </c>
      <c r="J51" s="25">
        <f t="shared" si="1"/>
        <v>1293.5999999999999</v>
      </c>
      <c r="K51" s="25">
        <f t="shared" si="1"/>
        <v>1410.02</v>
      </c>
      <c r="L51" s="25">
        <f t="shared" si="1"/>
        <v>1622.62</v>
      </c>
      <c r="M51" s="25">
        <f t="shared" si="1"/>
        <v>1705.62</v>
      </c>
      <c r="N51" s="25">
        <f t="shared" si="1"/>
        <v>1705.19</v>
      </c>
      <c r="O51" s="25">
        <f t="shared" si="1"/>
        <v>1694.92</v>
      </c>
      <c r="P51" s="25">
        <f t="shared" si="1"/>
        <v>1700.25</v>
      </c>
      <c r="Q51" s="25">
        <f t="shared" si="1"/>
        <v>1704.95</v>
      </c>
      <c r="R51" s="25">
        <f t="shared" si="1"/>
        <v>1718.94</v>
      </c>
      <c r="S51" s="25">
        <f t="shared" si="1"/>
        <v>1724.72</v>
      </c>
      <c r="T51" s="25">
        <f t="shared" si="1"/>
        <v>1727.33</v>
      </c>
      <c r="U51" s="25">
        <f t="shared" si="1"/>
        <v>1712.77</v>
      </c>
      <c r="V51" s="25">
        <f t="shared" si="1"/>
        <v>1711.88</v>
      </c>
      <c r="W51" s="25">
        <f t="shared" si="1"/>
        <v>1689.53</v>
      </c>
      <c r="X51" s="25">
        <f t="shared" si="1"/>
        <v>1654.98</v>
      </c>
      <c r="Y51" s="25">
        <f t="shared" si="1"/>
        <v>1525.11</v>
      </c>
      <c r="Z51" s="25">
        <f t="shared" si="1"/>
        <v>1328.84</v>
      </c>
    </row>
    <row r="52" spans="2:26" x14ac:dyDescent="0.25">
      <c r="B52" s="36">
        <v>8</v>
      </c>
      <c r="C52" s="25">
        <f t="shared" si="1"/>
        <v>1293.25</v>
      </c>
      <c r="D52" s="25">
        <f t="shared" si="1"/>
        <v>1240.22</v>
      </c>
      <c r="E52" s="25">
        <f t="shared" si="1"/>
        <v>1203.1400000000001</v>
      </c>
      <c r="F52" s="25">
        <f t="shared" si="1"/>
        <v>1170.69</v>
      </c>
      <c r="G52" s="25">
        <f t="shared" si="1"/>
        <v>1202.68</v>
      </c>
      <c r="H52" s="25">
        <f t="shared" si="1"/>
        <v>1214.03</v>
      </c>
      <c r="I52" s="25">
        <f t="shared" si="1"/>
        <v>1254.95</v>
      </c>
      <c r="J52" s="25">
        <f t="shared" si="1"/>
        <v>1345.65</v>
      </c>
      <c r="K52" s="25">
        <f t="shared" si="1"/>
        <v>1535.15</v>
      </c>
      <c r="L52" s="25">
        <f t="shared" si="1"/>
        <v>1740.91</v>
      </c>
      <c r="M52" s="25">
        <f t="shared" si="1"/>
        <v>1783.33</v>
      </c>
      <c r="N52" s="25">
        <f t="shared" si="1"/>
        <v>1782.39</v>
      </c>
      <c r="O52" s="25">
        <f t="shared" si="1"/>
        <v>1768.25</v>
      </c>
      <c r="P52" s="25">
        <f t="shared" si="1"/>
        <v>1780.82</v>
      </c>
      <c r="Q52" s="25">
        <f t="shared" si="1"/>
        <v>1785.72</v>
      </c>
      <c r="R52" s="25">
        <f t="shared" si="1"/>
        <v>1795.69</v>
      </c>
      <c r="S52" s="25">
        <f t="shared" si="1"/>
        <v>1804.29</v>
      </c>
      <c r="T52" s="25">
        <f t="shared" si="1"/>
        <v>1807.3</v>
      </c>
      <c r="U52" s="25">
        <f t="shared" si="1"/>
        <v>1792.62</v>
      </c>
      <c r="V52" s="25">
        <f t="shared" si="1"/>
        <v>1787.25</v>
      </c>
      <c r="W52" s="25">
        <f t="shared" si="1"/>
        <v>1765.7</v>
      </c>
      <c r="X52" s="25">
        <f t="shared" si="1"/>
        <v>1729.28</v>
      </c>
      <c r="Y52" s="25">
        <f t="shared" si="1"/>
        <v>1531.21</v>
      </c>
      <c r="Z52" s="25">
        <f t="shared" si="1"/>
        <v>1310.06</v>
      </c>
    </row>
    <row r="53" spans="2:26" x14ac:dyDescent="0.25">
      <c r="B53" s="36">
        <v>9</v>
      </c>
      <c r="C53" s="25">
        <f t="shared" si="1"/>
        <v>1287.6099999999999</v>
      </c>
      <c r="D53" s="25">
        <f t="shared" si="1"/>
        <v>1220.4000000000001</v>
      </c>
      <c r="E53" s="25">
        <f t="shared" si="1"/>
        <v>1177.8399999999999</v>
      </c>
      <c r="F53" s="25">
        <f t="shared" si="1"/>
        <v>1170.03</v>
      </c>
      <c r="G53" s="25">
        <f t="shared" si="1"/>
        <v>1215.28</v>
      </c>
      <c r="H53" s="25">
        <f t="shared" si="1"/>
        <v>1351.62</v>
      </c>
      <c r="I53" s="25">
        <f t="shared" si="1"/>
        <v>1599.03</v>
      </c>
      <c r="J53" s="25">
        <f t="shared" si="1"/>
        <v>1866.87</v>
      </c>
      <c r="K53" s="25">
        <f t="shared" si="1"/>
        <v>1881.99</v>
      </c>
      <c r="L53" s="25">
        <f t="shared" si="1"/>
        <v>1887.03</v>
      </c>
      <c r="M53" s="25">
        <f t="shared" si="1"/>
        <v>1882.81</v>
      </c>
      <c r="N53" s="25">
        <f t="shared" si="1"/>
        <v>1880.45</v>
      </c>
      <c r="O53" s="25">
        <f t="shared" si="1"/>
        <v>1870.94</v>
      </c>
      <c r="P53" s="25">
        <f t="shared" si="1"/>
        <v>1880.75</v>
      </c>
      <c r="Q53" s="25">
        <f t="shared" si="1"/>
        <v>1876.25</v>
      </c>
      <c r="R53" s="25">
        <f t="shared" si="1"/>
        <v>1878.77</v>
      </c>
      <c r="S53" s="25">
        <f t="shared" si="1"/>
        <v>1883.08</v>
      </c>
      <c r="T53" s="25">
        <f t="shared" si="1"/>
        <v>1886.95</v>
      </c>
      <c r="U53" s="25">
        <f t="shared" si="1"/>
        <v>1869.6</v>
      </c>
      <c r="V53" s="25">
        <f t="shared" si="1"/>
        <v>1866.99</v>
      </c>
      <c r="W53" s="25">
        <f t="shared" si="1"/>
        <v>1830.93</v>
      </c>
      <c r="X53" s="25">
        <f t="shared" si="1"/>
        <v>1780.02</v>
      </c>
      <c r="Y53" s="25">
        <f t="shared" si="1"/>
        <v>1553.53</v>
      </c>
      <c r="Z53" s="25">
        <f t="shared" si="1"/>
        <v>1297.28</v>
      </c>
    </row>
    <row r="54" spans="2:26" x14ac:dyDescent="0.25">
      <c r="B54" s="36">
        <v>10</v>
      </c>
      <c r="C54" s="25">
        <f t="shared" si="1"/>
        <v>1287.75</v>
      </c>
      <c r="D54" s="25">
        <f t="shared" si="1"/>
        <v>1229.92</v>
      </c>
      <c r="E54" s="25">
        <f t="shared" si="1"/>
        <v>1189.22</v>
      </c>
      <c r="F54" s="25">
        <f t="shared" si="1"/>
        <v>1205.3</v>
      </c>
      <c r="G54" s="25">
        <f t="shared" si="1"/>
        <v>1311.42</v>
      </c>
      <c r="H54" s="25">
        <f t="shared" si="1"/>
        <v>1433.14</v>
      </c>
      <c r="I54" s="25">
        <f t="shared" si="1"/>
        <v>1641.88</v>
      </c>
      <c r="J54" s="25">
        <f t="shared" si="1"/>
        <v>1890.39</v>
      </c>
      <c r="K54" s="25">
        <f t="shared" si="1"/>
        <v>1927.27</v>
      </c>
      <c r="L54" s="25">
        <f t="shared" si="1"/>
        <v>1924.77</v>
      </c>
      <c r="M54" s="25">
        <f t="shared" si="1"/>
        <v>1912.93</v>
      </c>
      <c r="N54" s="25">
        <f t="shared" si="1"/>
        <v>1891.85</v>
      </c>
      <c r="O54" s="25">
        <f t="shared" si="1"/>
        <v>1889.88</v>
      </c>
      <c r="P54" s="25">
        <f t="shared" si="1"/>
        <v>1896.08</v>
      </c>
      <c r="Q54" s="25">
        <f t="shared" si="1"/>
        <v>1901.4</v>
      </c>
      <c r="R54" s="25">
        <f t="shared" si="1"/>
        <v>1906.46</v>
      </c>
      <c r="S54" s="25">
        <f t="shared" si="1"/>
        <v>1903.21</v>
      </c>
      <c r="T54" s="25">
        <f t="shared" si="1"/>
        <v>1909.49</v>
      </c>
      <c r="U54" s="25">
        <f t="shared" si="1"/>
        <v>1892.62</v>
      </c>
      <c r="V54" s="25">
        <f t="shared" si="1"/>
        <v>1892.47</v>
      </c>
      <c r="W54" s="25">
        <f t="shared" si="1"/>
        <v>1866.73</v>
      </c>
      <c r="X54" s="25">
        <f t="shared" si="1"/>
        <v>1806.28</v>
      </c>
      <c r="Y54" s="25">
        <f t="shared" si="1"/>
        <v>1589.52</v>
      </c>
      <c r="Z54" s="25">
        <f t="shared" si="1"/>
        <v>1342.78</v>
      </c>
    </row>
    <row r="55" spans="2:26" x14ac:dyDescent="0.25">
      <c r="B55" s="36">
        <v>11</v>
      </c>
      <c r="C55" s="25">
        <f t="shared" si="1"/>
        <v>1334.53</v>
      </c>
      <c r="D55" s="25">
        <f t="shared" si="1"/>
        <v>1303.8</v>
      </c>
      <c r="E55" s="25">
        <f t="shared" si="1"/>
        <v>1265.24</v>
      </c>
      <c r="F55" s="25">
        <f t="shared" si="1"/>
        <v>1267.6600000000001</v>
      </c>
      <c r="G55" s="25">
        <f t="shared" si="1"/>
        <v>1357.31</v>
      </c>
      <c r="H55" s="25">
        <f t="shared" si="1"/>
        <v>1463.78</v>
      </c>
      <c r="I55" s="25">
        <f t="shared" si="1"/>
        <v>1626.01</v>
      </c>
      <c r="J55" s="25">
        <f t="shared" si="1"/>
        <v>1896.84</v>
      </c>
      <c r="K55" s="25">
        <f t="shared" si="1"/>
        <v>1939.28</v>
      </c>
      <c r="L55" s="25">
        <f t="shared" si="1"/>
        <v>1946.64</v>
      </c>
      <c r="M55" s="25">
        <f t="shared" si="1"/>
        <v>1933.52</v>
      </c>
      <c r="N55" s="25">
        <f t="shared" si="1"/>
        <v>1932.41</v>
      </c>
      <c r="O55" s="25">
        <f t="shared" si="1"/>
        <v>1912.03</v>
      </c>
      <c r="P55" s="25">
        <f t="shared" si="1"/>
        <v>1916.42</v>
      </c>
      <c r="Q55" s="25">
        <f t="shared" si="1"/>
        <v>1916.15</v>
      </c>
      <c r="R55" s="25">
        <f t="shared" si="1"/>
        <v>1922.83</v>
      </c>
      <c r="S55" s="25">
        <f t="shared" si="1"/>
        <v>1922.68</v>
      </c>
      <c r="T55" s="25">
        <f t="shared" si="1"/>
        <v>1921.3</v>
      </c>
      <c r="U55" s="25">
        <f t="shared" si="1"/>
        <v>1912.11</v>
      </c>
      <c r="V55" s="25">
        <f t="shared" si="1"/>
        <v>1912.06</v>
      </c>
      <c r="W55" s="25">
        <f t="shared" si="1"/>
        <v>1910.69</v>
      </c>
      <c r="X55" s="25">
        <f t="shared" si="1"/>
        <v>1889.8</v>
      </c>
      <c r="Y55" s="25">
        <f t="shared" si="1"/>
        <v>1752.04</v>
      </c>
      <c r="Z55" s="25">
        <f t="shared" si="1"/>
        <v>1454.1</v>
      </c>
    </row>
    <row r="56" spans="2:26" x14ac:dyDescent="0.25">
      <c r="B56" s="36">
        <v>12</v>
      </c>
      <c r="C56" s="25">
        <f t="shared" si="1"/>
        <v>1350.77</v>
      </c>
      <c r="D56" s="25">
        <f t="shared" si="1"/>
        <v>1320.83</v>
      </c>
      <c r="E56" s="25">
        <f t="shared" si="1"/>
        <v>1319.31</v>
      </c>
      <c r="F56" s="25">
        <f t="shared" si="1"/>
        <v>1316.88</v>
      </c>
      <c r="G56" s="25">
        <f t="shared" si="1"/>
        <v>1364.49</v>
      </c>
      <c r="H56" s="25">
        <f t="shared" si="1"/>
        <v>1453.71</v>
      </c>
      <c r="I56" s="25">
        <f t="shared" si="1"/>
        <v>1602.82</v>
      </c>
      <c r="J56" s="25">
        <f t="shared" si="1"/>
        <v>1871.44</v>
      </c>
      <c r="K56" s="25">
        <f t="shared" si="1"/>
        <v>1882.61</v>
      </c>
      <c r="L56" s="25">
        <f t="shared" si="1"/>
        <v>1883.55</v>
      </c>
      <c r="M56" s="25">
        <f t="shared" si="1"/>
        <v>1879.39</v>
      </c>
      <c r="N56" s="25">
        <f t="shared" si="1"/>
        <v>1878.01</v>
      </c>
      <c r="O56" s="25">
        <f t="shared" si="1"/>
        <v>1875.92</v>
      </c>
      <c r="P56" s="25">
        <f t="shared" si="1"/>
        <v>1879.64</v>
      </c>
      <c r="Q56" s="25">
        <f t="shared" si="1"/>
        <v>1881.66</v>
      </c>
      <c r="R56" s="25">
        <f t="shared" ref="R56:Z56" si="2">R20</f>
        <v>1884.67</v>
      </c>
      <c r="S56" s="25">
        <f t="shared" si="2"/>
        <v>1890.24</v>
      </c>
      <c r="T56" s="25">
        <f t="shared" si="2"/>
        <v>1887.93</v>
      </c>
      <c r="U56" s="25">
        <f t="shared" si="2"/>
        <v>1884.38</v>
      </c>
      <c r="V56" s="25">
        <f t="shared" si="2"/>
        <v>1884.66</v>
      </c>
      <c r="W56" s="25">
        <f t="shared" si="2"/>
        <v>1869.74</v>
      </c>
      <c r="X56" s="25">
        <f t="shared" si="2"/>
        <v>1833.24</v>
      </c>
      <c r="Y56" s="25">
        <f t="shared" si="2"/>
        <v>1678.42</v>
      </c>
      <c r="Z56" s="25">
        <f t="shared" si="2"/>
        <v>1420.09</v>
      </c>
    </row>
    <row r="57" spans="2:26" x14ac:dyDescent="0.25">
      <c r="B57" s="36">
        <v>13</v>
      </c>
      <c r="C57" s="25">
        <f t="shared" ref="C57:Z67" si="3">C21</f>
        <v>1392.32</v>
      </c>
      <c r="D57" s="25">
        <f t="shared" si="3"/>
        <v>1356.43</v>
      </c>
      <c r="E57" s="25">
        <f t="shared" si="3"/>
        <v>1344.83</v>
      </c>
      <c r="F57" s="25">
        <f t="shared" si="3"/>
        <v>1350.39</v>
      </c>
      <c r="G57" s="25">
        <f t="shared" si="3"/>
        <v>1417.78</v>
      </c>
      <c r="H57" s="25">
        <f t="shared" si="3"/>
        <v>1519.63</v>
      </c>
      <c r="I57" s="25">
        <f t="shared" si="3"/>
        <v>1816.4</v>
      </c>
      <c r="J57" s="25">
        <f t="shared" si="3"/>
        <v>1908.48</v>
      </c>
      <c r="K57" s="25">
        <f t="shared" si="3"/>
        <v>1939.73</v>
      </c>
      <c r="L57" s="25">
        <f t="shared" si="3"/>
        <v>1944.96</v>
      </c>
      <c r="M57" s="25">
        <f t="shared" si="3"/>
        <v>1932.42</v>
      </c>
      <c r="N57" s="25">
        <f t="shared" si="3"/>
        <v>1930.52</v>
      </c>
      <c r="O57" s="25">
        <f t="shared" si="3"/>
        <v>1922.48</v>
      </c>
      <c r="P57" s="25">
        <f t="shared" si="3"/>
        <v>1930.45</v>
      </c>
      <c r="Q57" s="25">
        <f t="shared" si="3"/>
        <v>1934.48</v>
      </c>
      <c r="R57" s="25">
        <f t="shared" si="3"/>
        <v>1939.76</v>
      </c>
      <c r="S57" s="25">
        <f t="shared" si="3"/>
        <v>1936.38</v>
      </c>
      <c r="T57" s="25">
        <f t="shared" si="3"/>
        <v>1930.58</v>
      </c>
      <c r="U57" s="25">
        <f t="shared" si="3"/>
        <v>1910.36</v>
      </c>
      <c r="V57" s="25">
        <f t="shared" si="3"/>
        <v>1912.65</v>
      </c>
      <c r="W57" s="25">
        <f t="shared" si="3"/>
        <v>1893.04</v>
      </c>
      <c r="X57" s="25">
        <f t="shared" si="3"/>
        <v>1863.35</v>
      </c>
      <c r="Y57" s="25">
        <f t="shared" si="3"/>
        <v>1772.57</v>
      </c>
      <c r="Z57" s="25">
        <f t="shared" si="3"/>
        <v>1578.74</v>
      </c>
    </row>
    <row r="58" spans="2:26" x14ac:dyDescent="0.25">
      <c r="B58" s="36">
        <v>14</v>
      </c>
      <c r="C58" s="25">
        <f t="shared" si="3"/>
        <v>1579.23</v>
      </c>
      <c r="D58" s="25">
        <f t="shared" si="3"/>
        <v>1471.87</v>
      </c>
      <c r="E58" s="25">
        <f t="shared" si="3"/>
        <v>1455.74</v>
      </c>
      <c r="F58" s="25">
        <f t="shared" si="3"/>
        <v>1452.39</v>
      </c>
      <c r="G58" s="25">
        <f t="shared" si="3"/>
        <v>1481.89</v>
      </c>
      <c r="H58" s="25">
        <f t="shared" si="3"/>
        <v>1520.42</v>
      </c>
      <c r="I58" s="25">
        <f t="shared" si="3"/>
        <v>1626.48</v>
      </c>
      <c r="J58" s="25">
        <f t="shared" si="3"/>
        <v>1840.01</v>
      </c>
      <c r="K58" s="25">
        <f t="shared" si="3"/>
        <v>1918.88</v>
      </c>
      <c r="L58" s="25">
        <f t="shared" si="3"/>
        <v>1987.99</v>
      </c>
      <c r="M58" s="25">
        <f t="shared" si="3"/>
        <v>1981.73</v>
      </c>
      <c r="N58" s="25">
        <f t="shared" si="3"/>
        <v>1977.66</v>
      </c>
      <c r="O58" s="25">
        <f t="shared" si="3"/>
        <v>1963.32</v>
      </c>
      <c r="P58" s="25">
        <f t="shared" si="3"/>
        <v>1972.69</v>
      </c>
      <c r="Q58" s="25">
        <f t="shared" si="3"/>
        <v>1983.93</v>
      </c>
      <c r="R58" s="25">
        <f t="shared" si="3"/>
        <v>1993.14</v>
      </c>
      <c r="S58" s="25">
        <f t="shared" si="3"/>
        <v>1996.39</v>
      </c>
      <c r="T58" s="25">
        <f t="shared" si="3"/>
        <v>1996.74</v>
      </c>
      <c r="U58" s="25">
        <f t="shared" si="3"/>
        <v>1972.15</v>
      </c>
      <c r="V58" s="25">
        <f t="shared" si="3"/>
        <v>1966.45</v>
      </c>
      <c r="W58" s="25">
        <f t="shared" si="3"/>
        <v>1962.88</v>
      </c>
      <c r="X58" s="25">
        <f t="shared" si="3"/>
        <v>1849.37</v>
      </c>
      <c r="Y58" s="25">
        <f t="shared" si="3"/>
        <v>1792.8</v>
      </c>
      <c r="Z58" s="25">
        <f t="shared" si="3"/>
        <v>1594.17</v>
      </c>
    </row>
    <row r="59" spans="2:26" x14ac:dyDescent="0.25">
      <c r="B59" s="36">
        <v>15</v>
      </c>
      <c r="C59" s="25">
        <f t="shared" si="3"/>
        <v>1470.23</v>
      </c>
      <c r="D59" s="25">
        <f t="shared" si="3"/>
        <v>1434.07</v>
      </c>
      <c r="E59" s="25">
        <f t="shared" si="3"/>
        <v>1388.78</v>
      </c>
      <c r="F59" s="25">
        <f t="shared" si="3"/>
        <v>1382.89</v>
      </c>
      <c r="G59" s="25">
        <f t="shared" si="3"/>
        <v>1397.02</v>
      </c>
      <c r="H59" s="25">
        <f t="shared" si="3"/>
        <v>1439.21</v>
      </c>
      <c r="I59" s="25">
        <f t="shared" si="3"/>
        <v>1485.59</v>
      </c>
      <c r="J59" s="25">
        <f t="shared" si="3"/>
        <v>1680.47</v>
      </c>
      <c r="K59" s="25">
        <f t="shared" si="3"/>
        <v>1842.84</v>
      </c>
      <c r="L59" s="25">
        <f t="shared" si="3"/>
        <v>1906.65</v>
      </c>
      <c r="M59" s="25">
        <f t="shared" si="3"/>
        <v>1921.81</v>
      </c>
      <c r="N59" s="25">
        <f t="shared" si="3"/>
        <v>1918.84</v>
      </c>
      <c r="O59" s="25">
        <f t="shared" si="3"/>
        <v>1912.73</v>
      </c>
      <c r="P59" s="25">
        <f t="shared" si="3"/>
        <v>1924.86</v>
      </c>
      <c r="Q59" s="25">
        <f t="shared" si="3"/>
        <v>1937.77</v>
      </c>
      <c r="R59" s="25">
        <f t="shared" si="3"/>
        <v>1953.89</v>
      </c>
      <c r="S59" s="25">
        <f t="shared" si="3"/>
        <v>1958.98</v>
      </c>
      <c r="T59" s="25">
        <f t="shared" si="3"/>
        <v>1964.27</v>
      </c>
      <c r="U59" s="25">
        <f t="shared" si="3"/>
        <v>1943.69</v>
      </c>
      <c r="V59" s="25">
        <f t="shared" si="3"/>
        <v>1940.19</v>
      </c>
      <c r="W59" s="25">
        <f t="shared" si="3"/>
        <v>1897.71</v>
      </c>
      <c r="X59" s="25">
        <f t="shared" si="3"/>
        <v>1834.3</v>
      </c>
      <c r="Y59" s="25">
        <f t="shared" si="3"/>
        <v>1780.59</v>
      </c>
      <c r="Z59" s="25">
        <f t="shared" si="3"/>
        <v>1586.6</v>
      </c>
    </row>
    <row r="60" spans="2:26" x14ac:dyDescent="0.25">
      <c r="B60" s="36">
        <v>16</v>
      </c>
      <c r="C60" s="25">
        <f t="shared" si="3"/>
        <v>1457.94</v>
      </c>
      <c r="D60" s="25">
        <f t="shared" si="3"/>
        <v>1425.24</v>
      </c>
      <c r="E60" s="25">
        <f t="shared" si="3"/>
        <v>1386.74</v>
      </c>
      <c r="F60" s="25">
        <f t="shared" si="3"/>
        <v>1375.21</v>
      </c>
      <c r="G60" s="25">
        <f t="shared" si="3"/>
        <v>1434.2</v>
      </c>
      <c r="H60" s="25">
        <f t="shared" si="3"/>
        <v>1550.71</v>
      </c>
      <c r="I60" s="25">
        <f t="shared" si="3"/>
        <v>1806.03</v>
      </c>
      <c r="J60" s="25">
        <f t="shared" si="3"/>
        <v>1887.42</v>
      </c>
      <c r="K60" s="25">
        <f t="shared" si="3"/>
        <v>1973.09</v>
      </c>
      <c r="L60" s="25">
        <f t="shared" si="3"/>
        <v>1961.71</v>
      </c>
      <c r="M60" s="25">
        <f t="shared" si="3"/>
        <v>1951.67</v>
      </c>
      <c r="N60" s="25">
        <f t="shared" si="3"/>
        <v>1946.15</v>
      </c>
      <c r="O60" s="25">
        <f t="shared" si="3"/>
        <v>1939.84</v>
      </c>
      <c r="P60" s="25">
        <f t="shared" si="3"/>
        <v>1951.98</v>
      </c>
      <c r="Q60" s="25">
        <f t="shared" si="3"/>
        <v>1954.58</v>
      </c>
      <c r="R60" s="25">
        <f t="shared" si="3"/>
        <v>1958.41</v>
      </c>
      <c r="S60" s="25">
        <f t="shared" si="3"/>
        <v>1961.06</v>
      </c>
      <c r="T60" s="25">
        <f t="shared" si="3"/>
        <v>1956.07</v>
      </c>
      <c r="U60" s="25">
        <f t="shared" si="3"/>
        <v>1918.22</v>
      </c>
      <c r="V60" s="25">
        <f t="shared" si="3"/>
        <v>1943.81</v>
      </c>
      <c r="W60" s="25">
        <f t="shared" si="3"/>
        <v>1876.17</v>
      </c>
      <c r="X60" s="25">
        <f t="shared" si="3"/>
        <v>1817.92</v>
      </c>
      <c r="Y60" s="25">
        <f t="shared" si="3"/>
        <v>1699.77</v>
      </c>
      <c r="Z60" s="25">
        <f t="shared" si="3"/>
        <v>1460.06</v>
      </c>
    </row>
    <row r="61" spans="2:26" x14ac:dyDescent="0.25">
      <c r="B61" s="36">
        <v>17</v>
      </c>
      <c r="C61" s="25">
        <f t="shared" si="3"/>
        <v>1327.49</v>
      </c>
      <c r="D61" s="25">
        <f t="shared" si="3"/>
        <v>1313.39</v>
      </c>
      <c r="E61" s="25">
        <f t="shared" si="3"/>
        <v>1308.3599999999999</v>
      </c>
      <c r="F61" s="25">
        <f t="shared" si="3"/>
        <v>1322.15</v>
      </c>
      <c r="G61" s="25">
        <f t="shared" si="3"/>
        <v>1368.6</v>
      </c>
      <c r="H61" s="25">
        <f t="shared" si="3"/>
        <v>1444.34</v>
      </c>
      <c r="I61" s="25">
        <f t="shared" si="3"/>
        <v>1667.74</v>
      </c>
      <c r="J61" s="25">
        <f t="shared" si="3"/>
        <v>1869.57</v>
      </c>
      <c r="K61" s="25">
        <f t="shared" si="3"/>
        <v>1868.6</v>
      </c>
      <c r="L61" s="25">
        <f t="shared" si="3"/>
        <v>1869.9</v>
      </c>
      <c r="M61" s="25">
        <f t="shared" si="3"/>
        <v>1863.5</v>
      </c>
      <c r="N61" s="25">
        <f t="shared" si="3"/>
        <v>1865.04</v>
      </c>
      <c r="O61" s="25">
        <f t="shared" si="3"/>
        <v>1862.05</v>
      </c>
      <c r="P61" s="25">
        <f t="shared" si="3"/>
        <v>1867.2</v>
      </c>
      <c r="Q61" s="25">
        <f t="shared" si="3"/>
        <v>1870.94</v>
      </c>
      <c r="R61" s="25">
        <f t="shared" si="3"/>
        <v>1873.45</v>
      </c>
      <c r="S61" s="25">
        <f t="shared" si="3"/>
        <v>1876.82</v>
      </c>
      <c r="T61" s="25">
        <f t="shared" si="3"/>
        <v>1881.03</v>
      </c>
      <c r="U61" s="25">
        <f t="shared" si="3"/>
        <v>1872.07</v>
      </c>
      <c r="V61" s="25">
        <f t="shared" si="3"/>
        <v>1872.16</v>
      </c>
      <c r="W61" s="25">
        <f t="shared" si="3"/>
        <v>1851.95</v>
      </c>
      <c r="X61" s="25">
        <f t="shared" si="3"/>
        <v>1830.78</v>
      </c>
      <c r="Y61" s="25">
        <f t="shared" si="3"/>
        <v>1627.19</v>
      </c>
      <c r="Z61" s="25">
        <f t="shared" si="3"/>
        <v>1416.18</v>
      </c>
    </row>
    <row r="62" spans="2:26" x14ac:dyDescent="0.25">
      <c r="B62" s="36">
        <v>18</v>
      </c>
      <c r="C62" s="25">
        <f t="shared" si="3"/>
        <v>1368.4</v>
      </c>
      <c r="D62" s="25">
        <f t="shared" si="3"/>
        <v>1349.49</v>
      </c>
      <c r="E62" s="25">
        <f t="shared" si="3"/>
        <v>1338.59</v>
      </c>
      <c r="F62" s="25">
        <f t="shared" si="3"/>
        <v>1346.47</v>
      </c>
      <c r="G62" s="25">
        <f t="shared" si="3"/>
        <v>1402.15</v>
      </c>
      <c r="H62" s="25">
        <f t="shared" si="3"/>
        <v>1477.98</v>
      </c>
      <c r="I62" s="25">
        <f t="shared" si="3"/>
        <v>1750.76</v>
      </c>
      <c r="J62" s="25">
        <f t="shared" si="3"/>
        <v>1870.7</v>
      </c>
      <c r="K62" s="25">
        <f t="shared" si="3"/>
        <v>1887.59</v>
      </c>
      <c r="L62" s="25">
        <f t="shared" si="3"/>
        <v>1884.19</v>
      </c>
      <c r="M62" s="25">
        <f t="shared" si="3"/>
        <v>1877.08</v>
      </c>
      <c r="N62" s="25">
        <f t="shared" si="3"/>
        <v>1879.09</v>
      </c>
      <c r="O62" s="25">
        <f t="shared" si="3"/>
        <v>1874.53</v>
      </c>
      <c r="P62" s="25">
        <f t="shared" si="3"/>
        <v>1880.18</v>
      </c>
      <c r="Q62" s="25">
        <f t="shared" si="3"/>
        <v>1889.6</v>
      </c>
      <c r="R62" s="25">
        <f t="shared" si="3"/>
        <v>1888.26</v>
      </c>
      <c r="S62" s="25">
        <f t="shared" si="3"/>
        <v>1886.34</v>
      </c>
      <c r="T62" s="25">
        <f t="shared" si="3"/>
        <v>1892.72</v>
      </c>
      <c r="U62" s="25">
        <f t="shared" si="3"/>
        <v>1884.74</v>
      </c>
      <c r="V62" s="25">
        <f t="shared" si="3"/>
        <v>1887.79</v>
      </c>
      <c r="W62" s="25">
        <f t="shared" si="3"/>
        <v>1870.54</v>
      </c>
      <c r="X62" s="25">
        <f t="shared" si="3"/>
        <v>1802.92</v>
      </c>
      <c r="Y62" s="25">
        <f t="shared" si="3"/>
        <v>1604.58</v>
      </c>
      <c r="Z62" s="25">
        <f t="shared" si="3"/>
        <v>1373.45</v>
      </c>
    </row>
    <row r="63" spans="2:26" x14ac:dyDescent="0.25">
      <c r="B63" s="36">
        <v>19</v>
      </c>
      <c r="C63" s="25">
        <f t="shared" si="3"/>
        <v>1373.23</v>
      </c>
      <c r="D63" s="25">
        <f t="shared" si="3"/>
        <v>1360.35</v>
      </c>
      <c r="E63" s="25">
        <f t="shared" si="3"/>
        <v>1349.46</v>
      </c>
      <c r="F63" s="25">
        <f t="shared" si="3"/>
        <v>1364.65</v>
      </c>
      <c r="G63" s="25">
        <f t="shared" si="3"/>
        <v>1421.98</v>
      </c>
      <c r="H63" s="25">
        <f t="shared" si="3"/>
        <v>1488.31</v>
      </c>
      <c r="I63" s="25">
        <f t="shared" si="3"/>
        <v>1836.39</v>
      </c>
      <c r="J63" s="25">
        <f t="shared" si="3"/>
        <v>1909.22</v>
      </c>
      <c r="K63" s="25">
        <f t="shared" si="3"/>
        <v>1917.55</v>
      </c>
      <c r="L63" s="25">
        <f t="shared" si="3"/>
        <v>1908.22</v>
      </c>
      <c r="M63" s="25">
        <f t="shared" si="3"/>
        <v>1898.14</v>
      </c>
      <c r="N63" s="25">
        <f t="shared" si="3"/>
        <v>1900.69</v>
      </c>
      <c r="O63" s="25">
        <f t="shared" si="3"/>
        <v>1894.84</v>
      </c>
      <c r="P63" s="25">
        <f t="shared" si="3"/>
        <v>1900.79</v>
      </c>
      <c r="Q63" s="25">
        <f t="shared" si="3"/>
        <v>1915.16</v>
      </c>
      <c r="R63" s="25">
        <f t="shared" si="3"/>
        <v>1913.84</v>
      </c>
      <c r="S63" s="25">
        <f t="shared" si="3"/>
        <v>1913.95</v>
      </c>
      <c r="T63" s="25">
        <f t="shared" si="3"/>
        <v>1922.79</v>
      </c>
      <c r="U63" s="25">
        <f t="shared" si="3"/>
        <v>1908.15</v>
      </c>
      <c r="V63" s="25">
        <f t="shared" si="3"/>
        <v>1911.8</v>
      </c>
      <c r="W63" s="25">
        <f t="shared" si="3"/>
        <v>1905.81</v>
      </c>
      <c r="X63" s="25">
        <f t="shared" si="3"/>
        <v>1872.56</v>
      </c>
      <c r="Y63" s="25">
        <f t="shared" si="3"/>
        <v>1678.96</v>
      </c>
      <c r="Z63" s="25">
        <f t="shared" si="3"/>
        <v>1388.44</v>
      </c>
    </row>
    <row r="64" spans="2:26" x14ac:dyDescent="0.25">
      <c r="B64" s="36">
        <v>20</v>
      </c>
      <c r="C64" s="25">
        <f t="shared" si="3"/>
        <v>1362.31</v>
      </c>
      <c r="D64" s="25">
        <f t="shared" si="3"/>
        <v>1346.55</v>
      </c>
      <c r="E64" s="25">
        <f t="shared" si="3"/>
        <v>1327.91</v>
      </c>
      <c r="F64" s="25">
        <f t="shared" si="3"/>
        <v>1323.07</v>
      </c>
      <c r="G64" s="25">
        <f t="shared" si="3"/>
        <v>1395.7</v>
      </c>
      <c r="H64" s="25">
        <f t="shared" si="3"/>
        <v>1465.62</v>
      </c>
      <c r="I64" s="25">
        <f t="shared" si="3"/>
        <v>1781.73</v>
      </c>
      <c r="J64" s="25">
        <f t="shared" si="3"/>
        <v>1891.89</v>
      </c>
      <c r="K64" s="25">
        <f t="shared" si="3"/>
        <v>1901.3</v>
      </c>
      <c r="L64" s="25">
        <f t="shared" si="3"/>
        <v>1890.59</v>
      </c>
      <c r="M64" s="25">
        <f t="shared" si="3"/>
        <v>1881.5</v>
      </c>
      <c r="N64" s="25">
        <f t="shared" si="3"/>
        <v>1879.52</v>
      </c>
      <c r="O64" s="25">
        <f t="shared" si="3"/>
        <v>1877.46</v>
      </c>
      <c r="P64" s="25">
        <f t="shared" si="3"/>
        <v>1882.71</v>
      </c>
      <c r="Q64" s="25">
        <f t="shared" si="3"/>
        <v>1890.32</v>
      </c>
      <c r="R64" s="25">
        <f t="shared" si="3"/>
        <v>1894.18</v>
      </c>
      <c r="S64" s="25">
        <f t="shared" si="3"/>
        <v>1901.17</v>
      </c>
      <c r="T64" s="25">
        <f t="shared" si="3"/>
        <v>1902.26</v>
      </c>
      <c r="U64" s="25">
        <f t="shared" si="3"/>
        <v>1900.25</v>
      </c>
      <c r="V64" s="25">
        <f t="shared" si="3"/>
        <v>1909.36</v>
      </c>
      <c r="W64" s="25">
        <f t="shared" si="3"/>
        <v>1892.49</v>
      </c>
      <c r="X64" s="25">
        <f t="shared" si="3"/>
        <v>1834.36</v>
      </c>
      <c r="Y64" s="25">
        <f t="shared" si="3"/>
        <v>1665.56</v>
      </c>
      <c r="Z64" s="25">
        <f t="shared" si="3"/>
        <v>1410.52</v>
      </c>
    </row>
    <row r="65" spans="2:26" x14ac:dyDescent="0.25">
      <c r="B65" s="36">
        <v>21</v>
      </c>
      <c r="C65" s="25">
        <f t="shared" si="3"/>
        <v>1470.84</v>
      </c>
      <c r="D65" s="25">
        <f t="shared" si="3"/>
        <v>1433.38</v>
      </c>
      <c r="E65" s="25">
        <f t="shared" si="3"/>
        <v>1398.7</v>
      </c>
      <c r="F65" s="25">
        <f t="shared" si="3"/>
        <v>1386.81</v>
      </c>
      <c r="G65" s="25">
        <f t="shared" si="3"/>
        <v>1421.35</v>
      </c>
      <c r="H65" s="25">
        <f t="shared" si="3"/>
        <v>1455.5</v>
      </c>
      <c r="I65" s="25">
        <f t="shared" si="3"/>
        <v>1539.29</v>
      </c>
      <c r="J65" s="25">
        <f t="shared" si="3"/>
        <v>1818.5</v>
      </c>
      <c r="K65" s="25">
        <f t="shared" si="3"/>
        <v>1915.02</v>
      </c>
      <c r="L65" s="25">
        <f t="shared" si="3"/>
        <v>1941.8</v>
      </c>
      <c r="M65" s="25">
        <f t="shared" si="3"/>
        <v>1933.48</v>
      </c>
      <c r="N65" s="25">
        <f t="shared" si="3"/>
        <v>1928.69</v>
      </c>
      <c r="O65" s="25">
        <f t="shared" si="3"/>
        <v>1920.06</v>
      </c>
      <c r="P65" s="25">
        <f t="shared" si="3"/>
        <v>1931.49</v>
      </c>
      <c r="Q65" s="25">
        <f t="shared" si="3"/>
        <v>1944.42</v>
      </c>
      <c r="R65" s="25">
        <f t="shared" si="3"/>
        <v>1958.69</v>
      </c>
      <c r="S65" s="25">
        <f t="shared" si="3"/>
        <v>1964.1</v>
      </c>
      <c r="T65" s="25">
        <f t="shared" si="3"/>
        <v>1965.35</v>
      </c>
      <c r="U65" s="25">
        <f t="shared" si="3"/>
        <v>1957.03</v>
      </c>
      <c r="V65" s="25">
        <f t="shared" si="3"/>
        <v>1942.89</v>
      </c>
      <c r="W65" s="25">
        <f t="shared" si="3"/>
        <v>1923.1</v>
      </c>
      <c r="X65" s="25">
        <f t="shared" si="3"/>
        <v>1840.93</v>
      </c>
      <c r="Y65" s="25">
        <f t="shared" si="3"/>
        <v>1705.63</v>
      </c>
      <c r="Z65" s="25">
        <f t="shared" si="3"/>
        <v>1437.23</v>
      </c>
    </row>
    <row r="66" spans="2:26" x14ac:dyDescent="0.25">
      <c r="B66" s="36">
        <v>22</v>
      </c>
      <c r="C66" s="25">
        <f t="shared" si="3"/>
        <v>1421.46</v>
      </c>
      <c r="D66" s="25">
        <f t="shared" si="3"/>
        <v>1380.96</v>
      </c>
      <c r="E66" s="25">
        <f t="shared" si="3"/>
        <v>1368.3</v>
      </c>
      <c r="F66" s="25">
        <f t="shared" si="3"/>
        <v>1346.09</v>
      </c>
      <c r="G66" s="25">
        <f t="shared" si="3"/>
        <v>1385.57</v>
      </c>
      <c r="H66" s="25">
        <f t="shared" si="3"/>
        <v>1400.82</v>
      </c>
      <c r="I66" s="25">
        <f t="shared" si="3"/>
        <v>1451.7</v>
      </c>
      <c r="J66" s="25">
        <f t="shared" si="3"/>
        <v>1565.28</v>
      </c>
      <c r="K66" s="25">
        <f t="shared" si="3"/>
        <v>1773.02</v>
      </c>
      <c r="L66" s="25">
        <f t="shared" si="3"/>
        <v>1857.75</v>
      </c>
      <c r="M66" s="25">
        <f t="shared" si="3"/>
        <v>1867.09</v>
      </c>
      <c r="N66" s="25">
        <f t="shared" si="3"/>
        <v>1866.44</v>
      </c>
      <c r="O66" s="25">
        <f t="shared" si="3"/>
        <v>1860.95</v>
      </c>
      <c r="P66" s="25">
        <f t="shared" si="3"/>
        <v>1873.16</v>
      </c>
      <c r="Q66" s="25">
        <f t="shared" si="3"/>
        <v>1891.98</v>
      </c>
      <c r="R66" s="25">
        <f t="shared" si="3"/>
        <v>1916.52</v>
      </c>
      <c r="S66" s="25">
        <f t="shared" si="3"/>
        <v>1927.37</v>
      </c>
      <c r="T66" s="25">
        <f t="shared" si="3"/>
        <v>1932.27</v>
      </c>
      <c r="U66" s="25">
        <f t="shared" si="3"/>
        <v>1923.45</v>
      </c>
      <c r="V66" s="25">
        <f t="shared" si="3"/>
        <v>1917.6</v>
      </c>
      <c r="W66" s="25">
        <f t="shared" si="3"/>
        <v>1891.48</v>
      </c>
      <c r="X66" s="25">
        <f t="shared" si="3"/>
        <v>1848.34</v>
      </c>
      <c r="Y66" s="25">
        <f t="shared" si="3"/>
        <v>1670.33</v>
      </c>
      <c r="Z66" s="25">
        <f t="shared" si="3"/>
        <v>1428.48</v>
      </c>
    </row>
    <row r="67" spans="2:26" x14ac:dyDescent="0.25">
      <c r="B67" s="36">
        <v>23</v>
      </c>
      <c r="C67" s="25">
        <f t="shared" si="3"/>
        <v>1397.6</v>
      </c>
      <c r="D67" s="25">
        <f t="shared" si="3"/>
        <v>1376.24</v>
      </c>
      <c r="E67" s="25">
        <f t="shared" si="3"/>
        <v>1340.42</v>
      </c>
      <c r="F67" s="25">
        <f t="shared" si="3"/>
        <v>1336.76</v>
      </c>
      <c r="G67" s="25">
        <f t="shared" si="3"/>
        <v>1403.04</v>
      </c>
      <c r="H67" s="25">
        <f t="shared" si="3"/>
        <v>1491.31</v>
      </c>
      <c r="I67" s="25">
        <f t="shared" si="3"/>
        <v>1717.7</v>
      </c>
      <c r="J67" s="25">
        <f t="shared" si="3"/>
        <v>1912.42</v>
      </c>
      <c r="K67" s="25">
        <f t="shared" si="3"/>
        <v>1950.87</v>
      </c>
      <c r="L67" s="25">
        <f t="shared" si="3"/>
        <v>1936.66</v>
      </c>
      <c r="M67" s="25">
        <f t="shared" si="3"/>
        <v>1919.01</v>
      </c>
      <c r="N67" s="25">
        <f t="shared" si="3"/>
        <v>1922.66</v>
      </c>
      <c r="O67" s="25">
        <f t="shared" si="3"/>
        <v>1914.33</v>
      </c>
      <c r="P67" s="25">
        <f t="shared" si="3"/>
        <v>1923.53</v>
      </c>
      <c r="Q67" s="25">
        <f t="shared" si="3"/>
        <v>1934.87</v>
      </c>
      <c r="R67" s="25">
        <f t="shared" ref="R67:Z67" si="4">R31</f>
        <v>1942.2</v>
      </c>
      <c r="S67" s="25">
        <f t="shared" si="4"/>
        <v>1947.63</v>
      </c>
      <c r="T67" s="25">
        <f t="shared" si="4"/>
        <v>1950.68</v>
      </c>
      <c r="U67" s="25">
        <f t="shared" si="4"/>
        <v>1942.93</v>
      </c>
      <c r="V67" s="25">
        <f t="shared" si="4"/>
        <v>1941.43</v>
      </c>
      <c r="W67" s="25">
        <f t="shared" si="4"/>
        <v>1920.91</v>
      </c>
      <c r="X67" s="25">
        <f t="shared" si="4"/>
        <v>1817.31</v>
      </c>
      <c r="Y67" s="25">
        <f t="shared" si="4"/>
        <v>1642.71</v>
      </c>
      <c r="Z67" s="25">
        <f t="shared" si="4"/>
        <v>1382.09</v>
      </c>
    </row>
    <row r="68" spans="2:26" x14ac:dyDescent="0.25">
      <c r="B68" s="36">
        <v>24</v>
      </c>
      <c r="C68" s="25">
        <f t="shared" ref="C68:Z75" si="5">C32</f>
        <v>1372.33</v>
      </c>
      <c r="D68" s="25">
        <f t="shared" si="5"/>
        <v>1337.39</v>
      </c>
      <c r="E68" s="25">
        <f t="shared" si="5"/>
        <v>1331.71</v>
      </c>
      <c r="F68" s="25">
        <f t="shared" si="5"/>
        <v>1344.68</v>
      </c>
      <c r="G68" s="25">
        <f t="shared" si="5"/>
        <v>1416.34</v>
      </c>
      <c r="H68" s="25">
        <f t="shared" si="5"/>
        <v>1507.67</v>
      </c>
      <c r="I68" s="25">
        <f t="shared" si="5"/>
        <v>1819.55</v>
      </c>
      <c r="J68" s="25">
        <f t="shared" si="5"/>
        <v>1918.51</v>
      </c>
      <c r="K68" s="25">
        <f t="shared" si="5"/>
        <v>1936.23</v>
      </c>
      <c r="L68" s="25">
        <f t="shared" si="5"/>
        <v>1921.01</v>
      </c>
      <c r="M68" s="25">
        <f t="shared" si="5"/>
        <v>1902.07</v>
      </c>
      <c r="N68" s="25">
        <f t="shared" si="5"/>
        <v>1899.75</v>
      </c>
      <c r="O68" s="25">
        <f t="shared" si="5"/>
        <v>1894.16</v>
      </c>
      <c r="P68" s="25">
        <f t="shared" si="5"/>
        <v>1898.98</v>
      </c>
      <c r="Q68" s="25">
        <f t="shared" si="5"/>
        <v>1913.67</v>
      </c>
      <c r="R68" s="25">
        <f t="shared" si="5"/>
        <v>1923.59</v>
      </c>
      <c r="S68" s="25">
        <f t="shared" si="5"/>
        <v>1930.09</v>
      </c>
      <c r="T68" s="25">
        <f t="shared" si="5"/>
        <v>1930.51</v>
      </c>
      <c r="U68" s="25">
        <f t="shared" si="5"/>
        <v>1921.11</v>
      </c>
      <c r="V68" s="25">
        <f t="shared" si="5"/>
        <v>1918.49</v>
      </c>
      <c r="W68" s="25">
        <f t="shared" si="5"/>
        <v>1903.78</v>
      </c>
      <c r="X68" s="25">
        <f t="shared" si="5"/>
        <v>1862.34</v>
      </c>
      <c r="Y68" s="25">
        <f t="shared" si="5"/>
        <v>1748.68</v>
      </c>
      <c r="Z68" s="25">
        <f t="shared" si="5"/>
        <v>1426.67</v>
      </c>
    </row>
    <row r="69" spans="2:26" x14ac:dyDescent="0.25">
      <c r="B69" s="36">
        <v>25</v>
      </c>
      <c r="C69" s="25">
        <f t="shared" si="5"/>
        <v>1384.11</v>
      </c>
      <c r="D69" s="25">
        <f t="shared" si="5"/>
        <v>1365.71</v>
      </c>
      <c r="E69" s="25">
        <f t="shared" si="5"/>
        <v>1350.35</v>
      </c>
      <c r="F69" s="25">
        <f t="shared" si="5"/>
        <v>1362.14</v>
      </c>
      <c r="G69" s="25">
        <f t="shared" si="5"/>
        <v>1448.69</v>
      </c>
      <c r="H69" s="25">
        <f t="shared" si="5"/>
        <v>1524.96</v>
      </c>
      <c r="I69" s="25">
        <f t="shared" si="5"/>
        <v>1829.48</v>
      </c>
      <c r="J69" s="25">
        <f t="shared" si="5"/>
        <v>1967.66</v>
      </c>
      <c r="K69" s="25">
        <f t="shared" si="5"/>
        <v>1990.14</v>
      </c>
      <c r="L69" s="25">
        <f t="shared" si="5"/>
        <v>1976.7</v>
      </c>
      <c r="M69" s="25">
        <f t="shared" si="5"/>
        <v>1950.75</v>
      </c>
      <c r="N69" s="25">
        <f t="shared" si="5"/>
        <v>1950.16</v>
      </c>
      <c r="O69" s="25">
        <f t="shared" si="5"/>
        <v>1944.51</v>
      </c>
      <c r="P69" s="25">
        <f t="shared" si="5"/>
        <v>1954.68</v>
      </c>
      <c r="Q69" s="25">
        <f t="shared" si="5"/>
        <v>1966.83</v>
      </c>
      <c r="R69" s="25">
        <f t="shared" si="5"/>
        <v>1968.03</v>
      </c>
      <c r="S69" s="25">
        <f t="shared" si="5"/>
        <v>1977.04</v>
      </c>
      <c r="T69" s="25">
        <f t="shared" si="5"/>
        <v>1981.62</v>
      </c>
      <c r="U69" s="25">
        <f t="shared" si="5"/>
        <v>1970.38</v>
      </c>
      <c r="V69" s="25">
        <f t="shared" si="5"/>
        <v>1970.01</v>
      </c>
      <c r="W69" s="25">
        <f t="shared" si="5"/>
        <v>1939.82</v>
      </c>
      <c r="X69" s="25">
        <f t="shared" si="5"/>
        <v>1857.85</v>
      </c>
      <c r="Y69" s="25">
        <f t="shared" si="5"/>
        <v>1748.55</v>
      </c>
      <c r="Z69" s="25">
        <f t="shared" si="5"/>
        <v>1446.46</v>
      </c>
    </row>
    <row r="70" spans="2:26" x14ac:dyDescent="0.25">
      <c r="B70" s="36">
        <v>26</v>
      </c>
      <c r="C70" s="25">
        <f t="shared" si="5"/>
        <v>1431.41</v>
      </c>
      <c r="D70" s="25">
        <f t="shared" si="5"/>
        <v>1417.51</v>
      </c>
      <c r="E70" s="25">
        <f t="shared" si="5"/>
        <v>1391.32</v>
      </c>
      <c r="F70" s="25">
        <f t="shared" si="5"/>
        <v>1421.34</v>
      </c>
      <c r="G70" s="25">
        <f t="shared" si="5"/>
        <v>1510.14</v>
      </c>
      <c r="H70" s="25">
        <f t="shared" si="5"/>
        <v>1677.65</v>
      </c>
      <c r="I70" s="25">
        <f t="shared" si="5"/>
        <v>1863.55</v>
      </c>
      <c r="J70" s="25">
        <f t="shared" si="5"/>
        <v>1987.39</v>
      </c>
      <c r="K70" s="25">
        <f t="shared" si="5"/>
        <v>1998.03</v>
      </c>
      <c r="L70" s="25">
        <f t="shared" si="5"/>
        <v>1980.63</v>
      </c>
      <c r="M70" s="25">
        <f t="shared" si="5"/>
        <v>1957.66</v>
      </c>
      <c r="N70" s="25">
        <f t="shared" si="5"/>
        <v>1956.48</v>
      </c>
      <c r="O70" s="25">
        <f t="shared" si="5"/>
        <v>1951.92</v>
      </c>
      <c r="P70" s="25">
        <f t="shared" si="5"/>
        <v>1964.17</v>
      </c>
      <c r="Q70" s="25">
        <f t="shared" si="5"/>
        <v>1983.06</v>
      </c>
      <c r="R70" s="25">
        <f t="shared" si="5"/>
        <v>1985.07</v>
      </c>
      <c r="S70" s="25">
        <f t="shared" si="5"/>
        <v>1995.97</v>
      </c>
      <c r="T70" s="25">
        <f t="shared" si="5"/>
        <v>1996.56</v>
      </c>
      <c r="U70" s="25">
        <f t="shared" si="5"/>
        <v>1984.9</v>
      </c>
      <c r="V70" s="25">
        <f t="shared" si="5"/>
        <v>1973.73</v>
      </c>
      <c r="W70" s="25">
        <f t="shared" si="5"/>
        <v>1946.86</v>
      </c>
      <c r="X70" s="25">
        <f t="shared" si="5"/>
        <v>1845.15</v>
      </c>
      <c r="Y70" s="25">
        <f t="shared" si="5"/>
        <v>1762.42</v>
      </c>
      <c r="Z70" s="25">
        <f t="shared" si="5"/>
        <v>1471.4</v>
      </c>
    </row>
    <row r="71" spans="2:26" x14ac:dyDescent="0.25">
      <c r="B71" s="36">
        <v>27</v>
      </c>
      <c r="C71" s="25">
        <f t="shared" si="5"/>
        <v>1449.14</v>
      </c>
      <c r="D71" s="25">
        <f t="shared" si="5"/>
        <v>1433.9</v>
      </c>
      <c r="E71" s="25">
        <f t="shared" si="5"/>
        <v>1424.71</v>
      </c>
      <c r="F71" s="25">
        <f t="shared" si="5"/>
        <v>1434.64</v>
      </c>
      <c r="G71" s="25">
        <f t="shared" si="5"/>
        <v>1553.34</v>
      </c>
      <c r="H71" s="25">
        <f t="shared" si="5"/>
        <v>1676.32</v>
      </c>
      <c r="I71" s="25">
        <f t="shared" si="5"/>
        <v>1874.83</v>
      </c>
      <c r="J71" s="25">
        <f t="shared" si="5"/>
        <v>2070.1999999999998</v>
      </c>
      <c r="K71" s="25">
        <f t="shared" si="5"/>
        <v>2073.13</v>
      </c>
      <c r="L71" s="25">
        <f t="shared" si="5"/>
        <v>2046.8</v>
      </c>
      <c r="M71" s="25">
        <f t="shared" si="5"/>
        <v>2027.68</v>
      </c>
      <c r="N71" s="25">
        <f t="shared" si="5"/>
        <v>2031.55</v>
      </c>
      <c r="O71" s="25">
        <f t="shared" si="5"/>
        <v>2027.83</v>
      </c>
      <c r="P71" s="25">
        <f t="shared" si="5"/>
        <v>2037.45</v>
      </c>
      <c r="Q71" s="25">
        <f t="shared" si="5"/>
        <v>2056.41</v>
      </c>
      <c r="R71" s="25">
        <f t="shared" si="5"/>
        <v>2047.94</v>
      </c>
      <c r="S71" s="25">
        <f t="shared" si="5"/>
        <v>2056.17</v>
      </c>
      <c r="T71" s="25">
        <f t="shared" si="5"/>
        <v>2056.87</v>
      </c>
      <c r="U71" s="25">
        <f t="shared" si="5"/>
        <v>2040.84</v>
      </c>
      <c r="V71" s="25">
        <f t="shared" si="5"/>
        <v>2032.84</v>
      </c>
      <c r="W71" s="25">
        <f t="shared" si="5"/>
        <v>2020.51</v>
      </c>
      <c r="X71" s="25">
        <f t="shared" si="5"/>
        <v>1922.27</v>
      </c>
      <c r="Y71" s="25">
        <f t="shared" si="5"/>
        <v>1800.66</v>
      </c>
      <c r="Z71" s="25">
        <f t="shared" si="5"/>
        <v>1572.39</v>
      </c>
    </row>
    <row r="72" spans="2:26" x14ac:dyDescent="0.25">
      <c r="B72" s="36">
        <v>28</v>
      </c>
      <c r="C72" s="25">
        <f t="shared" si="5"/>
        <v>1586.22</v>
      </c>
      <c r="D72" s="25">
        <f t="shared" si="5"/>
        <v>1492.9</v>
      </c>
      <c r="E72" s="25">
        <f t="shared" si="5"/>
        <v>1464.02</v>
      </c>
      <c r="F72" s="25">
        <f t="shared" si="5"/>
        <v>1450.74</v>
      </c>
      <c r="G72" s="25">
        <f t="shared" si="5"/>
        <v>1497.11</v>
      </c>
      <c r="H72" s="25">
        <f t="shared" si="5"/>
        <v>1569.84</v>
      </c>
      <c r="I72" s="25">
        <f t="shared" si="5"/>
        <v>1684.04</v>
      </c>
      <c r="J72" s="25">
        <f t="shared" si="5"/>
        <v>1850.24</v>
      </c>
      <c r="K72" s="25">
        <f t="shared" si="5"/>
        <v>1955.59</v>
      </c>
      <c r="L72" s="25">
        <f t="shared" si="5"/>
        <v>2051.85</v>
      </c>
      <c r="M72" s="25">
        <f t="shared" si="5"/>
        <v>2039.49</v>
      </c>
      <c r="N72" s="25">
        <f t="shared" si="5"/>
        <v>2028.67</v>
      </c>
      <c r="O72" s="25">
        <f t="shared" si="5"/>
        <v>2023.64</v>
      </c>
      <c r="P72" s="25">
        <f t="shared" si="5"/>
        <v>2039.29</v>
      </c>
      <c r="Q72" s="25">
        <f t="shared" si="5"/>
        <v>2095.27</v>
      </c>
      <c r="R72" s="25">
        <f t="shared" si="5"/>
        <v>2105.4699999999998</v>
      </c>
      <c r="S72" s="25">
        <f t="shared" si="5"/>
        <v>2118.64</v>
      </c>
      <c r="T72" s="25">
        <f t="shared" si="5"/>
        <v>2118.3000000000002</v>
      </c>
      <c r="U72" s="25">
        <f t="shared" si="5"/>
        <v>2085.09</v>
      </c>
      <c r="V72" s="25">
        <f t="shared" si="5"/>
        <v>2060.94</v>
      </c>
      <c r="W72" s="25">
        <f t="shared" si="5"/>
        <v>2022.36</v>
      </c>
      <c r="X72" s="25">
        <f t="shared" si="5"/>
        <v>1881.23</v>
      </c>
      <c r="Y72" s="25">
        <f t="shared" si="5"/>
        <v>1793.6</v>
      </c>
      <c r="Z72" s="25">
        <f t="shared" si="5"/>
        <v>1584.22</v>
      </c>
    </row>
    <row r="73" spans="2:26" x14ac:dyDescent="0.25">
      <c r="B73" s="36">
        <v>29</v>
      </c>
      <c r="C73" s="25">
        <f t="shared" si="5"/>
        <v>1570.45</v>
      </c>
      <c r="D73" s="25">
        <f t="shared" si="5"/>
        <v>1491.22</v>
      </c>
      <c r="E73" s="25">
        <f t="shared" si="5"/>
        <v>1434.36</v>
      </c>
      <c r="F73" s="25">
        <f t="shared" si="5"/>
        <v>1450.09</v>
      </c>
      <c r="G73" s="25">
        <f t="shared" si="5"/>
        <v>1500.27</v>
      </c>
      <c r="H73" s="25">
        <f t="shared" si="5"/>
        <v>1553.67</v>
      </c>
      <c r="I73" s="25">
        <f t="shared" si="5"/>
        <v>1662.8</v>
      </c>
      <c r="J73" s="25">
        <f t="shared" si="5"/>
        <v>1778.42</v>
      </c>
      <c r="K73" s="25">
        <f t="shared" si="5"/>
        <v>1947.09</v>
      </c>
      <c r="L73" s="25">
        <f t="shared" si="5"/>
        <v>2040.52</v>
      </c>
      <c r="M73" s="25">
        <f t="shared" si="5"/>
        <v>2099.4699999999998</v>
      </c>
      <c r="N73" s="25">
        <f t="shared" si="5"/>
        <v>2098.5500000000002</v>
      </c>
      <c r="O73" s="25">
        <f t="shared" si="5"/>
        <v>2096.0700000000002</v>
      </c>
      <c r="P73" s="25">
        <f t="shared" si="5"/>
        <v>2108.98</v>
      </c>
      <c r="Q73" s="25">
        <f t="shared" si="5"/>
        <v>2136.04</v>
      </c>
      <c r="R73" s="25">
        <f t="shared" si="5"/>
        <v>2145.0100000000002</v>
      </c>
      <c r="S73" s="25">
        <f t="shared" si="5"/>
        <v>2164.23</v>
      </c>
      <c r="T73" s="25">
        <f t="shared" si="5"/>
        <v>2175.5300000000002</v>
      </c>
      <c r="U73" s="25">
        <f t="shared" si="5"/>
        <v>2164.9499999999998</v>
      </c>
      <c r="V73" s="25">
        <f t="shared" si="5"/>
        <v>2160.2199999999998</v>
      </c>
      <c r="W73" s="25">
        <f t="shared" si="5"/>
        <v>2127.64</v>
      </c>
      <c r="X73" s="25">
        <f t="shared" si="5"/>
        <v>1997.44</v>
      </c>
      <c r="Y73" s="25">
        <f t="shared" si="5"/>
        <v>1808.96</v>
      </c>
      <c r="Z73" s="25">
        <f t="shared" si="5"/>
        <v>1609.43</v>
      </c>
    </row>
    <row r="74" spans="2:26" x14ac:dyDescent="0.25">
      <c r="B74" s="36">
        <v>30</v>
      </c>
      <c r="C74" s="25">
        <f t="shared" si="5"/>
        <v>1498.18</v>
      </c>
      <c r="D74" s="25">
        <f t="shared" si="5"/>
        <v>1448.8</v>
      </c>
      <c r="E74" s="25">
        <f t="shared" si="5"/>
        <v>1388.94</v>
      </c>
      <c r="F74" s="25">
        <f t="shared" si="5"/>
        <v>1383.45</v>
      </c>
      <c r="G74" s="25">
        <f t="shared" si="5"/>
        <v>1454.61</v>
      </c>
      <c r="H74" s="25">
        <f t="shared" si="5"/>
        <v>1617.48</v>
      </c>
      <c r="I74" s="25">
        <f t="shared" si="5"/>
        <v>1833.52</v>
      </c>
      <c r="J74" s="25">
        <f t="shared" si="5"/>
        <v>1939.31</v>
      </c>
      <c r="K74" s="25">
        <f t="shared" si="5"/>
        <v>1982.71</v>
      </c>
      <c r="L74" s="25">
        <f t="shared" si="5"/>
        <v>1946.99</v>
      </c>
      <c r="M74" s="25">
        <f t="shared" si="5"/>
        <v>1930.43</v>
      </c>
      <c r="N74" s="25">
        <f t="shared" si="5"/>
        <v>1931.48</v>
      </c>
      <c r="O74" s="25">
        <f t="shared" si="5"/>
        <v>1932.57</v>
      </c>
      <c r="P74" s="25">
        <f t="shared" si="5"/>
        <v>1942.76</v>
      </c>
      <c r="Q74" s="25">
        <f t="shared" si="5"/>
        <v>1954.49</v>
      </c>
      <c r="R74" s="25">
        <f t="shared" si="5"/>
        <v>1958.18</v>
      </c>
      <c r="S74" s="25">
        <f t="shared" si="5"/>
        <v>1968.64</v>
      </c>
      <c r="T74" s="25">
        <f t="shared" si="5"/>
        <v>1975.29</v>
      </c>
      <c r="U74" s="25">
        <f t="shared" si="5"/>
        <v>1967.12</v>
      </c>
      <c r="V74" s="25">
        <f t="shared" si="5"/>
        <v>1961.78</v>
      </c>
      <c r="W74" s="25">
        <f t="shared" si="5"/>
        <v>1914.85</v>
      </c>
      <c r="X74" s="25">
        <f t="shared" si="5"/>
        <v>1810.48</v>
      </c>
      <c r="Y74" s="25">
        <f t="shared" si="5"/>
        <v>1691.35</v>
      </c>
      <c r="Z74" s="25">
        <f t="shared" si="5"/>
        <v>1450.47</v>
      </c>
    </row>
    <row r="75" spans="2:26" x14ac:dyDescent="0.25">
      <c r="B75" s="36">
        <v>31</v>
      </c>
      <c r="C75" s="25">
        <f t="shared" si="5"/>
        <v>1340.23</v>
      </c>
      <c r="D75" s="25">
        <f t="shared" si="5"/>
        <v>1322.41</v>
      </c>
      <c r="E75" s="25">
        <f t="shared" si="5"/>
        <v>1328.45</v>
      </c>
      <c r="F75" s="25">
        <f t="shared" si="5"/>
        <v>1318.2</v>
      </c>
      <c r="G75" s="25">
        <f t="shared" si="5"/>
        <v>1377.17</v>
      </c>
      <c r="H75" s="25">
        <f t="shared" si="5"/>
        <v>1423.07</v>
      </c>
      <c r="I75" s="25">
        <f t="shared" si="5"/>
        <v>1663.7</v>
      </c>
      <c r="J75" s="25">
        <f t="shared" si="5"/>
        <v>1808.98</v>
      </c>
      <c r="K75" s="25">
        <f t="shared" si="5"/>
        <v>1805.87</v>
      </c>
      <c r="L75" s="25">
        <f t="shared" si="5"/>
        <v>1794.24</v>
      </c>
      <c r="M75" s="25">
        <f t="shared" si="5"/>
        <v>1776.04</v>
      </c>
      <c r="N75" s="25">
        <f t="shared" si="5"/>
        <v>1777.48</v>
      </c>
      <c r="O75" s="25">
        <f t="shared" si="5"/>
        <v>1770.58</v>
      </c>
      <c r="P75" s="25">
        <f t="shared" si="5"/>
        <v>1775.16</v>
      </c>
      <c r="Q75" s="25">
        <f t="shared" si="5"/>
        <v>1787.99</v>
      </c>
      <c r="R75" s="25">
        <f t="shared" si="5"/>
        <v>1793.28</v>
      </c>
      <c r="S75" s="25">
        <f t="shared" si="5"/>
        <v>1798.07</v>
      </c>
      <c r="T75" s="25">
        <f t="shared" si="5"/>
        <v>1799.44</v>
      </c>
      <c r="U75" s="25">
        <f t="shared" si="5"/>
        <v>1790.65</v>
      </c>
      <c r="V75" s="25">
        <f t="shared" si="5"/>
        <v>1787.7</v>
      </c>
      <c r="W75" s="25">
        <f t="shared" si="5"/>
        <v>1770.39</v>
      </c>
      <c r="X75" s="25">
        <f t="shared" si="5"/>
        <v>1697.7</v>
      </c>
      <c r="Y75" s="25">
        <f t="shared" si="5"/>
        <v>1514.54</v>
      </c>
      <c r="Z75" s="25">
        <f t="shared" si="5"/>
        <v>1353.87</v>
      </c>
    </row>
    <row r="79" spans="2:26" x14ac:dyDescent="0.25">
      <c r="B79" s="233" t="s">
        <v>14</v>
      </c>
      <c r="C79" s="235" t="s">
        <v>129</v>
      </c>
      <c r="D79" s="236"/>
      <c r="E79" s="236"/>
      <c r="F79" s="236"/>
      <c r="G79" s="236"/>
      <c r="H79" s="236"/>
      <c r="I79" s="236"/>
      <c r="J79" s="236"/>
      <c r="K79" s="236"/>
      <c r="L79" s="236"/>
      <c r="M79" s="236"/>
      <c r="N79" s="236"/>
      <c r="O79" s="236"/>
      <c r="P79" s="236"/>
      <c r="Q79" s="236"/>
      <c r="R79" s="236"/>
      <c r="S79" s="236"/>
      <c r="T79" s="236"/>
      <c r="U79" s="236"/>
      <c r="V79" s="236"/>
      <c r="W79" s="236"/>
      <c r="X79" s="236"/>
      <c r="Y79" s="236"/>
      <c r="Z79" s="237"/>
    </row>
    <row r="80" spans="2:26" x14ac:dyDescent="0.25">
      <c r="B80" s="234"/>
      <c r="C80" s="36" t="s">
        <v>15</v>
      </c>
      <c r="D80" s="36" t="s">
        <v>16</v>
      </c>
      <c r="E80" s="36" t="s">
        <v>17</v>
      </c>
      <c r="F80" s="36" t="s">
        <v>38</v>
      </c>
      <c r="G80" s="36" t="s">
        <v>18</v>
      </c>
      <c r="H80" s="36" t="s">
        <v>19</v>
      </c>
      <c r="I80" s="36" t="s">
        <v>20</v>
      </c>
      <c r="J80" s="36" t="s">
        <v>21</v>
      </c>
      <c r="K80" s="36" t="s">
        <v>22</v>
      </c>
      <c r="L80" s="36" t="s">
        <v>23</v>
      </c>
      <c r="M80" s="36" t="s">
        <v>24</v>
      </c>
      <c r="N80" s="36" t="s">
        <v>25</v>
      </c>
      <c r="O80" s="36" t="s">
        <v>26</v>
      </c>
      <c r="P80" s="36" t="s">
        <v>27</v>
      </c>
      <c r="Q80" s="36" t="s">
        <v>28</v>
      </c>
      <c r="R80" s="36" t="s">
        <v>29</v>
      </c>
      <c r="S80" s="36" t="s">
        <v>30</v>
      </c>
      <c r="T80" s="36" t="s">
        <v>31</v>
      </c>
      <c r="U80" s="36" t="s">
        <v>32</v>
      </c>
      <c r="V80" s="36" t="s">
        <v>33</v>
      </c>
      <c r="W80" s="36" t="s">
        <v>34</v>
      </c>
      <c r="X80" s="36" t="s">
        <v>35</v>
      </c>
      <c r="Y80" s="36" t="s">
        <v>36</v>
      </c>
      <c r="Z80" s="36" t="s">
        <v>37</v>
      </c>
    </row>
    <row r="81" spans="2:26" x14ac:dyDescent="0.25">
      <c r="B81" s="36">
        <v>1</v>
      </c>
      <c r="C81" s="25">
        <f>C45</f>
        <v>1452.45</v>
      </c>
      <c r="D81" s="25">
        <f t="shared" ref="D81:Z81" si="6">D45</f>
        <v>1407.31</v>
      </c>
      <c r="E81" s="25">
        <f t="shared" si="6"/>
        <v>1434.52</v>
      </c>
      <c r="F81" s="25">
        <f t="shared" si="6"/>
        <v>1391.05</v>
      </c>
      <c r="G81" s="25">
        <f t="shared" si="6"/>
        <v>1374.76</v>
      </c>
      <c r="H81" s="25">
        <f t="shared" si="6"/>
        <v>1380.72</v>
      </c>
      <c r="I81" s="25">
        <f t="shared" si="6"/>
        <v>1381.4</v>
      </c>
      <c r="J81" s="25">
        <f t="shared" si="6"/>
        <v>1376.18</v>
      </c>
      <c r="K81" s="25">
        <f t="shared" si="6"/>
        <v>1363.61</v>
      </c>
      <c r="L81" s="25">
        <f t="shared" si="6"/>
        <v>1393.85</v>
      </c>
      <c r="M81" s="25">
        <f t="shared" si="6"/>
        <v>1481.78</v>
      </c>
      <c r="N81" s="25">
        <f t="shared" si="6"/>
        <v>1497.19</v>
      </c>
      <c r="O81" s="25">
        <f t="shared" si="6"/>
        <v>1569.31</v>
      </c>
      <c r="P81" s="25">
        <f t="shared" si="6"/>
        <v>1602.97</v>
      </c>
      <c r="Q81" s="25">
        <f t="shared" si="6"/>
        <v>1602.84</v>
      </c>
      <c r="R81" s="25">
        <f t="shared" si="6"/>
        <v>1688.08</v>
      </c>
      <c r="S81" s="25">
        <f t="shared" si="6"/>
        <v>1755.97</v>
      </c>
      <c r="T81" s="25">
        <f t="shared" si="6"/>
        <v>1756.58</v>
      </c>
      <c r="U81" s="25">
        <f t="shared" si="6"/>
        <v>1756.8</v>
      </c>
      <c r="V81" s="25">
        <f t="shared" si="6"/>
        <v>1756.65</v>
      </c>
      <c r="W81" s="25">
        <f t="shared" si="6"/>
        <v>1750.51</v>
      </c>
      <c r="X81" s="25">
        <f t="shared" si="6"/>
        <v>1729.61</v>
      </c>
      <c r="Y81" s="25">
        <f t="shared" si="6"/>
        <v>1539.1</v>
      </c>
      <c r="Z81" s="25">
        <f t="shared" si="6"/>
        <v>1380.38</v>
      </c>
    </row>
    <row r="82" spans="2:26" x14ac:dyDescent="0.25">
      <c r="B82" s="36">
        <v>2</v>
      </c>
      <c r="C82" s="25">
        <f t="shared" ref="C82:Z92" si="7">C46</f>
        <v>1342.47</v>
      </c>
      <c r="D82" s="25">
        <f t="shared" si="7"/>
        <v>1275.53</v>
      </c>
      <c r="E82" s="25">
        <f t="shared" si="7"/>
        <v>1240.6199999999999</v>
      </c>
      <c r="F82" s="25">
        <f t="shared" si="7"/>
        <v>1227.96</v>
      </c>
      <c r="G82" s="25">
        <f t="shared" si="7"/>
        <v>1242.5</v>
      </c>
      <c r="H82" s="25">
        <f t="shared" si="7"/>
        <v>1265.98</v>
      </c>
      <c r="I82" s="25">
        <f t="shared" si="7"/>
        <v>1290.08</v>
      </c>
      <c r="J82" s="25">
        <f t="shared" si="7"/>
        <v>1337.57</v>
      </c>
      <c r="K82" s="25">
        <f t="shared" si="7"/>
        <v>1455.73</v>
      </c>
      <c r="L82" s="25">
        <f t="shared" si="7"/>
        <v>1614.54</v>
      </c>
      <c r="M82" s="25">
        <f t="shared" si="7"/>
        <v>1797.68</v>
      </c>
      <c r="N82" s="25">
        <f t="shared" si="7"/>
        <v>1838.57</v>
      </c>
      <c r="O82" s="25">
        <f t="shared" si="7"/>
        <v>1814.49</v>
      </c>
      <c r="P82" s="25">
        <f t="shared" si="7"/>
        <v>1834.31</v>
      </c>
      <c r="Q82" s="25">
        <f t="shared" si="7"/>
        <v>1813.9</v>
      </c>
      <c r="R82" s="25">
        <f t="shared" si="7"/>
        <v>1875.62</v>
      </c>
      <c r="S82" s="25">
        <f t="shared" si="7"/>
        <v>1876.07</v>
      </c>
      <c r="T82" s="25">
        <f t="shared" si="7"/>
        <v>1872.47</v>
      </c>
      <c r="U82" s="25">
        <f t="shared" si="7"/>
        <v>1869.3</v>
      </c>
      <c r="V82" s="25">
        <f t="shared" si="7"/>
        <v>1859.9</v>
      </c>
      <c r="W82" s="25">
        <f t="shared" si="7"/>
        <v>1850.77</v>
      </c>
      <c r="X82" s="25">
        <f t="shared" si="7"/>
        <v>1816.11</v>
      </c>
      <c r="Y82" s="25">
        <f t="shared" si="7"/>
        <v>1686.15</v>
      </c>
      <c r="Z82" s="25">
        <f t="shared" si="7"/>
        <v>1431.7</v>
      </c>
    </row>
    <row r="83" spans="2:26" x14ac:dyDescent="0.25">
      <c r="B83" s="36">
        <v>3</v>
      </c>
      <c r="C83" s="25">
        <f t="shared" si="7"/>
        <v>1362.52</v>
      </c>
      <c r="D83" s="25">
        <f t="shared" si="7"/>
        <v>1306.42</v>
      </c>
      <c r="E83" s="25">
        <f t="shared" si="7"/>
        <v>1267.52</v>
      </c>
      <c r="F83" s="25">
        <f t="shared" si="7"/>
        <v>1230.45</v>
      </c>
      <c r="G83" s="25">
        <f t="shared" si="7"/>
        <v>1284.1400000000001</v>
      </c>
      <c r="H83" s="25">
        <f t="shared" si="7"/>
        <v>1300.6400000000001</v>
      </c>
      <c r="I83" s="25">
        <f t="shared" si="7"/>
        <v>1351.57</v>
      </c>
      <c r="J83" s="25">
        <f t="shared" si="7"/>
        <v>1409.35</v>
      </c>
      <c r="K83" s="25">
        <f t="shared" si="7"/>
        <v>1619.7</v>
      </c>
      <c r="L83" s="25">
        <f t="shared" si="7"/>
        <v>1853.25</v>
      </c>
      <c r="M83" s="25">
        <f t="shared" si="7"/>
        <v>1862.39</v>
      </c>
      <c r="N83" s="25">
        <f t="shared" si="7"/>
        <v>1864.18</v>
      </c>
      <c r="O83" s="25">
        <f t="shared" si="7"/>
        <v>1848.35</v>
      </c>
      <c r="P83" s="25">
        <f t="shared" si="7"/>
        <v>1865.4</v>
      </c>
      <c r="Q83" s="25">
        <f t="shared" si="7"/>
        <v>1867.1</v>
      </c>
      <c r="R83" s="25">
        <f t="shared" si="7"/>
        <v>1880.05</v>
      </c>
      <c r="S83" s="25">
        <f t="shared" si="7"/>
        <v>1880.87</v>
      </c>
      <c r="T83" s="25">
        <f t="shared" si="7"/>
        <v>1884.44</v>
      </c>
      <c r="U83" s="25">
        <f t="shared" si="7"/>
        <v>1872.63</v>
      </c>
      <c r="V83" s="25">
        <f t="shared" si="7"/>
        <v>1873.52</v>
      </c>
      <c r="W83" s="25">
        <f t="shared" si="7"/>
        <v>1847.61</v>
      </c>
      <c r="X83" s="25">
        <f t="shared" si="7"/>
        <v>1777.86</v>
      </c>
      <c r="Y83" s="25">
        <f t="shared" si="7"/>
        <v>1525.88</v>
      </c>
      <c r="Z83" s="25">
        <f t="shared" si="7"/>
        <v>1317.73</v>
      </c>
    </row>
    <row r="84" spans="2:26" x14ac:dyDescent="0.25">
      <c r="B84" s="36">
        <v>4</v>
      </c>
      <c r="C84" s="25">
        <f t="shared" si="7"/>
        <v>1293.29</v>
      </c>
      <c r="D84" s="25">
        <f t="shared" si="7"/>
        <v>1236.5999999999999</v>
      </c>
      <c r="E84" s="25">
        <f t="shared" si="7"/>
        <v>1208.1500000000001</v>
      </c>
      <c r="F84" s="25">
        <f t="shared" si="7"/>
        <v>1187.5999999999999</v>
      </c>
      <c r="G84" s="25">
        <f t="shared" si="7"/>
        <v>1241.46</v>
      </c>
      <c r="H84" s="25">
        <f t="shared" si="7"/>
        <v>1279.04</v>
      </c>
      <c r="I84" s="25">
        <f t="shared" si="7"/>
        <v>1348.35</v>
      </c>
      <c r="J84" s="25">
        <f t="shared" si="7"/>
        <v>1454.59</v>
      </c>
      <c r="K84" s="25">
        <f t="shared" si="7"/>
        <v>1659.96</v>
      </c>
      <c r="L84" s="25">
        <f t="shared" si="7"/>
        <v>1824.57</v>
      </c>
      <c r="M84" s="25">
        <f t="shared" si="7"/>
        <v>1829.95</v>
      </c>
      <c r="N84" s="25">
        <f t="shared" si="7"/>
        <v>1830.31</v>
      </c>
      <c r="O84" s="25">
        <f t="shared" si="7"/>
        <v>1817.74</v>
      </c>
      <c r="P84" s="25">
        <f t="shared" si="7"/>
        <v>1824.14</v>
      </c>
      <c r="Q84" s="25">
        <f t="shared" si="7"/>
        <v>1828.59</v>
      </c>
      <c r="R84" s="25">
        <f t="shared" si="7"/>
        <v>1830.88</v>
      </c>
      <c r="S84" s="25">
        <f t="shared" si="7"/>
        <v>1837.35</v>
      </c>
      <c r="T84" s="25">
        <f t="shared" si="7"/>
        <v>1838.12</v>
      </c>
      <c r="U84" s="25">
        <f t="shared" si="7"/>
        <v>1822.05</v>
      </c>
      <c r="V84" s="25">
        <f t="shared" si="7"/>
        <v>1821.02</v>
      </c>
      <c r="W84" s="25">
        <f t="shared" si="7"/>
        <v>1810.67</v>
      </c>
      <c r="X84" s="25">
        <f t="shared" si="7"/>
        <v>1778.04</v>
      </c>
      <c r="Y84" s="25">
        <f t="shared" si="7"/>
        <v>1582.12</v>
      </c>
      <c r="Z84" s="25">
        <f t="shared" si="7"/>
        <v>1376.03</v>
      </c>
    </row>
    <row r="85" spans="2:26" x14ac:dyDescent="0.25">
      <c r="B85" s="36">
        <v>5</v>
      </c>
      <c r="C85" s="25">
        <f t="shared" si="7"/>
        <v>1289.32</v>
      </c>
      <c r="D85" s="25">
        <f t="shared" si="7"/>
        <v>1243.46</v>
      </c>
      <c r="E85" s="25">
        <f t="shared" si="7"/>
        <v>1207.22</v>
      </c>
      <c r="F85" s="25">
        <f t="shared" si="7"/>
        <v>1203.32</v>
      </c>
      <c r="G85" s="25">
        <f t="shared" si="7"/>
        <v>1238.23</v>
      </c>
      <c r="H85" s="25">
        <f t="shared" si="7"/>
        <v>1261.67</v>
      </c>
      <c r="I85" s="25">
        <f t="shared" si="7"/>
        <v>1343.96</v>
      </c>
      <c r="J85" s="25">
        <f t="shared" si="7"/>
        <v>1414.66</v>
      </c>
      <c r="K85" s="25">
        <f t="shared" si="7"/>
        <v>1648.75</v>
      </c>
      <c r="L85" s="25">
        <f t="shared" si="7"/>
        <v>1805.09</v>
      </c>
      <c r="M85" s="25">
        <f t="shared" si="7"/>
        <v>1802.65</v>
      </c>
      <c r="N85" s="25">
        <f t="shared" si="7"/>
        <v>1801.77</v>
      </c>
      <c r="O85" s="25">
        <f t="shared" si="7"/>
        <v>1793.45</v>
      </c>
      <c r="P85" s="25">
        <f t="shared" si="7"/>
        <v>1800.99</v>
      </c>
      <c r="Q85" s="25">
        <f t="shared" si="7"/>
        <v>1803.39</v>
      </c>
      <c r="R85" s="25">
        <f t="shared" si="7"/>
        <v>1808.78</v>
      </c>
      <c r="S85" s="25">
        <f t="shared" si="7"/>
        <v>1813.85</v>
      </c>
      <c r="T85" s="25">
        <f t="shared" si="7"/>
        <v>1813.48</v>
      </c>
      <c r="U85" s="25">
        <f t="shared" si="7"/>
        <v>1808.05</v>
      </c>
      <c r="V85" s="25">
        <f t="shared" si="7"/>
        <v>1806.82</v>
      </c>
      <c r="W85" s="25">
        <f t="shared" si="7"/>
        <v>1781.67</v>
      </c>
      <c r="X85" s="25">
        <f t="shared" si="7"/>
        <v>1765.16</v>
      </c>
      <c r="Y85" s="25">
        <f t="shared" si="7"/>
        <v>1500.15</v>
      </c>
      <c r="Z85" s="25">
        <f t="shared" si="7"/>
        <v>1314.2</v>
      </c>
    </row>
    <row r="86" spans="2:26" x14ac:dyDescent="0.25">
      <c r="B86" s="36">
        <v>6</v>
      </c>
      <c r="C86" s="25">
        <f t="shared" si="7"/>
        <v>1259.02</v>
      </c>
      <c r="D86" s="25">
        <f t="shared" si="7"/>
        <v>1187.72</v>
      </c>
      <c r="E86" s="25">
        <f t="shared" si="7"/>
        <v>1139.03</v>
      </c>
      <c r="F86" s="25">
        <f t="shared" si="7"/>
        <v>1121.53</v>
      </c>
      <c r="G86" s="25">
        <f t="shared" si="7"/>
        <v>1148.72</v>
      </c>
      <c r="H86" s="25">
        <f t="shared" si="7"/>
        <v>1184.3699999999999</v>
      </c>
      <c r="I86" s="25">
        <f t="shared" si="7"/>
        <v>1249.07</v>
      </c>
      <c r="J86" s="25">
        <f t="shared" si="7"/>
        <v>1378.57</v>
      </c>
      <c r="K86" s="25">
        <f t="shared" si="7"/>
        <v>1587.14</v>
      </c>
      <c r="L86" s="25">
        <f t="shared" si="7"/>
        <v>1772.77</v>
      </c>
      <c r="M86" s="25">
        <f t="shared" si="7"/>
        <v>1775.02</v>
      </c>
      <c r="N86" s="25">
        <f t="shared" si="7"/>
        <v>1774.84</v>
      </c>
      <c r="O86" s="25">
        <f t="shared" si="7"/>
        <v>1770.8</v>
      </c>
      <c r="P86" s="25">
        <f t="shared" si="7"/>
        <v>1772.89</v>
      </c>
      <c r="Q86" s="25">
        <f t="shared" si="7"/>
        <v>1773.32</v>
      </c>
      <c r="R86" s="25">
        <f t="shared" si="7"/>
        <v>1780.06</v>
      </c>
      <c r="S86" s="25">
        <f t="shared" si="7"/>
        <v>1782.03</v>
      </c>
      <c r="T86" s="25">
        <f t="shared" si="7"/>
        <v>1781.21</v>
      </c>
      <c r="U86" s="25">
        <f t="shared" si="7"/>
        <v>1776.09</v>
      </c>
      <c r="V86" s="25">
        <f t="shared" si="7"/>
        <v>1774.39</v>
      </c>
      <c r="W86" s="25">
        <f t="shared" si="7"/>
        <v>1758.95</v>
      </c>
      <c r="X86" s="25">
        <f t="shared" si="7"/>
        <v>1708.29</v>
      </c>
      <c r="Y86" s="25">
        <f t="shared" si="7"/>
        <v>1463.53</v>
      </c>
      <c r="Z86" s="25">
        <f t="shared" si="7"/>
        <v>1305.32</v>
      </c>
    </row>
    <row r="87" spans="2:26" x14ac:dyDescent="0.25">
      <c r="B87" s="36">
        <v>7</v>
      </c>
      <c r="C87" s="25">
        <f t="shared" si="7"/>
        <v>1252.23</v>
      </c>
      <c r="D87" s="25">
        <f t="shared" si="7"/>
        <v>1194.6500000000001</v>
      </c>
      <c r="E87" s="25">
        <f t="shared" si="7"/>
        <v>1151.45</v>
      </c>
      <c r="F87" s="25">
        <f t="shared" si="7"/>
        <v>1132.8699999999999</v>
      </c>
      <c r="G87" s="25">
        <f t="shared" si="7"/>
        <v>1150.8699999999999</v>
      </c>
      <c r="H87" s="25">
        <f t="shared" si="7"/>
        <v>1169.77</v>
      </c>
      <c r="I87" s="25">
        <f t="shared" si="7"/>
        <v>1214.03</v>
      </c>
      <c r="J87" s="25">
        <f t="shared" si="7"/>
        <v>1293.5999999999999</v>
      </c>
      <c r="K87" s="25">
        <f t="shared" si="7"/>
        <v>1410.02</v>
      </c>
      <c r="L87" s="25">
        <f t="shared" si="7"/>
        <v>1622.62</v>
      </c>
      <c r="M87" s="25">
        <f t="shared" si="7"/>
        <v>1705.62</v>
      </c>
      <c r="N87" s="25">
        <f t="shared" si="7"/>
        <v>1705.19</v>
      </c>
      <c r="O87" s="25">
        <f t="shared" si="7"/>
        <v>1694.92</v>
      </c>
      <c r="P87" s="25">
        <f t="shared" si="7"/>
        <v>1700.25</v>
      </c>
      <c r="Q87" s="25">
        <f t="shared" si="7"/>
        <v>1704.95</v>
      </c>
      <c r="R87" s="25">
        <f t="shared" si="7"/>
        <v>1718.94</v>
      </c>
      <c r="S87" s="25">
        <f t="shared" si="7"/>
        <v>1724.72</v>
      </c>
      <c r="T87" s="25">
        <f t="shared" si="7"/>
        <v>1727.33</v>
      </c>
      <c r="U87" s="25">
        <f t="shared" si="7"/>
        <v>1712.77</v>
      </c>
      <c r="V87" s="25">
        <f t="shared" si="7"/>
        <v>1711.88</v>
      </c>
      <c r="W87" s="25">
        <f t="shared" si="7"/>
        <v>1689.53</v>
      </c>
      <c r="X87" s="25">
        <f t="shared" si="7"/>
        <v>1654.98</v>
      </c>
      <c r="Y87" s="25">
        <f t="shared" si="7"/>
        <v>1525.11</v>
      </c>
      <c r="Z87" s="25">
        <f t="shared" si="7"/>
        <v>1328.84</v>
      </c>
    </row>
    <row r="88" spans="2:26" x14ac:dyDescent="0.25">
      <c r="B88" s="36">
        <v>8</v>
      </c>
      <c r="C88" s="25">
        <f t="shared" si="7"/>
        <v>1293.25</v>
      </c>
      <c r="D88" s="25">
        <f t="shared" si="7"/>
        <v>1240.22</v>
      </c>
      <c r="E88" s="25">
        <f t="shared" si="7"/>
        <v>1203.1400000000001</v>
      </c>
      <c r="F88" s="25">
        <f t="shared" si="7"/>
        <v>1170.69</v>
      </c>
      <c r="G88" s="25">
        <f t="shared" si="7"/>
        <v>1202.68</v>
      </c>
      <c r="H88" s="25">
        <f t="shared" si="7"/>
        <v>1214.03</v>
      </c>
      <c r="I88" s="25">
        <f t="shared" si="7"/>
        <v>1254.95</v>
      </c>
      <c r="J88" s="25">
        <f t="shared" si="7"/>
        <v>1345.65</v>
      </c>
      <c r="K88" s="25">
        <f t="shared" si="7"/>
        <v>1535.15</v>
      </c>
      <c r="L88" s="25">
        <f t="shared" si="7"/>
        <v>1740.91</v>
      </c>
      <c r="M88" s="25">
        <f t="shared" si="7"/>
        <v>1783.33</v>
      </c>
      <c r="N88" s="25">
        <f t="shared" si="7"/>
        <v>1782.39</v>
      </c>
      <c r="O88" s="25">
        <f t="shared" si="7"/>
        <v>1768.25</v>
      </c>
      <c r="P88" s="25">
        <f t="shared" si="7"/>
        <v>1780.82</v>
      </c>
      <c r="Q88" s="25">
        <f t="shared" si="7"/>
        <v>1785.72</v>
      </c>
      <c r="R88" s="25">
        <f t="shared" si="7"/>
        <v>1795.69</v>
      </c>
      <c r="S88" s="25">
        <f t="shared" si="7"/>
        <v>1804.29</v>
      </c>
      <c r="T88" s="25">
        <f t="shared" si="7"/>
        <v>1807.3</v>
      </c>
      <c r="U88" s="25">
        <f t="shared" si="7"/>
        <v>1792.62</v>
      </c>
      <c r="V88" s="25">
        <f t="shared" si="7"/>
        <v>1787.25</v>
      </c>
      <c r="W88" s="25">
        <f t="shared" si="7"/>
        <v>1765.7</v>
      </c>
      <c r="X88" s="25">
        <f t="shared" si="7"/>
        <v>1729.28</v>
      </c>
      <c r="Y88" s="25">
        <f t="shared" si="7"/>
        <v>1531.21</v>
      </c>
      <c r="Z88" s="25">
        <f t="shared" si="7"/>
        <v>1310.06</v>
      </c>
    </row>
    <row r="89" spans="2:26" x14ac:dyDescent="0.25">
      <c r="B89" s="36">
        <v>9</v>
      </c>
      <c r="C89" s="25">
        <f t="shared" si="7"/>
        <v>1287.6099999999999</v>
      </c>
      <c r="D89" s="25">
        <f t="shared" si="7"/>
        <v>1220.4000000000001</v>
      </c>
      <c r="E89" s="25">
        <f t="shared" si="7"/>
        <v>1177.8399999999999</v>
      </c>
      <c r="F89" s="25">
        <f t="shared" si="7"/>
        <v>1170.03</v>
      </c>
      <c r="G89" s="25">
        <f t="shared" si="7"/>
        <v>1215.28</v>
      </c>
      <c r="H89" s="25">
        <f t="shared" si="7"/>
        <v>1351.62</v>
      </c>
      <c r="I89" s="25">
        <f t="shared" si="7"/>
        <v>1599.03</v>
      </c>
      <c r="J89" s="25">
        <f t="shared" si="7"/>
        <v>1866.87</v>
      </c>
      <c r="K89" s="25">
        <f t="shared" si="7"/>
        <v>1881.99</v>
      </c>
      <c r="L89" s="25">
        <f t="shared" si="7"/>
        <v>1887.03</v>
      </c>
      <c r="M89" s="25">
        <f t="shared" si="7"/>
        <v>1882.81</v>
      </c>
      <c r="N89" s="25">
        <f t="shared" si="7"/>
        <v>1880.45</v>
      </c>
      <c r="O89" s="25">
        <f t="shared" si="7"/>
        <v>1870.94</v>
      </c>
      <c r="P89" s="25">
        <f t="shared" si="7"/>
        <v>1880.75</v>
      </c>
      <c r="Q89" s="25">
        <f t="shared" si="7"/>
        <v>1876.25</v>
      </c>
      <c r="R89" s="25">
        <f t="shared" si="7"/>
        <v>1878.77</v>
      </c>
      <c r="S89" s="25">
        <f t="shared" si="7"/>
        <v>1883.08</v>
      </c>
      <c r="T89" s="25">
        <f t="shared" si="7"/>
        <v>1886.95</v>
      </c>
      <c r="U89" s="25">
        <f t="shared" si="7"/>
        <v>1869.6</v>
      </c>
      <c r="V89" s="25">
        <f t="shared" si="7"/>
        <v>1866.99</v>
      </c>
      <c r="W89" s="25">
        <f t="shared" si="7"/>
        <v>1830.93</v>
      </c>
      <c r="X89" s="25">
        <f t="shared" si="7"/>
        <v>1780.02</v>
      </c>
      <c r="Y89" s="25">
        <f t="shared" si="7"/>
        <v>1553.53</v>
      </c>
      <c r="Z89" s="25">
        <f t="shared" si="7"/>
        <v>1297.28</v>
      </c>
    </row>
    <row r="90" spans="2:26" x14ac:dyDescent="0.25">
      <c r="B90" s="36">
        <v>10</v>
      </c>
      <c r="C90" s="25">
        <f t="shared" si="7"/>
        <v>1287.75</v>
      </c>
      <c r="D90" s="25">
        <f t="shared" si="7"/>
        <v>1229.92</v>
      </c>
      <c r="E90" s="25">
        <f t="shared" si="7"/>
        <v>1189.22</v>
      </c>
      <c r="F90" s="25">
        <f t="shared" si="7"/>
        <v>1205.3</v>
      </c>
      <c r="G90" s="25">
        <f t="shared" si="7"/>
        <v>1311.42</v>
      </c>
      <c r="H90" s="25">
        <f t="shared" si="7"/>
        <v>1433.14</v>
      </c>
      <c r="I90" s="25">
        <f t="shared" si="7"/>
        <v>1641.88</v>
      </c>
      <c r="J90" s="25">
        <f t="shared" si="7"/>
        <v>1890.39</v>
      </c>
      <c r="K90" s="25">
        <f t="shared" si="7"/>
        <v>1927.27</v>
      </c>
      <c r="L90" s="25">
        <f t="shared" si="7"/>
        <v>1924.77</v>
      </c>
      <c r="M90" s="25">
        <f t="shared" si="7"/>
        <v>1912.93</v>
      </c>
      <c r="N90" s="25">
        <f t="shared" si="7"/>
        <v>1891.85</v>
      </c>
      <c r="O90" s="25">
        <f t="shared" si="7"/>
        <v>1889.88</v>
      </c>
      <c r="P90" s="25">
        <f t="shared" si="7"/>
        <v>1896.08</v>
      </c>
      <c r="Q90" s="25">
        <f t="shared" si="7"/>
        <v>1901.4</v>
      </c>
      <c r="R90" s="25">
        <f t="shared" si="7"/>
        <v>1906.46</v>
      </c>
      <c r="S90" s="25">
        <f t="shared" si="7"/>
        <v>1903.21</v>
      </c>
      <c r="T90" s="25">
        <f t="shared" si="7"/>
        <v>1909.49</v>
      </c>
      <c r="U90" s="25">
        <f t="shared" si="7"/>
        <v>1892.62</v>
      </c>
      <c r="V90" s="25">
        <f t="shared" si="7"/>
        <v>1892.47</v>
      </c>
      <c r="W90" s="25">
        <f t="shared" si="7"/>
        <v>1866.73</v>
      </c>
      <c r="X90" s="25">
        <f t="shared" si="7"/>
        <v>1806.28</v>
      </c>
      <c r="Y90" s="25">
        <f t="shared" si="7"/>
        <v>1589.52</v>
      </c>
      <c r="Z90" s="25">
        <f t="shared" si="7"/>
        <v>1342.78</v>
      </c>
    </row>
    <row r="91" spans="2:26" x14ac:dyDescent="0.25">
      <c r="B91" s="36">
        <v>11</v>
      </c>
      <c r="C91" s="25">
        <f t="shared" si="7"/>
        <v>1334.53</v>
      </c>
      <c r="D91" s="25">
        <f t="shared" si="7"/>
        <v>1303.8</v>
      </c>
      <c r="E91" s="25">
        <f t="shared" si="7"/>
        <v>1265.24</v>
      </c>
      <c r="F91" s="25">
        <f t="shared" si="7"/>
        <v>1267.6600000000001</v>
      </c>
      <c r="G91" s="25">
        <f t="shared" si="7"/>
        <v>1357.31</v>
      </c>
      <c r="H91" s="25">
        <f t="shared" si="7"/>
        <v>1463.78</v>
      </c>
      <c r="I91" s="25">
        <f t="shared" si="7"/>
        <v>1626.01</v>
      </c>
      <c r="J91" s="25">
        <f t="shared" si="7"/>
        <v>1896.84</v>
      </c>
      <c r="K91" s="25">
        <f t="shared" si="7"/>
        <v>1939.28</v>
      </c>
      <c r="L91" s="25">
        <f t="shared" si="7"/>
        <v>1946.64</v>
      </c>
      <c r="M91" s="25">
        <f t="shared" si="7"/>
        <v>1933.52</v>
      </c>
      <c r="N91" s="25">
        <f t="shared" si="7"/>
        <v>1932.41</v>
      </c>
      <c r="O91" s="25">
        <f t="shared" si="7"/>
        <v>1912.03</v>
      </c>
      <c r="P91" s="25">
        <f t="shared" si="7"/>
        <v>1916.42</v>
      </c>
      <c r="Q91" s="25">
        <f t="shared" si="7"/>
        <v>1916.15</v>
      </c>
      <c r="R91" s="25">
        <f t="shared" si="7"/>
        <v>1922.83</v>
      </c>
      <c r="S91" s="25">
        <f t="shared" si="7"/>
        <v>1922.68</v>
      </c>
      <c r="T91" s="25">
        <f t="shared" si="7"/>
        <v>1921.3</v>
      </c>
      <c r="U91" s="25">
        <f t="shared" si="7"/>
        <v>1912.11</v>
      </c>
      <c r="V91" s="25">
        <f t="shared" si="7"/>
        <v>1912.06</v>
      </c>
      <c r="W91" s="25">
        <f t="shared" si="7"/>
        <v>1910.69</v>
      </c>
      <c r="X91" s="25">
        <f t="shared" si="7"/>
        <v>1889.8</v>
      </c>
      <c r="Y91" s="25">
        <f t="shared" si="7"/>
        <v>1752.04</v>
      </c>
      <c r="Z91" s="25">
        <f t="shared" si="7"/>
        <v>1454.1</v>
      </c>
    </row>
    <row r="92" spans="2:26" x14ac:dyDescent="0.25">
      <c r="B92" s="36">
        <v>12</v>
      </c>
      <c r="C92" s="25">
        <f t="shared" si="7"/>
        <v>1350.77</v>
      </c>
      <c r="D92" s="25">
        <f t="shared" si="7"/>
        <v>1320.83</v>
      </c>
      <c r="E92" s="25">
        <f t="shared" si="7"/>
        <v>1319.31</v>
      </c>
      <c r="F92" s="25">
        <f t="shared" si="7"/>
        <v>1316.88</v>
      </c>
      <c r="G92" s="25">
        <f t="shared" si="7"/>
        <v>1364.49</v>
      </c>
      <c r="H92" s="25">
        <f t="shared" si="7"/>
        <v>1453.71</v>
      </c>
      <c r="I92" s="25">
        <f t="shared" si="7"/>
        <v>1602.82</v>
      </c>
      <c r="J92" s="25">
        <f t="shared" si="7"/>
        <v>1871.44</v>
      </c>
      <c r="K92" s="25">
        <f t="shared" si="7"/>
        <v>1882.61</v>
      </c>
      <c r="L92" s="25">
        <f t="shared" si="7"/>
        <v>1883.55</v>
      </c>
      <c r="M92" s="25">
        <f t="shared" si="7"/>
        <v>1879.39</v>
      </c>
      <c r="N92" s="25">
        <f t="shared" si="7"/>
        <v>1878.01</v>
      </c>
      <c r="O92" s="25">
        <f t="shared" si="7"/>
        <v>1875.92</v>
      </c>
      <c r="P92" s="25">
        <f t="shared" si="7"/>
        <v>1879.64</v>
      </c>
      <c r="Q92" s="25">
        <f t="shared" si="7"/>
        <v>1881.66</v>
      </c>
      <c r="R92" s="25">
        <f t="shared" ref="R92:Z92" si="8">R56</f>
        <v>1884.67</v>
      </c>
      <c r="S92" s="25">
        <f t="shared" si="8"/>
        <v>1890.24</v>
      </c>
      <c r="T92" s="25">
        <f t="shared" si="8"/>
        <v>1887.93</v>
      </c>
      <c r="U92" s="25">
        <f t="shared" si="8"/>
        <v>1884.38</v>
      </c>
      <c r="V92" s="25">
        <f t="shared" si="8"/>
        <v>1884.66</v>
      </c>
      <c r="W92" s="25">
        <f t="shared" si="8"/>
        <v>1869.74</v>
      </c>
      <c r="X92" s="25">
        <f t="shared" si="8"/>
        <v>1833.24</v>
      </c>
      <c r="Y92" s="25">
        <f t="shared" si="8"/>
        <v>1678.42</v>
      </c>
      <c r="Z92" s="25">
        <f t="shared" si="8"/>
        <v>1420.09</v>
      </c>
    </row>
    <row r="93" spans="2:26" x14ac:dyDescent="0.25">
      <c r="B93" s="36">
        <v>13</v>
      </c>
      <c r="C93" s="25">
        <f t="shared" ref="C93:Z103" si="9">C57</f>
        <v>1392.32</v>
      </c>
      <c r="D93" s="25">
        <f t="shared" si="9"/>
        <v>1356.43</v>
      </c>
      <c r="E93" s="25">
        <f t="shared" si="9"/>
        <v>1344.83</v>
      </c>
      <c r="F93" s="25">
        <f t="shared" si="9"/>
        <v>1350.39</v>
      </c>
      <c r="G93" s="25">
        <f t="shared" si="9"/>
        <v>1417.78</v>
      </c>
      <c r="H93" s="25">
        <f t="shared" si="9"/>
        <v>1519.63</v>
      </c>
      <c r="I93" s="25">
        <f t="shared" si="9"/>
        <v>1816.4</v>
      </c>
      <c r="J93" s="25">
        <f t="shared" si="9"/>
        <v>1908.48</v>
      </c>
      <c r="K93" s="25">
        <f t="shared" si="9"/>
        <v>1939.73</v>
      </c>
      <c r="L93" s="25">
        <f t="shared" si="9"/>
        <v>1944.96</v>
      </c>
      <c r="M93" s="25">
        <f t="shared" si="9"/>
        <v>1932.42</v>
      </c>
      <c r="N93" s="25">
        <f t="shared" si="9"/>
        <v>1930.52</v>
      </c>
      <c r="O93" s="25">
        <f t="shared" si="9"/>
        <v>1922.48</v>
      </c>
      <c r="P93" s="25">
        <f t="shared" si="9"/>
        <v>1930.45</v>
      </c>
      <c r="Q93" s="25">
        <f t="shared" si="9"/>
        <v>1934.48</v>
      </c>
      <c r="R93" s="25">
        <f t="shared" si="9"/>
        <v>1939.76</v>
      </c>
      <c r="S93" s="25">
        <f t="shared" si="9"/>
        <v>1936.38</v>
      </c>
      <c r="T93" s="25">
        <f t="shared" si="9"/>
        <v>1930.58</v>
      </c>
      <c r="U93" s="25">
        <f t="shared" si="9"/>
        <v>1910.36</v>
      </c>
      <c r="V93" s="25">
        <f t="shared" si="9"/>
        <v>1912.65</v>
      </c>
      <c r="W93" s="25">
        <f t="shared" si="9"/>
        <v>1893.04</v>
      </c>
      <c r="X93" s="25">
        <f t="shared" si="9"/>
        <v>1863.35</v>
      </c>
      <c r="Y93" s="25">
        <f t="shared" si="9"/>
        <v>1772.57</v>
      </c>
      <c r="Z93" s="25">
        <f t="shared" si="9"/>
        <v>1578.74</v>
      </c>
    </row>
    <row r="94" spans="2:26" x14ac:dyDescent="0.25">
      <c r="B94" s="36">
        <v>14</v>
      </c>
      <c r="C94" s="25">
        <f t="shared" si="9"/>
        <v>1579.23</v>
      </c>
      <c r="D94" s="25">
        <f t="shared" si="9"/>
        <v>1471.87</v>
      </c>
      <c r="E94" s="25">
        <f t="shared" si="9"/>
        <v>1455.74</v>
      </c>
      <c r="F94" s="25">
        <f t="shared" si="9"/>
        <v>1452.39</v>
      </c>
      <c r="G94" s="25">
        <f t="shared" si="9"/>
        <v>1481.89</v>
      </c>
      <c r="H94" s="25">
        <f t="shared" si="9"/>
        <v>1520.42</v>
      </c>
      <c r="I94" s="25">
        <f t="shared" si="9"/>
        <v>1626.48</v>
      </c>
      <c r="J94" s="25">
        <f t="shared" si="9"/>
        <v>1840.01</v>
      </c>
      <c r="K94" s="25">
        <f t="shared" si="9"/>
        <v>1918.88</v>
      </c>
      <c r="L94" s="25">
        <f t="shared" si="9"/>
        <v>1987.99</v>
      </c>
      <c r="M94" s="25">
        <f t="shared" si="9"/>
        <v>1981.73</v>
      </c>
      <c r="N94" s="25">
        <f t="shared" si="9"/>
        <v>1977.66</v>
      </c>
      <c r="O94" s="25">
        <f t="shared" si="9"/>
        <v>1963.32</v>
      </c>
      <c r="P94" s="25">
        <f t="shared" si="9"/>
        <v>1972.69</v>
      </c>
      <c r="Q94" s="25">
        <f t="shared" si="9"/>
        <v>1983.93</v>
      </c>
      <c r="R94" s="25">
        <f t="shared" si="9"/>
        <v>1993.14</v>
      </c>
      <c r="S94" s="25">
        <f t="shared" si="9"/>
        <v>1996.39</v>
      </c>
      <c r="T94" s="25">
        <f t="shared" si="9"/>
        <v>1996.74</v>
      </c>
      <c r="U94" s="25">
        <f t="shared" si="9"/>
        <v>1972.15</v>
      </c>
      <c r="V94" s="25">
        <f t="shared" si="9"/>
        <v>1966.45</v>
      </c>
      <c r="W94" s="25">
        <f t="shared" si="9"/>
        <v>1962.88</v>
      </c>
      <c r="X94" s="25">
        <f t="shared" si="9"/>
        <v>1849.37</v>
      </c>
      <c r="Y94" s="25">
        <f t="shared" si="9"/>
        <v>1792.8</v>
      </c>
      <c r="Z94" s="25">
        <f t="shared" si="9"/>
        <v>1594.17</v>
      </c>
    </row>
    <row r="95" spans="2:26" x14ac:dyDescent="0.25">
      <c r="B95" s="36">
        <v>15</v>
      </c>
      <c r="C95" s="25">
        <f t="shared" si="9"/>
        <v>1470.23</v>
      </c>
      <c r="D95" s="25">
        <f t="shared" si="9"/>
        <v>1434.07</v>
      </c>
      <c r="E95" s="25">
        <f t="shared" si="9"/>
        <v>1388.78</v>
      </c>
      <c r="F95" s="25">
        <f t="shared" si="9"/>
        <v>1382.89</v>
      </c>
      <c r="G95" s="25">
        <f t="shared" si="9"/>
        <v>1397.02</v>
      </c>
      <c r="H95" s="25">
        <f t="shared" si="9"/>
        <v>1439.21</v>
      </c>
      <c r="I95" s="25">
        <f t="shared" si="9"/>
        <v>1485.59</v>
      </c>
      <c r="J95" s="25">
        <f t="shared" si="9"/>
        <v>1680.47</v>
      </c>
      <c r="K95" s="25">
        <f t="shared" si="9"/>
        <v>1842.84</v>
      </c>
      <c r="L95" s="25">
        <f t="shared" si="9"/>
        <v>1906.65</v>
      </c>
      <c r="M95" s="25">
        <f t="shared" si="9"/>
        <v>1921.81</v>
      </c>
      <c r="N95" s="25">
        <f t="shared" si="9"/>
        <v>1918.84</v>
      </c>
      <c r="O95" s="25">
        <f t="shared" si="9"/>
        <v>1912.73</v>
      </c>
      <c r="P95" s="25">
        <f t="shared" si="9"/>
        <v>1924.86</v>
      </c>
      <c r="Q95" s="25">
        <f t="shared" si="9"/>
        <v>1937.77</v>
      </c>
      <c r="R95" s="25">
        <f t="shared" si="9"/>
        <v>1953.89</v>
      </c>
      <c r="S95" s="25">
        <f t="shared" si="9"/>
        <v>1958.98</v>
      </c>
      <c r="T95" s="25">
        <f t="shared" si="9"/>
        <v>1964.27</v>
      </c>
      <c r="U95" s="25">
        <f t="shared" si="9"/>
        <v>1943.69</v>
      </c>
      <c r="V95" s="25">
        <f t="shared" si="9"/>
        <v>1940.19</v>
      </c>
      <c r="W95" s="25">
        <f t="shared" si="9"/>
        <v>1897.71</v>
      </c>
      <c r="X95" s="25">
        <f t="shared" si="9"/>
        <v>1834.3</v>
      </c>
      <c r="Y95" s="25">
        <f t="shared" si="9"/>
        <v>1780.59</v>
      </c>
      <c r="Z95" s="25">
        <f t="shared" si="9"/>
        <v>1586.6</v>
      </c>
    </row>
    <row r="96" spans="2:26" x14ac:dyDescent="0.25">
      <c r="B96" s="36">
        <v>16</v>
      </c>
      <c r="C96" s="25">
        <f t="shared" si="9"/>
        <v>1457.94</v>
      </c>
      <c r="D96" s="25">
        <f t="shared" si="9"/>
        <v>1425.24</v>
      </c>
      <c r="E96" s="25">
        <f t="shared" si="9"/>
        <v>1386.74</v>
      </c>
      <c r="F96" s="25">
        <f t="shared" si="9"/>
        <v>1375.21</v>
      </c>
      <c r="G96" s="25">
        <f t="shared" si="9"/>
        <v>1434.2</v>
      </c>
      <c r="H96" s="25">
        <f t="shared" si="9"/>
        <v>1550.71</v>
      </c>
      <c r="I96" s="25">
        <f t="shared" si="9"/>
        <v>1806.03</v>
      </c>
      <c r="J96" s="25">
        <f t="shared" si="9"/>
        <v>1887.42</v>
      </c>
      <c r="K96" s="25">
        <f t="shared" si="9"/>
        <v>1973.09</v>
      </c>
      <c r="L96" s="25">
        <f t="shared" si="9"/>
        <v>1961.71</v>
      </c>
      <c r="M96" s="25">
        <f t="shared" si="9"/>
        <v>1951.67</v>
      </c>
      <c r="N96" s="25">
        <f t="shared" si="9"/>
        <v>1946.15</v>
      </c>
      <c r="O96" s="25">
        <f t="shared" si="9"/>
        <v>1939.84</v>
      </c>
      <c r="P96" s="25">
        <f t="shared" si="9"/>
        <v>1951.98</v>
      </c>
      <c r="Q96" s="25">
        <f t="shared" si="9"/>
        <v>1954.58</v>
      </c>
      <c r="R96" s="25">
        <f t="shared" si="9"/>
        <v>1958.41</v>
      </c>
      <c r="S96" s="25">
        <f t="shared" si="9"/>
        <v>1961.06</v>
      </c>
      <c r="T96" s="25">
        <f t="shared" si="9"/>
        <v>1956.07</v>
      </c>
      <c r="U96" s="25">
        <f t="shared" si="9"/>
        <v>1918.22</v>
      </c>
      <c r="V96" s="25">
        <f t="shared" si="9"/>
        <v>1943.81</v>
      </c>
      <c r="W96" s="25">
        <f t="shared" si="9"/>
        <v>1876.17</v>
      </c>
      <c r="X96" s="25">
        <f t="shared" si="9"/>
        <v>1817.92</v>
      </c>
      <c r="Y96" s="25">
        <f t="shared" si="9"/>
        <v>1699.77</v>
      </c>
      <c r="Z96" s="25">
        <f t="shared" si="9"/>
        <v>1460.06</v>
      </c>
    </row>
    <row r="97" spans="2:26" x14ac:dyDescent="0.25">
      <c r="B97" s="36">
        <v>17</v>
      </c>
      <c r="C97" s="25">
        <f t="shared" si="9"/>
        <v>1327.49</v>
      </c>
      <c r="D97" s="25">
        <f t="shared" si="9"/>
        <v>1313.39</v>
      </c>
      <c r="E97" s="25">
        <f t="shared" si="9"/>
        <v>1308.3599999999999</v>
      </c>
      <c r="F97" s="25">
        <f t="shared" si="9"/>
        <v>1322.15</v>
      </c>
      <c r="G97" s="25">
        <f t="shared" si="9"/>
        <v>1368.6</v>
      </c>
      <c r="H97" s="25">
        <f t="shared" si="9"/>
        <v>1444.34</v>
      </c>
      <c r="I97" s="25">
        <f t="shared" si="9"/>
        <v>1667.74</v>
      </c>
      <c r="J97" s="25">
        <f t="shared" si="9"/>
        <v>1869.57</v>
      </c>
      <c r="K97" s="25">
        <f t="shared" si="9"/>
        <v>1868.6</v>
      </c>
      <c r="L97" s="25">
        <f t="shared" si="9"/>
        <v>1869.9</v>
      </c>
      <c r="M97" s="25">
        <f t="shared" si="9"/>
        <v>1863.5</v>
      </c>
      <c r="N97" s="25">
        <f t="shared" si="9"/>
        <v>1865.04</v>
      </c>
      <c r="O97" s="25">
        <f t="shared" si="9"/>
        <v>1862.05</v>
      </c>
      <c r="P97" s="25">
        <f t="shared" si="9"/>
        <v>1867.2</v>
      </c>
      <c r="Q97" s="25">
        <f t="shared" si="9"/>
        <v>1870.94</v>
      </c>
      <c r="R97" s="25">
        <f t="shared" si="9"/>
        <v>1873.45</v>
      </c>
      <c r="S97" s="25">
        <f t="shared" si="9"/>
        <v>1876.82</v>
      </c>
      <c r="T97" s="25">
        <f t="shared" si="9"/>
        <v>1881.03</v>
      </c>
      <c r="U97" s="25">
        <f t="shared" si="9"/>
        <v>1872.07</v>
      </c>
      <c r="V97" s="25">
        <f t="shared" si="9"/>
        <v>1872.16</v>
      </c>
      <c r="W97" s="25">
        <f t="shared" si="9"/>
        <v>1851.95</v>
      </c>
      <c r="X97" s="25">
        <f t="shared" si="9"/>
        <v>1830.78</v>
      </c>
      <c r="Y97" s="25">
        <f t="shared" si="9"/>
        <v>1627.19</v>
      </c>
      <c r="Z97" s="25">
        <f t="shared" si="9"/>
        <v>1416.18</v>
      </c>
    </row>
    <row r="98" spans="2:26" x14ac:dyDescent="0.25">
      <c r="B98" s="36">
        <v>18</v>
      </c>
      <c r="C98" s="25">
        <f t="shared" si="9"/>
        <v>1368.4</v>
      </c>
      <c r="D98" s="25">
        <f t="shared" si="9"/>
        <v>1349.49</v>
      </c>
      <c r="E98" s="25">
        <f t="shared" si="9"/>
        <v>1338.59</v>
      </c>
      <c r="F98" s="25">
        <f t="shared" si="9"/>
        <v>1346.47</v>
      </c>
      <c r="G98" s="25">
        <f t="shared" si="9"/>
        <v>1402.15</v>
      </c>
      <c r="H98" s="25">
        <f t="shared" si="9"/>
        <v>1477.98</v>
      </c>
      <c r="I98" s="25">
        <f t="shared" si="9"/>
        <v>1750.76</v>
      </c>
      <c r="J98" s="25">
        <f t="shared" si="9"/>
        <v>1870.7</v>
      </c>
      <c r="K98" s="25">
        <f t="shared" si="9"/>
        <v>1887.59</v>
      </c>
      <c r="L98" s="25">
        <f t="shared" si="9"/>
        <v>1884.19</v>
      </c>
      <c r="M98" s="25">
        <f t="shared" si="9"/>
        <v>1877.08</v>
      </c>
      <c r="N98" s="25">
        <f t="shared" si="9"/>
        <v>1879.09</v>
      </c>
      <c r="O98" s="25">
        <f t="shared" si="9"/>
        <v>1874.53</v>
      </c>
      <c r="P98" s="25">
        <f t="shared" si="9"/>
        <v>1880.18</v>
      </c>
      <c r="Q98" s="25">
        <f t="shared" si="9"/>
        <v>1889.6</v>
      </c>
      <c r="R98" s="25">
        <f t="shared" si="9"/>
        <v>1888.26</v>
      </c>
      <c r="S98" s="25">
        <f t="shared" si="9"/>
        <v>1886.34</v>
      </c>
      <c r="T98" s="25">
        <f t="shared" si="9"/>
        <v>1892.72</v>
      </c>
      <c r="U98" s="25">
        <f t="shared" si="9"/>
        <v>1884.74</v>
      </c>
      <c r="V98" s="25">
        <f t="shared" si="9"/>
        <v>1887.79</v>
      </c>
      <c r="W98" s="25">
        <f t="shared" si="9"/>
        <v>1870.54</v>
      </c>
      <c r="X98" s="25">
        <f t="shared" si="9"/>
        <v>1802.92</v>
      </c>
      <c r="Y98" s="25">
        <f t="shared" si="9"/>
        <v>1604.58</v>
      </c>
      <c r="Z98" s="25">
        <f t="shared" si="9"/>
        <v>1373.45</v>
      </c>
    </row>
    <row r="99" spans="2:26" x14ac:dyDescent="0.25">
      <c r="B99" s="36">
        <v>19</v>
      </c>
      <c r="C99" s="25">
        <f t="shared" si="9"/>
        <v>1373.23</v>
      </c>
      <c r="D99" s="25">
        <f t="shared" si="9"/>
        <v>1360.35</v>
      </c>
      <c r="E99" s="25">
        <f t="shared" si="9"/>
        <v>1349.46</v>
      </c>
      <c r="F99" s="25">
        <f t="shared" si="9"/>
        <v>1364.65</v>
      </c>
      <c r="G99" s="25">
        <f t="shared" si="9"/>
        <v>1421.98</v>
      </c>
      <c r="H99" s="25">
        <f t="shared" si="9"/>
        <v>1488.31</v>
      </c>
      <c r="I99" s="25">
        <f t="shared" si="9"/>
        <v>1836.39</v>
      </c>
      <c r="J99" s="25">
        <f t="shared" si="9"/>
        <v>1909.22</v>
      </c>
      <c r="K99" s="25">
        <f t="shared" si="9"/>
        <v>1917.55</v>
      </c>
      <c r="L99" s="25">
        <f t="shared" si="9"/>
        <v>1908.22</v>
      </c>
      <c r="M99" s="25">
        <f t="shared" si="9"/>
        <v>1898.14</v>
      </c>
      <c r="N99" s="25">
        <f t="shared" si="9"/>
        <v>1900.69</v>
      </c>
      <c r="O99" s="25">
        <f t="shared" si="9"/>
        <v>1894.84</v>
      </c>
      <c r="P99" s="25">
        <f t="shared" si="9"/>
        <v>1900.79</v>
      </c>
      <c r="Q99" s="25">
        <f t="shared" si="9"/>
        <v>1915.16</v>
      </c>
      <c r="R99" s="25">
        <f t="shared" si="9"/>
        <v>1913.84</v>
      </c>
      <c r="S99" s="25">
        <f t="shared" si="9"/>
        <v>1913.95</v>
      </c>
      <c r="T99" s="25">
        <f t="shared" si="9"/>
        <v>1922.79</v>
      </c>
      <c r="U99" s="25">
        <f t="shared" si="9"/>
        <v>1908.15</v>
      </c>
      <c r="V99" s="25">
        <f t="shared" si="9"/>
        <v>1911.8</v>
      </c>
      <c r="W99" s="25">
        <f t="shared" si="9"/>
        <v>1905.81</v>
      </c>
      <c r="X99" s="25">
        <f t="shared" si="9"/>
        <v>1872.56</v>
      </c>
      <c r="Y99" s="25">
        <f t="shared" si="9"/>
        <v>1678.96</v>
      </c>
      <c r="Z99" s="25">
        <f t="shared" si="9"/>
        <v>1388.44</v>
      </c>
    </row>
    <row r="100" spans="2:26" x14ac:dyDescent="0.25">
      <c r="B100" s="36">
        <v>20</v>
      </c>
      <c r="C100" s="25">
        <f t="shared" si="9"/>
        <v>1362.31</v>
      </c>
      <c r="D100" s="25">
        <f t="shared" si="9"/>
        <v>1346.55</v>
      </c>
      <c r="E100" s="25">
        <f t="shared" si="9"/>
        <v>1327.91</v>
      </c>
      <c r="F100" s="25">
        <f t="shared" si="9"/>
        <v>1323.07</v>
      </c>
      <c r="G100" s="25">
        <f t="shared" si="9"/>
        <v>1395.7</v>
      </c>
      <c r="H100" s="25">
        <f t="shared" si="9"/>
        <v>1465.62</v>
      </c>
      <c r="I100" s="25">
        <f t="shared" si="9"/>
        <v>1781.73</v>
      </c>
      <c r="J100" s="25">
        <f t="shared" si="9"/>
        <v>1891.89</v>
      </c>
      <c r="K100" s="25">
        <f t="shared" si="9"/>
        <v>1901.3</v>
      </c>
      <c r="L100" s="25">
        <f t="shared" si="9"/>
        <v>1890.59</v>
      </c>
      <c r="M100" s="25">
        <f t="shared" si="9"/>
        <v>1881.5</v>
      </c>
      <c r="N100" s="25">
        <f t="shared" si="9"/>
        <v>1879.52</v>
      </c>
      <c r="O100" s="25">
        <f t="shared" si="9"/>
        <v>1877.46</v>
      </c>
      <c r="P100" s="25">
        <f t="shared" si="9"/>
        <v>1882.71</v>
      </c>
      <c r="Q100" s="25">
        <f t="shared" si="9"/>
        <v>1890.32</v>
      </c>
      <c r="R100" s="25">
        <f t="shared" si="9"/>
        <v>1894.18</v>
      </c>
      <c r="S100" s="25">
        <f t="shared" si="9"/>
        <v>1901.17</v>
      </c>
      <c r="T100" s="25">
        <f t="shared" si="9"/>
        <v>1902.26</v>
      </c>
      <c r="U100" s="25">
        <f t="shared" si="9"/>
        <v>1900.25</v>
      </c>
      <c r="V100" s="25">
        <f t="shared" si="9"/>
        <v>1909.36</v>
      </c>
      <c r="W100" s="25">
        <f t="shared" si="9"/>
        <v>1892.49</v>
      </c>
      <c r="X100" s="25">
        <f t="shared" si="9"/>
        <v>1834.36</v>
      </c>
      <c r="Y100" s="25">
        <f t="shared" si="9"/>
        <v>1665.56</v>
      </c>
      <c r="Z100" s="25">
        <f t="shared" si="9"/>
        <v>1410.52</v>
      </c>
    </row>
    <row r="101" spans="2:26" x14ac:dyDescent="0.25">
      <c r="B101" s="36">
        <v>21</v>
      </c>
      <c r="C101" s="25">
        <f t="shared" si="9"/>
        <v>1470.84</v>
      </c>
      <c r="D101" s="25">
        <f t="shared" si="9"/>
        <v>1433.38</v>
      </c>
      <c r="E101" s="25">
        <f t="shared" si="9"/>
        <v>1398.7</v>
      </c>
      <c r="F101" s="25">
        <f t="shared" si="9"/>
        <v>1386.81</v>
      </c>
      <c r="G101" s="25">
        <f t="shared" si="9"/>
        <v>1421.35</v>
      </c>
      <c r="H101" s="25">
        <f t="shared" si="9"/>
        <v>1455.5</v>
      </c>
      <c r="I101" s="25">
        <f t="shared" si="9"/>
        <v>1539.29</v>
      </c>
      <c r="J101" s="25">
        <f t="shared" si="9"/>
        <v>1818.5</v>
      </c>
      <c r="K101" s="25">
        <f t="shared" si="9"/>
        <v>1915.02</v>
      </c>
      <c r="L101" s="25">
        <f t="shared" si="9"/>
        <v>1941.8</v>
      </c>
      <c r="M101" s="25">
        <f t="shared" si="9"/>
        <v>1933.48</v>
      </c>
      <c r="N101" s="25">
        <f t="shared" si="9"/>
        <v>1928.69</v>
      </c>
      <c r="O101" s="25">
        <f t="shared" si="9"/>
        <v>1920.06</v>
      </c>
      <c r="P101" s="25">
        <f t="shared" si="9"/>
        <v>1931.49</v>
      </c>
      <c r="Q101" s="25">
        <f t="shared" si="9"/>
        <v>1944.42</v>
      </c>
      <c r="R101" s="25">
        <f t="shared" si="9"/>
        <v>1958.69</v>
      </c>
      <c r="S101" s="25">
        <f t="shared" si="9"/>
        <v>1964.1</v>
      </c>
      <c r="T101" s="25">
        <f t="shared" si="9"/>
        <v>1965.35</v>
      </c>
      <c r="U101" s="25">
        <f t="shared" si="9"/>
        <v>1957.03</v>
      </c>
      <c r="V101" s="25">
        <f t="shared" si="9"/>
        <v>1942.89</v>
      </c>
      <c r="W101" s="25">
        <f t="shared" si="9"/>
        <v>1923.1</v>
      </c>
      <c r="X101" s="25">
        <f t="shared" si="9"/>
        <v>1840.93</v>
      </c>
      <c r="Y101" s="25">
        <f t="shared" si="9"/>
        <v>1705.63</v>
      </c>
      <c r="Z101" s="25">
        <f t="shared" si="9"/>
        <v>1437.23</v>
      </c>
    </row>
    <row r="102" spans="2:26" x14ac:dyDescent="0.25">
      <c r="B102" s="36">
        <v>22</v>
      </c>
      <c r="C102" s="25">
        <f t="shared" si="9"/>
        <v>1421.46</v>
      </c>
      <c r="D102" s="25">
        <f t="shared" si="9"/>
        <v>1380.96</v>
      </c>
      <c r="E102" s="25">
        <f t="shared" si="9"/>
        <v>1368.3</v>
      </c>
      <c r="F102" s="25">
        <f t="shared" si="9"/>
        <v>1346.09</v>
      </c>
      <c r="G102" s="25">
        <f t="shared" si="9"/>
        <v>1385.57</v>
      </c>
      <c r="H102" s="25">
        <f t="shared" si="9"/>
        <v>1400.82</v>
      </c>
      <c r="I102" s="25">
        <f t="shared" si="9"/>
        <v>1451.7</v>
      </c>
      <c r="J102" s="25">
        <f t="shared" si="9"/>
        <v>1565.28</v>
      </c>
      <c r="K102" s="25">
        <f t="shared" si="9"/>
        <v>1773.02</v>
      </c>
      <c r="L102" s="25">
        <f t="shared" si="9"/>
        <v>1857.75</v>
      </c>
      <c r="M102" s="25">
        <f t="shared" si="9"/>
        <v>1867.09</v>
      </c>
      <c r="N102" s="25">
        <f t="shared" si="9"/>
        <v>1866.44</v>
      </c>
      <c r="O102" s="25">
        <f t="shared" si="9"/>
        <v>1860.95</v>
      </c>
      <c r="P102" s="25">
        <f t="shared" si="9"/>
        <v>1873.16</v>
      </c>
      <c r="Q102" s="25">
        <f t="shared" si="9"/>
        <v>1891.98</v>
      </c>
      <c r="R102" s="25">
        <f t="shared" si="9"/>
        <v>1916.52</v>
      </c>
      <c r="S102" s="25">
        <f t="shared" si="9"/>
        <v>1927.37</v>
      </c>
      <c r="T102" s="25">
        <f t="shared" si="9"/>
        <v>1932.27</v>
      </c>
      <c r="U102" s="25">
        <f t="shared" si="9"/>
        <v>1923.45</v>
      </c>
      <c r="V102" s="25">
        <f t="shared" si="9"/>
        <v>1917.6</v>
      </c>
      <c r="W102" s="25">
        <f t="shared" si="9"/>
        <v>1891.48</v>
      </c>
      <c r="X102" s="25">
        <f t="shared" si="9"/>
        <v>1848.34</v>
      </c>
      <c r="Y102" s="25">
        <f t="shared" si="9"/>
        <v>1670.33</v>
      </c>
      <c r="Z102" s="25">
        <f t="shared" si="9"/>
        <v>1428.48</v>
      </c>
    </row>
    <row r="103" spans="2:26" x14ac:dyDescent="0.25">
      <c r="B103" s="36">
        <v>23</v>
      </c>
      <c r="C103" s="25">
        <f t="shared" si="9"/>
        <v>1397.6</v>
      </c>
      <c r="D103" s="25">
        <f t="shared" si="9"/>
        <v>1376.24</v>
      </c>
      <c r="E103" s="25">
        <f t="shared" si="9"/>
        <v>1340.42</v>
      </c>
      <c r="F103" s="25">
        <f t="shared" si="9"/>
        <v>1336.76</v>
      </c>
      <c r="G103" s="25">
        <f t="shared" si="9"/>
        <v>1403.04</v>
      </c>
      <c r="H103" s="25">
        <f t="shared" si="9"/>
        <v>1491.31</v>
      </c>
      <c r="I103" s="25">
        <f t="shared" si="9"/>
        <v>1717.7</v>
      </c>
      <c r="J103" s="25">
        <f t="shared" si="9"/>
        <v>1912.42</v>
      </c>
      <c r="K103" s="25">
        <f t="shared" si="9"/>
        <v>1950.87</v>
      </c>
      <c r="L103" s="25">
        <f t="shared" si="9"/>
        <v>1936.66</v>
      </c>
      <c r="M103" s="25">
        <f t="shared" si="9"/>
        <v>1919.01</v>
      </c>
      <c r="N103" s="25">
        <f t="shared" si="9"/>
        <v>1922.66</v>
      </c>
      <c r="O103" s="25">
        <f t="shared" si="9"/>
        <v>1914.33</v>
      </c>
      <c r="P103" s="25">
        <f t="shared" si="9"/>
        <v>1923.53</v>
      </c>
      <c r="Q103" s="25">
        <f t="shared" si="9"/>
        <v>1934.87</v>
      </c>
      <c r="R103" s="25">
        <f t="shared" ref="R103:Z103" si="10">R67</f>
        <v>1942.2</v>
      </c>
      <c r="S103" s="25">
        <f t="shared" si="10"/>
        <v>1947.63</v>
      </c>
      <c r="T103" s="25">
        <f t="shared" si="10"/>
        <v>1950.68</v>
      </c>
      <c r="U103" s="25">
        <f t="shared" si="10"/>
        <v>1942.93</v>
      </c>
      <c r="V103" s="25">
        <f t="shared" si="10"/>
        <v>1941.43</v>
      </c>
      <c r="W103" s="25">
        <f t="shared" si="10"/>
        <v>1920.91</v>
      </c>
      <c r="X103" s="25">
        <f t="shared" si="10"/>
        <v>1817.31</v>
      </c>
      <c r="Y103" s="25">
        <f t="shared" si="10"/>
        <v>1642.71</v>
      </c>
      <c r="Z103" s="25">
        <f t="shared" si="10"/>
        <v>1382.09</v>
      </c>
    </row>
    <row r="104" spans="2:26" x14ac:dyDescent="0.25">
      <c r="B104" s="36">
        <v>24</v>
      </c>
      <c r="C104" s="25">
        <f t="shared" ref="C104:Z111" si="11">C68</f>
        <v>1372.33</v>
      </c>
      <c r="D104" s="25">
        <f t="shared" si="11"/>
        <v>1337.39</v>
      </c>
      <c r="E104" s="25">
        <f t="shared" si="11"/>
        <v>1331.71</v>
      </c>
      <c r="F104" s="25">
        <f t="shared" si="11"/>
        <v>1344.68</v>
      </c>
      <c r="G104" s="25">
        <f t="shared" si="11"/>
        <v>1416.34</v>
      </c>
      <c r="H104" s="25">
        <f t="shared" si="11"/>
        <v>1507.67</v>
      </c>
      <c r="I104" s="25">
        <f t="shared" si="11"/>
        <v>1819.55</v>
      </c>
      <c r="J104" s="25">
        <f t="shared" si="11"/>
        <v>1918.51</v>
      </c>
      <c r="K104" s="25">
        <f t="shared" si="11"/>
        <v>1936.23</v>
      </c>
      <c r="L104" s="25">
        <f t="shared" si="11"/>
        <v>1921.01</v>
      </c>
      <c r="M104" s="25">
        <f t="shared" si="11"/>
        <v>1902.07</v>
      </c>
      <c r="N104" s="25">
        <f t="shared" si="11"/>
        <v>1899.75</v>
      </c>
      <c r="O104" s="25">
        <f t="shared" si="11"/>
        <v>1894.16</v>
      </c>
      <c r="P104" s="25">
        <f t="shared" si="11"/>
        <v>1898.98</v>
      </c>
      <c r="Q104" s="25">
        <f t="shared" si="11"/>
        <v>1913.67</v>
      </c>
      <c r="R104" s="25">
        <f t="shared" si="11"/>
        <v>1923.59</v>
      </c>
      <c r="S104" s="25">
        <f t="shared" si="11"/>
        <v>1930.09</v>
      </c>
      <c r="T104" s="25">
        <f t="shared" si="11"/>
        <v>1930.51</v>
      </c>
      <c r="U104" s="25">
        <f t="shared" si="11"/>
        <v>1921.11</v>
      </c>
      <c r="V104" s="25">
        <f t="shared" si="11"/>
        <v>1918.49</v>
      </c>
      <c r="W104" s="25">
        <f t="shared" si="11"/>
        <v>1903.78</v>
      </c>
      <c r="X104" s="25">
        <f t="shared" si="11"/>
        <v>1862.34</v>
      </c>
      <c r="Y104" s="25">
        <f t="shared" si="11"/>
        <v>1748.68</v>
      </c>
      <c r="Z104" s="25">
        <f t="shared" si="11"/>
        <v>1426.67</v>
      </c>
    </row>
    <row r="105" spans="2:26" x14ac:dyDescent="0.25">
      <c r="B105" s="36">
        <v>25</v>
      </c>
      <c r="C105" s="25">
        <f t="shared" si="11"/>
        <v>1384.11</v>
      </c>
      <c r="D105" s="25">
        <f t="shared" si="11"/>
        <v>1365.71</v>
      </c>
      <c r="E105" s="25">
        <f t="shared" si="11"/>
        <v>1350.35</v>
      </c>
      <c r="F105" s="25">
        <f t="shared" si="11"/>
        <v>1362.14</v>
      </c>
      <c r="G105" s="25">
        <f t="shared" si="11"/>
        <v>1448.69</v>
      </c>
      <c r="H105" s="25">
        <f t="shared" si="11"/>
        <v>1524.96</v>
      </c>
      <c r="I105" s="25">
        <f t="shared" si="11"/>
        <v>1829.48</v>
      </c>
      <c r="J105" s="25">
        <f t="shared" si="11"/>
        <v>1967.66</v>
      </c>
      <c r="K105" s="25">
        <f t="shared" si="11"/>
        <v>1990.14</v>
      </c>
      <c r="L105" s="25">
        <f t="shared" si="11"/>
        <v>1976.7</v>
      </c>
      <c r="M105" s="25">
        <f t="shared" si="11"/>
        <v>1950.75</v>
      </c>
      <c r="N105" s="25">
        <f t="shared" si="11"/>
        <v>1950.16</v>
      </c>
      <c r="O105" s="25">
        <f t="shared" si="11"/>
        <v>1944.51</v>
      </c>
      <c r="P105" s="25">
        <f t="shared" si="11"/>
        <v>1954.68</v>
      </c>
      <c r="Q105" s="25">
        <f t="shared" si="11"/>
        <v>1966.83</v>
      </c>
      <c r="R105" s="25">
        <f t="shared" si="11"/>
        <v>1968.03</v>
      </c>
      <c r="S105" s="25">
        <f t="shared" si="11"/>
        <v>1977.04</v>
      </c>
      <c r="T105" s="25">
        <f t="shared" si="11"/>
        <v>1981.62</v>
      </c>
      <c r="U105" s="25">
        <f t="shared" si="11"/>
        <v>1970.38</v>
      </c>
      <c r="V105" s="25">
        <f t="shared" si="11"/>
        <v>1970.01</v>
      </c>
      <c r="W105" s="25">
        <f t="shared" si="11"/>
        <v>1939.82</v>
      </c>
      <c r="X105" s="25">
        <f t="shared" si="11"/>
        <v>1857.85</v>
      </c>
      <c r="Y105" s="25">
        <f t="shared" si="11"/>
        <v>1748.55</v>
      </c>
      <c r="Z105" s="25">
        <f t="shared" si="11"/>
        <v>1446.46</v>
      </c>
    </row>
    <row r="106" spans="2:26" x14ac:dyDescent="0.25">
      <c r="B106" s="36">
        <v>26</v>
      </c>
      <c r="C106" s="25">
        <f t="shared" si="11"/>
        <v>1431.41</v>
      </c>
      <c r="D106" s="25">
        <f t="shared" si="11"/>
        <v>1417.51</v>
      </c>
      <c r="E106" s="25">
        <f t="shared" si="11"/>
        <v>1391.32</v>
      </c>
      <c r="F106" s="25">
        <f t="shared" si="11"/>
        <v>1421.34</v>
      </c>
      <c r="G106" s="25">
        <f t="shared" si="11"/>
        <v>1510.14</v>
      </c>
      <c r="H106" s="25">
        <f t="shared" si="11"/>
        <v>1677.65</v>
      </c>
      <c r="I106" s="25">
        <f t="shared" si="11"/>
        <v>1863.55</v>
      </c>
      <c r="J106" s="25">
        <f t="shared" si="11"/>
        <v>1987.39</v>
      </c>
      <c r="K106" s="25">
        <f t="shared" si="11"/>
        <v>1998.03</v>
      </c>
      <c r="L106" s="25">
        <f t="shared" si="11"/>
        <v>1980.63</v>
      </c>
      <c r="M106" s="25">
        <f t="shared" si="11"/>
        <v>1957.66</v>
      </c>
      <c r="N106" s="25">
        <f t="shared" si="11"/>
        <v>1956.48</v>
      </c>
      <c r="O106" s="25">
        <f t="shared" si="11"/>
        <v>1951.92</v>
      </c>
      <c r="P106" s="25">
        <f t="shared" si="11"/>
        <v>1964.17</v>
      </c>
      <c r="Q106" s="25">
        <f t="shared" si="11"/>
        <v>1983.06</v>
      </c>
      <c r="R106" s="25">
        <f t="shared" si="11"/>
        <v>1985.07</v>
      </c>
      <c r="S106" s="25">
        <f t="shared" si="11"/>
        <v>1995.97</v>
      </c>
      <c r="T106" s="25">
        <f t="shared" si="11"/>
        <v>1996.56</v>
      </c>
      <c r="U106" s="25">
        <f t="shared" si="11"/>
        <v>1984.9</v>
      </c>
      <c r="V106" s="25">
        <f t="shared" si="11"/>
        <v>1973.73</v>
      </c>
      <c r="W106" s="25">
        <f t="shared" si="11"/>
        <v>1946.86</v>
      </c>
      <c r="X106" s="25">
        <f t="shared" si="11"/>
        <v>1845.15</v>
      </c>
      <c r="Y106" s="25">
        <f t="shared" si="11"/>
        <v>1762.42</v>
      </c>
      <c r="Z106" s="25">
        <f t="shared" si="11"/>
        <v>1471.4</v>
      </c>
    </row>
    <row r="107" spans="2:26" x14ac:dyDescent="0.25">
      <c r="B107" s="36">
        <v>27</v>
      </c>
      <c r="C107" s="25">
        <f t="shared" si="11"/>
        <v>1449.14</v>
      </c>
      <c r="D107" s="25">
        <f t="shared" si="11"/>
        <v>1433.9</v>
      </c>
      <c r="E107" s="25">
        <f t="shared" si="11"/>
        <v>1424.71</v>
      </c>
      <c r="F107" s="25">
        <f t="shared" si="11"/>
        <v>1434.64</v>
      </c>
      <c r="G107" s="25">
        <f t="shared" si="11"/>
        <v>1553.34</v>
      </c>
      <c r="H107" s="25">
        <f t="shared" si="11"/>
        <v>1676.32</v>
      </c>
      <c r="I107" s="25">
        <f t="shared" si="11"/>
        <v>1874.83</v>
      </c>
      <c r="J107" s="25">
        <f t="shared" si="11"/>
        <v>2070.1999999999998</v>
      </c>
      <c r="K107" s="25">
        <f t="shared" si="11"/>
        <v>2073.13</v>
      </c>
      <c r="L107" s="25">
        <f t="shared" si="11"/>
        <v>2046.8</v>
      </c>
      <c r="M107" s="25">
        <f t="shared" si="11"/>
        <v>2027.68</v>
      </c>
      <c r="N107" s="25">
        <f t="shared" si="11"/>
        <v>2031.55</v>
      </c>
      <c r="O107" s="25">
        <f t="shared" si="11"/>
        <v>2027.83</v>
      </c>
      <c r="P107" s="25">
        <f t="shared" si="11"/>
        <v>2037.45</v>
      </c>
      <c r="Q107" s="25">
        <f t="shared" si="11"/>
        <v>2056.41</v>
      </c>
      <c r="R107" s="25">
        <f t="shared" si="11"/>
        <v>2047.94</v>
      </c>
      <c r="S107" s="25">
        <f t="shared" si="11"/>
        <v>2056.17</v>
      </c>
      <c r="T107" s="25">
        <f t="shared" si="11"/>
        <v>2056.87</v>
      </c>
      <c r="U107" s="25">
        <f t="shared" si="11"/>
        <v>2040.84</v>
      </c>
      <c r="V107" s="25">
        <f t="shared" si="11"/>
        <v>2032.84</v>
      </c>
      <c r="W107" s="25">
        <f t="shared" si="11"/>
        <v>2020.51</v>
      </c>
      <c r="X107" s="25">
        <f t="shared" si="11"/>
        <v>1922.27</v>
      </c>
      <c r="Y107" s="25">
        <f t="shared" si="11"/>
        <v>1800.66</v>
      </c>
      <c r="Z107" s="25">
        <f t="shared" si="11"/>
        <v>1572.39</v>
      </c>
    </row>
    <row r="108" spans="2:26" x14ac:dyDescent="0.25">
      <c r="B108" s="36">
        <v>28</v>
      </c>
      <c r="C108" s="25">
        <f t="shared" si="11"/>
        <v>1586.22</v>
      </c>
      <c r="D108" s="25">
        <f t="shared" si="11"/>
        <v>1492.9</v>
      </c>
      <c r="E108" s="25">
        <f t="shared" si="11"/>
        <v>1464.02</v>
      </c>
      <c r="F108" s="25">
        <f t="shared" si="11"/>
        <v>1450.74</v>
      </c>
      <c r="G108" s="25">
        <f t="shared" si="11"/>
        <v>1497.11</v>
      </c>
      <c r="H108" s="25">
        <f t="shared" si="11"/>
        <v>1569.84</v>
      </c>
      <c r="I108" s="25">
        <f t="shared" si="11"/>
        <v>1684.04</v>
      </c>
      <c r="J108" s="25">
        <f t="shared" si="11"/>
        <v>1850.24</v>
      </c>
      <c r="K108" s="25">
        <f t="shared" si="11"/>
        <v>1955.59</v>
      </c>
      <c r="L108" s="25">
        <f t="shared" si="11"/>
        <v>2051.85</v>
      </c>
      <c r="M108" s="25">
        <f t="shared" si="11"/>
        <v>2039.49</v>
      </c>
      <c r="N108" s="25">
        <f t="shared" si="11"/>
        <v>2028.67</v>
      </c>
      <c r="O108" s="25">
        <f t="shared" si="11"/>
        <v>2023.64</v>
      </c>
      <c r="P108" s="25">
        <f t="shared" si="11"/>
        <v>2039.29</v>
      </c>
      <c r="Q108" s="25">
        <f t="shared" si="11"/>
        <v>2095.27</v>
      </c>
      <c r="R108" s="25">
        <f t="shared" si="11"/>
        <v>2105.4699999999998</v>
      </c>
      <c r="S108" s="25">
        <f t="shared" si="11"/>
        <v>2118.64</v>
      </c>
      <c r="T108" s="25">
        <f t="shared" si="11"/>
        <v>2118.3000000000002</v>
      </c>
      <c r="U108" s="25">
        <f t="shared" si="11"/>
        <v>2085.09</v>
      </c>
      <c r="V108" s="25">
        <f t="shared" si="11"/>
        <v>2060.94</v>
      </c>
      <c r="W108" s="25">
        <f t="shared" si="11"/>
        <v>2022.36</v>
      </c>
      <c r="X108" s="25">
        <f t="shared" si="11"/>
        <v>1881.23</v>
      </c>
      <c r="Y108" s="25">
        <f t="shared" si="11"/>
        <v>1793.6</v>
      </c>
      <c r="Z108" s="25">
        <f t="shared" si="11"/>
        <v>1584.22</v>
      </c>
    </row>
    <row r="109" spans="2:26" x14ac:dyDescent="0.25">
      <c r="B109" s="36">
        <v>29</v>
      </c>
      <c r="C109" s="25">
        <f t="shared" si="11"/>
        <v>1570.45</v>
      </c>
      <c r="D109" s="25">
        <f t="shared" si="11"/>
        <v>1491.22</v>
      </c>
      <c r="E109" s="25">
        <f t="shared" si="11"/>
        <v>1434.36</v>
      </c>
      <c r="F109" s="25">
        <f t="shared" si="11"/>
        <v>1450.09</v>
      </c>
      <c r="G109" s="25">
        <f t="shared" si="11"/>
        <v>1500.27</v>
      </c>
      <c r="H109" s="25">
        <f t="shared" si="11"/>
        <v>1553.67</v>
      </c>
      <c r="I109" s="25">
        <f t="shared" si="11"/>
        <v>1662.8</v>
      </c>
      <c r="J109" s="25">
        <f t="shared" si="11"/>
        <v>1778.42</v>
      </c>
      <c r="K109" s="25">
        <f t="shared" si="11"/>
        <v>1947.09</v>
      </c>
      <c r="L109" s="25">
        <f t="shared" si="11"/>
        <v>2040.52</v>
      </c>
      <c r="M109" s="25">
        <f t="shared" si="11"/>
        <v>2099.4699999999998</v>
      </c>
      <c r="N109" s="25">
        <f t="shared" si="11"/>
        <v>2098.5500000000002</v>
      </c>
      <c r="O109" s="25">
        <f t="shared" si="11"/>
        <v>2096.0700000000002</v>
      </c>
      <c r="P109" s="25">
        <f t="shared" si="11"/>
        <v>2108.98</v>
      </c>
      <c r="Q109" s="25">
        <f t="shared" si="11"/>
        <v>2136.04</v>
      </c>
      <c r="R109" s="25">
        <f t="shared" si="11"/>
        <v>2145.0100000000002</v>
      </c>
      <c r="S109" s="25">
        <f t="shared" si="11"/>
        <v>2164.23</v>
      </c>
      <c r="T109" s="25">
        <f t="shared" si="11"/>
        <v>2175.5300000000002</v>
      </c>
      <c r="U109" s="25">
        <f t="shared" si="11"/>
        <v>2164.9499999999998</v>
      </c>
      <c r="V109" s="25">
        <f t="shared" si="11"/>
        <v>2160.2199999999998</v>
      </c>
      <c r="W109" s="25">
        <f t="shared" si="11"/>
        <v>2127.64</v>
      </c>
      <c r="X109" s="25">
        <f t="shared" si="11"/>
        <v>1997.44</v>
      </c>
      <c r="Y109" s="25">
        <f t="shared" si="11"/>
        <v>1808.96</v>
      </c>
      <c r="Z109" s="25">
        <f t="shared" si="11"/>
        <v>1609.43</v>
      </c>
    </row>
    <row r="110" spans="2:26" x14ac:dyDescent="0.25">
      <c r="B110" s="36">
        <v>30</v>
      </c>
      <c r="C110" s="25">
        <f t="shared" si="11"/>
        <v>1498.18</v>
      </c>
      <c r="D110" s="25">
        <f t="shared" si="11"/>
        <v>1448.8</v>
      </c>
      <c r="E110" s="25">
        <f t="shared" si="11"/>
        <v>1388.94</v>
      </c>
      <c r="F110" s="25">
        <f t="shared" si="11"/>
        <v>1383.45</v>
      </c>
      <c r="G110" s="25">
        <f t="shared" si="11"/>
        <v>1454.61</v>
      </c>
      <c r="H110" s="25">
        <f t="shared" si="11"/>
        <v>1617.48</v>
      </c>
      <c r="I110" s="25">
        <f t="shared" si="11"/>
        <v>1833.52</v>
      </c>
      <c r="J110" s="25">
        <f t="shared" si="11"/>
        <v>1939.31</v>
      </c>
      <c r="K110" s="25">
        <f t="shared" si="11"/>
        <v>1982.71</v>
      </c>
      <c r="L110" s="25">
        <f t="shared" si="11"/>
        <v>1946.99</v>
      </c>
      <c r="M110" s="25">
        <f t="shared" si="11"/>
        <v>1930.43</v>
      </c>
      <c r="N110" s="25">
        <f t="shared" si="11"/>
        <v>1931.48</v>
      </c>
      <c r="O110" s="25">
        <f t="shared" si="11"/>
        <v>1932.57</v>
      </c>
      <c r="P110" s="25">
        <f t="shared" si="11"/>
        <v>1942.76</v>
      </c>
      <c r="Q110" s="25">
        <f t="shared" si="11"/>
        <v>1954.49</v>
      </c>
      <c r="R110" s="25">
        <f t="shared" si="11"/>
        <v>1958.18</v>
      </c>
      <c r="S110" s="25">
        <f t="shared" si="11"/>
        <v>1968.64</v>
      </c>
      <c r="T110" s="25">
        <f t="shared" si="11"/>
        <v>1975.29</v>
      </c>
      <c r="U110" s="25">
        <f t="shared" si="11"/>
        <v>1967.12</v>
      </c>
      <c r="V110" s="25">
        <f t="shared" si="11"/>
        <v>1961.78</v>
      </c>
      <c r="W110" s="25">
        <f t="shared" si="11"/>
        <v>1914.85</v>
      </c>
      <c r="X110" s="25">
        <f t="shared" si="11"/>
        <v>1810.48</v>
      </c>
      <c r="Y110" s="25">
        <f t="shared" si="11"/>
        <v>1691.35</v>
      </c>
      <c r="Z110" s="25">
        <f t="shared" si="11"/>
        <v>1450.47</v>
      </c>
    </row>
    <row r="111" spans="2:26" x14ac:dyDescent="0.25">
      <c r="B111" s="36">
        <v>31</v>
      </c>
      <c r="C111" s="25">
        <f t="shared" si="11"/>
        <v>1340.23</v>
      </c>
      <c r="D111" s="25">
        <f t="shared" si="11"/>
        <v>1322.41</v>
      </c>
      <c r="E111" s="25">
        <f t="shared" si="11"/>
        <v>1328.45</v>
      </c>
      <c r="F111" s="25">
        <f t="shared" si="11"/>
        <v>1318.2</v>
      </c>
      <c r="G111" s="25">
        <f t="shared" si="11"/>
        <v>1377.17</v>
      </c>
      <c r="H111" s="25">
        <f t="shared" si="11"/>
        <v>1423.07</v>
      </c>
      <c r="I111" s="25">
        <f t="shared" si="11"/>
        <v>1663.7</v>
      </c>
      <c r="J111" s="25">
        <f t="shared" si="11"/>
        <v>1808.98</v>
      </c>
      <c r="K111" s="25">
        <f t="shared" si="11"/>
        <v>1805.87</v>
      </c>
      <c r="L111" s="25">
        <f t="shared" si="11"/>
        <v>1794.24</v>
      </c>
      <c r="M111" s="25">
        <f t="shared" si="11"/>
        <v>1776.04</v>
      </c>
      <c r="N111" s="25">
        <f t="shared" si="11"/>
        <v>1777.48</v>
      </c>
      <c r="O111" s="25">
        <f t="shared" si="11"/>
        <v>1770.58</v>
      </c>
      <c r="P111" s="25">
        <f t="shared" si="11"/>
        <v>1775.16</v>
      </c>
      <c r="Q111" s="25">
        <f t="shared" si="11"/>
        <v>1787.99</v>
      </c>
      <c r="R111" s="25">
        <f t="shared" si="11"/>
        <v>1793.28</v>
      </c>
      <c r="S111" s="25">
        <f t="shared" si="11"/>
        <v>1798.07</v>
      </c>
      <c r="T111" s="25">
        <f t="shared" si="11"/>
        <v>1799.44</v>
      </c>
      <c r="U111" s="25">
        <f t="shared" si="11"/>
        <v>1790.65</v>
      </c>
      <c r="V111" s="25">
        <f t="shared" si="11"/>
        <v>1787.7</v>
      </c>
      <c r="W111" s="25">
        <f t="shared" si="11"/>
        <v>1770.39</v>
      </c>
      <c r="X111" s="25">
        <f t="shared" si="11"/>
        <v>1697.7</v>
      </c>
      <c r="Y111" s="25">
        <f t="shared" si="11"/>
        <v>1514.54</v>
      </c>
      <c r="Z111" s="25">
        <f t="shared" si="11"/>
        <v>1353.87</v>
      </c>
    </row>
    <row r="115" spans="2:26" x14ac:dyDescent="0.25">
      <c r="B115" s="233" t="s">
        <v>14</v>
      </c>
      <c r="C115" s="235" t="s">
        <v>131</v>
      </c>
      <c r="D115" s="236"/>
      <c r="E115" s="236"/>
      <c r="F115" s="236"/>
      <c r="G115" s="236"/>
      <c r="H115" s="236"/>
      <c r="I115" s="236"/>
      <c r="J115" s="236"/>
      <c r="K115" s="236"/>
      <c r="L115" s="236"/>
      <c r="M115" s="236"/>
      <c r="N115" s="236"/>
      <c r="O115" s="236"/>
      <c r="P115" s="236"/>
      <c r="Q115" s="236"/>
      <c r="R115" s="236"/>
      <c r="S115" s="236"/>
      <c r="T115" s="236"/>
      <c r="U115" s="236"/>
      <c r="V115" s="236"/>
      <c r="W115" s="236"/>
      <c r="X115" s="236"/>
      <c r="Y115" s="236"/>
      <c r="Z115" s="237"/>
    </row>
    <row r="116" spans="2:26" x14ac:dyDescent="0.25">
      <c r="B116" s="234"/>
      <c r="C116" s="36" t="s">
        <v>15</v>
      </c>
      <c r="D116" s="36" t="s">
        <v>16</v>
      </c>
      <c r="E116" s="36" t="s">
        <v>17</v>
      </c>
      <c r="F116" s="36" t="s">
        <v>38</v>
      </c>
      <c r="G116" s="36" t="s">
        <v>18</v>
      </c>
      <c r="H116" s="36" t="s">
        <v>19</v>
      </c>
      <c r="I116" s="36" t="s">
        <v>20</v>
      </c>
      <c r="J116" s="36" t="s">
        <v>21</v>
      </c>
      <c r="K116" s="36" t="s">
        <v>22</v>
      </c>
      <c r="L116" s="36" t="s">
        <v>23</v>
      </c>
      <c r="M116" s="36" t="s">
        <v>24</v>
      </c>
      <c r="N116" s="36" t="s">
        <v>25</v>
      </c>
      <c r="O116" s="36" t="s">
        <v>26</v>
      </c>
      <c r="P116" s="36" t="s">
        <v>27</v>
      </c>
      <c r="Q116" s="36" t="s">
        <v>28</v>
      </c>
      <c r="R116" s="36" t="s">
        <v>29</v>
      </c>
      <c r="S116" s="36" t="s">
        <v>30</v>
      </c>
      <c r="T116" s="36" t="s">
        <v>31</v>
      </c>
      <c r="U116" s="36" t="s">
        <v>32</v>
      </c>
      <c r="V116" s="36" t="s">
        <v>33</v>
      </c>
      <c r="W116" s="36" t="s">
        <v>34</v>
      </c>
      <c r="X116" s="36" t="s">
        <v>35</v>
      </c>
      <c r="Y116" s="36" t="s">
        <v>36</v>
      </c>
      <c r="Z116" s="36" t="s">
        <v>37</v>
      </c>
    </row>
    <row r="117" spans="2:26" x14ac:dyDescent="0.25">
      <c r="B117" s="36">
        <v>1</v>
      </c>
      <c r="C117" s="25">
        <f>C81</f>
        <v>1452.45</v>
      </c>
      <c r="D117" s="25">
        <f t="shared" ref="D117:Z117" si="12">D81</f>
        <v>1407.31</v>
      </c>
      <c r="E117" s="25">
        <f t="shared" si="12"/>
        <v>1434.52</v>
      </c>
      <c r="F117" s="25">
        <f t="shared" si="12"/>
        <v>1391.05</v>
      </c>
      <c r="G117" s="25">
        <f t="shared" si="12"/>
        <v>1374.76</v>
      </c>
      <c r="H117" s="25">
        <f t="shared" si="12"/>
        <v>1380.72</v>
      </c>
      <c r="I117" s="25">
        <f t="shared" si="12"/>
        <v>1381.4</v>
      </c>
      <c r="J117" s="25">
        <f t="shared" si="12"/>
        <v>1376.18</v>
      </c>
      <c r="K117" s="25">
        <f t="shared" si="12"/>
        <v>1363.61</v>
      </c>
      <c r="L117" s="25">
        <f t="shared" si="12"/>
        <v>1393.85</v>
      </c>
      <c r="M117" s="25">
        <f t="shared" si="12"/>
        <v>1481.78</v>
      </c>
      <c r="N117" s="25">
        <f t="shared" si="12"/>
        <v>1497.19</v>
      </c>
      <c r="O117" s="25">
        <f t="shared" si="12"/>
        <v>1569.31</v>
      </c>
      <c r="P117" s="25">
        <f t="shared" si="12"/>
        <v>1602.97</v>
      </c>
      <c r="Q117" s="25">
        <f t="shared" si="12"/>
        <v>1602.84</v>
      </c>
      <c r="R117" s="25">
        <f t="shared" si="12"/>
        <v>1688.08</v>
      </c>
      <c r="S117" s="25">
        <f t="shared" si="12"/>
        <v>1755.97</v>
      </c>
      <c r="T117" s="25">
        <f t="shared" si="12"/>
        <v>1756.58</v>
      </c>
      <c r="U117" s="25">
        <f t="shared" si="12"/>
        <v>1756.8</v>
      </c>
      <c r="V117" s="25">
        <f t="shared" si="12"/>
        <v>1756.65</v>
      </c>
      <c r="W117" s="25">
        <f t="shared" si="12"/>
        <v>1750.51</v>
      </c>
      <c r="X117" s="25">
        <f t="shared" si="12"/>
        <v>1729.61</v>
      </c>
      <c r="Y117" s="25">
        <f t="shared" si="12"/>
        <v>1539.1</v>
      </c>
      <c r="Z117" s="25">
        <f t="shared" si="12"/>
        <v>1380.38</v>
      </c>
    </row>
    <row r="118" spans="2:26" x14ac:dyDescent="0.25">
      <c r="B118" s="36">
        <v>2</v>
      </c>
      <c r="C118" s="25">
        <f t="shared" ref="C118:Z128" si="13">C82</f>
        <v>1342.47</v>
      </c>
      <c r="D118" s="25">
        <f t="shared" si="13"/>
        <v>1275.53</v>
      </c>
      <c r="E118" s="25">
        <f t="shared" si="13"/>
        <v>1240.6199999999999</v>
      </c>
      <c r="F118" s="25">
        <f t="shared" si="13"/>
        <v>1227.96</v>
      </c>
      <c r="G118" s="25">
        <f t="shared" si="13"/>
        <v>1242.5</v>
      </c>
      <c r="H118" s="25">
        <f t="shared" si="13"/>
        <v>1265.98</v>
      </c>
      <c r="I118" s="25">
        <f t="shared" si="13"/>
        <v>1290.08</v>
      </c>
      <c r="J118" s="25">
        <f t="shared" si="13"/>
        <v>1337.57</v>
      </c>
      <c r="K118" s="25">
        <f t="shared" si="13"/>
        <v>1455.73</v>
      </c>
      <c r="L118" s="25">
        <f t="shared" si="13"/>
        <v>1614.54</v>
      </c>
      <c r="M118" s="25">
        <f t="shared" si="13"/>
        <v>1797.68</v>
      </c>
      <c r="N118" s="25">
        <f t="shared" si="13"/>
        <v>1838.57</v>
      </c>
      <c r="O118" s="25">
        <f t="shared" si="13"/>
        <v>1814.49</v>
      </c>
      <c r="P118" s="25">
        <f t="shared" si="13"/>
        <v>1834.31</v>
      </c>
      <c r="Q118" s="25">
        <f t="shared" si="13"/>
        <v>1813.9</v>
      </c>
      <c r="R118" s="25">
        <f t="shared" si="13"/>
        <v>1875.62</v>
      </c>
      <c r="S118" s="25">
        <f t="shared" si="13"/>
        <v>1876.07</v>
      </c>
      <c r="T118" s="25">
        <f t="shared" si="13"/>
        <v>1872.47</v>
      </c>
      <c r="U118" s="25">
        <f t="shared" si="13"/>
        <v>1869.3</v>
      </c>
      <c r="V118" s="25">
        <f t="shared" si="13"/>
        <v>1859.9</v>
      </c>
      <c r="W118" s="25">
        <f t="shared" si="13"/>
        <v>1850.77</v>
      </c>
      <c r="X118" s="25">
        <f t="shared" si="13"/>
        <v>1816.11</v>
      </c>
      <c r="Y118" s="25">
        <f t="shared" si="13"/>
        <v>1686.15</v>
      </c>
      <c r="Z118" s="25">
        <f t="shared" si="13"/>
        <v>1431.7</v>
      </c>
    </row>
    <row r="119" spans="2:26" x14ac:dyDescent="0.25">
      <c r="B119" s="36">
        <v>3</v>
      </c>
      <c r="C119" s="25">
        <f t="shared" si="13"/>
        <v>1362.52</v>
      </c>
      <c r="D119" s="25">
        <f t="shared" si="13"/>
        <v>1306.42</v>
      </c>
      <c r="E119" s="25">
        <f t="shared" si="13"/>
        <v>1267.52</v>
      </c>
      <c r="F119" s="25">
        <f t="shared" si="13"/>
        <v>1230.45</v>
      </c>
      <c r="G119" s="25">
        <f t="shared" si="13"/>
        <v>1284.1400000000001</v>
      </c>
      <c r="H119" s="25">
        <f t="shared" si="13"/>
        <v>1300.6400000000001</v>
      </c>
      <c r="I119" s="25">
        <f t="shared" si="13"/>
        <v>1351.57</v>
      </c>
      <c r="J119" s="25">
        <f t="shared" si="13"/>
        <v>1409.35</v>
      </c>
      <c r="K119" s="25">
        <f t="shared" si="13"/>
        <v>1619.7</v>
      </c>
      <c r="L119" s="25">
        <f t="shared" si="13"/>
        <v>1853.25</v>
      </c>
      <c r="M119" s="25">
        <f t="shared" si="13"/>
        <v>1862.39</v>
      </c>
      <c r="N119" s="25">
        <f t="shared" si="13"/>
        <v>1864.18</v>
      </c>
      <c r="O119" s="25">
        <f t="shared" si="13"/>
        <v>1848.35</v>
      </c>
      <c r="P119" s="25">
        <f t="shared" si="13"/>
        <v>1865.4</v>
      </c>
      <c r="Q119" s="25">
        <f t="shared" si="13"/>
        <v>1867.1</v>
      </c>
      <c r="R119" s="25">
        <f t="shared" si="13"/>
        <v>1880.05</v>
      </c>
      <c r="S119" s="25">
        <f t="shared" si="13"/>
        <v>1880.87</v>
      </c>
      <c r="T119" s="25">
        <f t="shared" si="13"/>
        <v>1884.44</v>
      </c>
      <c r="U119" s="25">
        <f t="shared" si="13"/>
        <v>1872.63</v>
      </c>
      <c r="V119" s="25">
        <f t="shared" si="13"/>
        <v>1873.52</v>
      </c>
      <c r="W119" s="25">
        <f t="shared" si="13"/>
        <v>1847.61</v>
      </c>
      <c r="X119" s="25">
        <f t="shared" si="13"/>
        <v>1777.86</v>
      </c>
      <c r="Y119" s="25">
        <f t="shared" si="13"/>
        <v>1525.88</v>
      </c>
      <c r="Z119" s="25">
        <f t="shared" si="13"/>
        <v>1317.73</v>
      </c>
    </row>
    <row r="120" spans="2:26" x14ac:dyDescent="0.25">
      <c r="B120" s="36">
        <v>4</v>
      </c>
      <c r="C120" s="25">
        <f t="shared" si="13"/>
        <v>1293.29</v>
      </c>
      <c r="D120" s="25">
        <f t="shared" si="13"/>
        <v>1236.5999999999999</v>
      </c>
      <c r="E120" s="25">
        <f t="shared" si="13"/>
        <v>1208.1500000000001</v>
      </c>
      <c r="F120" s="25">
        <f t="shared" si="13"/>
        <v>1187.5999999999999</v>
      </c>
      <c r="G120" s="25">
        <f t="shared" si="13"/>
        <v>1241.46</v>
      </c>
      <c r="H120" s="25">
        <f t="shared" si="13"/>
        <v>1279.04</v>
      </c>
      <c r="I120" s="25">
        <f t="shared" si="13"/>
        <v>1348.35</v>
      </c>
      <c r="J120" s="25">
        <f t="shared" si="13"/>
        <v>1454.59</v>
      </c>
      <c r="K120" s="25">
        <f t="shared" si="13"/>
        <v>1659.96</v>
      </c>
      <c r="L120" s="25">
        <f t="shared" si="13"/>
        <v>1824.57</v>
      </c>
      <c r="M120" s="25">
        <f t="shared" si="13"/>
        <v>1829.95</v>
      </c>
      <c r="N120" s="25">
        <f t="shared" si="13"/>
        <v>1830.31</v>
      </c>
      <c r="O120" s="25">
        <f t="shared" si="13"/>
        <v>1817.74</v>
      </c>
      <c r="P120" s="25">
        <f t="shared" si="13"/>
        <v>1824.14</v>
      </c>
      <c r="Q120" s="25">
        <f t="shared" si="13"/>
        <v>1828.59</v>
      </c>
      <c r="R120" s="25">
        <f t="shared" si="13"/>
        <v>1830.88</v>
      </c>
      <c r="S120" s="25">
        <f t="shared" si="13"/>
        <v>1837.35</v>
      </c>
      <c r="T120" s="25">
        <f t="shared" si="13"/>
        <v>1838.12</v>
      </c>
      <c r="U120" s="25">
        <f t="shared" si="13"/>
        <v>1822.05</v>
      </c>
      <c r="V120" s="25">
        <f t="shared" si="13"/>
        <v>1821.02</v>
      </c>
      <c r="W120" s="25">
        <f t="shared" si="13"/>
        <v>1810.67</v>
      </c>
      <c r="X120" s="25">
        <f t="shared" si="13"/>
        <v>1778.04</v>
      </c>
      <c r="Y120" s="25">
        <f t="shared" si="13"/>
        <v>1582.12</v>
      </c>
      <c r="Z120" s="25">
        <f t="shared" si="13"/>
        <v>1376.03</v>
      </c>
    </row>
    <row r="121" spans="2:26" x14ac:dyDescent="0.25">
      <c r="B121" s="36">
        <v>5</v>
      </c>
      <c r="C121" s="25">
        <f t="shared" si="13"/>
        <v>1289.32</v>
      </c>
      <c r="D121" s="25">
        <f t="shared" si="13"/>
        <v>1243.46</v>
      </c>
      <c r="E121" s="25">
        <f t="shared" si="13"/>
        <v>1207.22</v>
      </c>
      <c r="F121" s="25">
        <f t="shared" si="13"/>
        <v>1203.32</v>
      </c>
      <c r="G121" s="25">
        <f t="shared" si="13"/>
        <v>1238.23</v>
      </c>
      <c r="H121" s="25">
        <f t="shared" si="13"/>
        <v>1261.67</v>
      </c>
      <c r="I121" s="25">
        <f t="shared" si="13"/>
        <v>1343.96</v>
      </c>
      <c r="J121" s="25">
        <f t="shared" si="13"/>
        <v>1414.66</v>
      </c>
      <c r="K121" s="25">
        <f t="shared" si="13"/>
        <v>1648.75</v>
      </c>
      <c r="L121" s="25">
        <f t="shared" si="13"/>
        <v>1805.09</v>
      </c>
      <c r="M121" s="25">
        <f t="shared" si="13"/>
        <v>1802.65</v>
      </c>
      <c r="N121" s="25">
        <f t="shared" si="13"/>
        <v>1801.77</v>
      </c>
      <c r="O121" s="25">
        <f t="shared" si="13"/>
        <v>1793.45</v>
      </c>
      <c r="P121" s="25">
        <f t="shared" si="13"/>
        <v>1800.99</v>
      </c>
      <c r="Q121" s="25">
        <f t="shared" si="13"/>
        <v>1803.39</v>
      </c>
      <c r="R121" s="25">
        <f t="shared" si="13"/>
        <v>1808.78</v>
      </c>
      <c r="S121" s="25">
        <f t="shared" si="13"/>
        <v>1813.85</v>
      </c>
      <c r="T121" s="25">
        <f t="shared" si="13"/>
        <v>1813.48</v>
      </c>
      <c r="U121" s="25">
        <f t="shared" si="13"/>
        <v>1808.05</v>
      </c>
      <c r="V121" s="25">
        <f t="shared" si="13"/>
        <v>1806.82</v>
      </c>
      <c r="W121" s="25">
        <f t="shared" si="13"/>
        <v>1781.67</v>
      </c>
      <c r="X121" s="25">
        <f t="shared" si="13"/>
        <v>1765.16</v>
      </c>
      <c r="Y121" s="25">
        <f t="shared" si="13"/>
        <v>1500.15</v>
      </c>
      <c r="Z121" s="25">
        <f t="shared" si="13"/>
        <v>1314.2</v>
      </c>
    </row>
    <row r="122" spans="2:26" x14ac:dyDescent="0.25">
      <c r="B122" s="36">
        <v>6</v>
      </c>
      <c r="C122" s="25">
        <f t="shared" si="13"/>
        <v>1259.02</v>
      </c>
      <c r="D122" s="25">
        <f t="shared" si="13"/>
        <v>1187.72</v>
      </c>
      <c r="E122" s="25">
        <f t="shared" si="13"/>
        <v>1139.03</v>
      </c>
      <c r="F122" s="25">
        <f t="shared" si="13"/>
        <v>1121.53</v>
      </c>
      <c r="G122" s="25">
        <f t="shared" si="13"/>
        <v>1148.72</v>
      </c>
      <c r="H122" s="25">
        <f t="shared" si="13"/>
        <v>1184.3699999999999</v>
      </c>
      <c r="I122" s="25">
        <f t="shared" si="13"/>
        <v>1249.07</v>
      </c>
      <c r="J122" s="25">
        <f t="shared" si="13"/>
        <v>1378.57</v>
      </c>
      <c r="K122" s="25">
        <f t="shared" si="13"/>
        <v>1587.14</v>
      </c>
      <c r="L122" s="25">
        <f t="shared" si="13"/>
        <v>1772.77</v>
      </c>
      <c r="M122" s="25">
        <f t="shared" si="13"/>
        <v>1775.02</v>
      </c>
      <c r="N122" s="25">
        <f t="shared" si="13"/>
        <v>1774.84</v>
      </c>
      <c r="O122" s="25">
        <f t="shared" si="13"/>
        <v>1770.8</v>
      </c>
      <c r="P122" s="25">
        <f t="shared" si="13"/>
        <v>1772.89</v>
      </c>
      <c r="Q122" s="25">
        <f t="shared" si="13"/>
        <v>1773.32</v>
      </c>
      <c r="R122" s="25">
        <f t="shared" si="13"/>
        <v>1780.06</v>
      </c>
      <c r="S122" s="25">
        <f t="shared" si="13"/>
        <v>1782.03</v>
      </c>
      <c r="T122" s="25">
        <f t="shared" si="13"/>
        <v>1781.21</v>
      </c>
      <c r="U122" s="25">
        <f t="shared" si="13"/>
        <v>1776.09</v>
      </c>
      <c r="V122" s="25">
        <f t="shared" si="13"/>
        <v>1774.39</v>
      </c>
      <c r="W122" s="25">
        <f t="shared" si="13"/>
        <v>1758.95</v>
      </c>
      <c r="X122" s="25">
        <f t="shared" si="13"/>
        <v>1708.29</v>
      </c>
      <c r="Y122" s="25">
        <f t="shared" si="13"/>
        <v>1463.53</v>
      </c>
      <c r="Z122" s="25">
        <f t="shared" si="13"/>
        <v>1305.32</v>
      </c>
    </row>
    <row r="123" spans="2:26" x14ac:dyDescent="0.25">
      <c r="B123" s="36">
        <v>7</v>
      </c>
      <c r="C123" s="25">
        <f t="shared" si="13"/>
        <v>1252.23</v>
      </c>
      <c r="D123" s="25">
        <f t="shared" si="13"/>
        <v>1194.6500000000001</v>
      </c>
      <c r="E123" s="25">
        <f t="shared" si="13"/>
        <v>1151.45</v>
      </c>
      <c r="F123" s="25">
        <f t="shared" si="13"/>
        <v>1132.8699999999999</v>
      </c>
      <c r="G123" s="25">
        <f t="shared" si="13"/>
        <v>1150.8699999999999</v>
      </c>
      <c r="H123" s="25">
        <f t="shared" si="13"/>
        <v>1169.77</v>
      </c>
      <c r="I123" s="25">
        <f t="shared" si="13"/>
        <v>1214.03</v>
      </c>
      <c r="J123" s="25">
        <f t="shared" si="13"/>
        <v>1293.5999999999999</v>
      </c>
      <c r="K123" s="25">
        <f t="shared" si="13"/>
        <v>1410.02</v>
      </c>
      <c r="L123" s="25">
        <f t="shared" si="13"/>
        <v>1622.62</v>
      </c>
      <c r="M123" s="25">
        <f t="shared" si="13"/>
        <v>1705.62</v>
      </c>
      <c r="N123" s="25">
        <f t="shared" si="13"/>
        <v>1705.19</v>
      </c>
      <c r="O123" s="25">
        <f t="shared" si="13"/>
        <v>1694.92</v>
      </c>
      <c r="P123" s="25">
        <f t="shared" si="13"/>
        <v>1700.25</v>
      </c>
      <c r="Q123" s="25">
        <f t="shared" si="13"/>
        <v>1704.95</v>
      </c>
      <c r="R123" s="25">
        <f t="shared" si="13"/>
        <v>1718.94</v>
      </c>
      <c r="S123" s="25">
        <f t="shared" si="13"/>
        <v>1724.72</v>
      </c>
      <c r="T123" s="25">
        <f t="shared" si="13"/>
        <v>1727.33</v>
      </c>
      <c r="U123" s="25">
        <f t="shared" si="13"/>
        <v>1712.77</v>
      </c>
      <c r="V123" s="25">
        <f t="shared" si="13"/>
        <v>1711.88</v>
      </c>
      <c r="W123" s="25">
        <f t="shared" si="13"/>
        <v>1689.53</v>
      </c>
      <c r="X123" s="25">
        <f t="shared" si="13"/>
        <v>1654.98</v>
      </c>
      <c r="Y123" s="25">
        <f t="shared" si="13"/>
        <v>1525.11</v>
      </c>
      <c r="Z123" s="25">
        <f t="shared" si="13"/>
        <v>1328.84</v>
      </c>
    </row>
    <row r="124" spans="2:26" x14ac:dyDescent="0.25">
      <c r="B124" s="36">
        <v>8</v>
      </c>
      <c r="C124" s="25">
        <f t="shared" si="13"/>
        <v>1293.25</v>
      </c>
      <c r="D124" s="25">
        <f t="shared" si="13"/>
        <v>1240.22</v>
      </c>
      <c r="E124" s="25">
        <f t="shared" si="13"/>
        <v>1203.1400000000001</v>
      </c>
      <c r="F124" s="25">
        <f t="shared" si="13"/>
        <v>1170.69</v>
      </c>
      <c r="G124" s="25">
        <f t="shared" si="13"/>
        <v>1202.68</v>
      </c>
      <c r="H124" s="25">
        <f t="shared" si="13"/>
        <v>1214.03</v>
      </c>
      <c r="I124" s="25">
        <f t="shared" si="13"/>
        <v>1254.95</v>
      </c>
      <c r="J124" s="25">
        <f t="shared" si="13"/>
        <v>1345.65</v>
      </c>
      <c r="K124" s="25">
        <f t="shared" si="13"/>
        <v>1535.15</v>
      </c>
      <c r="L124" s="25">
        <f t="shared" si="13"/>
        <v>1740.91</v>
      </c>
      <c r="M124" s="25">
        <f t="shared" si="13"/>
        <v>1783.33</v>
      </c>
      <c r="N124" s="25">
        <f t="shared" si="13"/>
        <v>1782.39</v>
      </c>
      <c r="O124" s="25">
        <f t="shared" si="13"/>
        <v>1768.25</v>
      </c>
      <c r="P124" s="25">
        <f t="shared" si="13"/>
        <v>1780.82</v>
      </c>
      <c r="Q124" s="25">
        <f t="shared" si="13"/>
        <v>1785.72</v>
      </c>
      <c r="R124" s="25">
        <f t="shared" si="13"/>
        <v>1795.69</v>
      </c>
      <c r="S124" s="25">
        <f t="shared" si="13"/>
        <v>1804.29</v>
      </c>
      <c r="T124" s="25">
        <f t="shared" si="13"/>
        <v>1807.3</v>
      </c>
      <c r="U124" s="25">
        <f t="shared" si="13"/>
        <v>1792.62</v>
      </c>
      <c r="V124" s="25">
        <f t="shared" si="13"/>
        <v>1787.25</v>
      </c>
      <c r="W124" s="25">
        <f t="shared" si="13"/>
        <v>1765.7</v>
      </c>
      <c r="X124" s="25">
        <f t="shared" si="13"/>
        <v>1729.28</v>
      </c>
      <c r="Y124" s="25">
        <f t="shared" si="13"/>
        <v>1531.21</v>
      </c>
      <c r="Z124" s="25">
        <f t="shared" si="13"/>
        <v>1310.06</v>
      </c>
    </row>
    <row r="125" spans="2:26" x14ac:dyDescent="0.25">
      <c r="B125" s="36">
        <v>9</v>
      </c>
      <c r="C125" s="25">
        <f t="shared" si="13"/>
        <v>1287.6099999999999</v>
      </c>
      <c r="D125" s="25">
        <f t="shared" si="13"/>
        <v>1220.4000000000001</v>
      </c>
      <c r="E125" s="25">
        <f t="shared" si="13"/>
        <v>1177.8399999999999</v>
      </c>
      <c r="F125" s="25">
        <f t="shared" si="13"/>
        <v>1170.03</v>
      </c>
      <c r="G125" s="25">
        <f t="shared" si="13"/>
        <v>1215.28</v>
      </c>
      <c r="H125" s="25">
        <f t="shared" si="13"/>
        <v>1351.62</v>
      </c>
      <c r="I125" s="25">
        <f t="shared" si="13"/>
        <v>1599.03</v>
      </c>
      <c r="J125" s="25">
        <f t="shared" si="13"/>
        <v>1866.87</v>
      </c>
      <c r="K125" s="25">
        <f t="shared" si="13"/>
        <v>1881.99</v>
      </c>
      <c r="L125" s="25">
        <f t="shared" si="13"/>
        <v>1887.03</v>
      </c>
      <c r="M125" s="25">
        <f t="shared" si="13"/>
        <v>1882.81</v>
      </c>
      <c r="N125" s="25">
        <f t="shared" si="13"/>
        <v>1880.45</v>
      </c>
      <c r="O125" s="25">
        <f t="shared" si="13"/>
        <v>1870.94</v>
      </c>
      <c r="P125" s="25">
        <f t="shared" si="13"/>
        <v>1880.75</v>
      </c>
      <c r="Q125" s="25">
        <f t="shared" si="13"/>
        <v>1876.25</v>
      </c>
      <c r="R125" s="25">
        <f t="shared" si="13"/>
        <v>1878.77</v>
      </c>
      <c r="S125" s="25">
        <f t="shared" si="13"/>
        <v>1883.08</v>
      </c>
      <c r="T125" s="25">
        <f t="shared" si="13"/>
        <v>1886.95</v>
      </c>
      <c r="U125" s="25">
        <f t="shared" si="13"/>
        <v>1869.6</v>
      </c>
      <c r="V125" s="25">
        <f t="shared" si="13"/>
        <v>1866.99</v>
      </c>
      <c r="W125" s="25">
        <f t="shared" si="13"/>
        <v>1830.93</v>
      </c>
      <c r="X125" s="25">
        <f t="shared" si="13"/>
        <v>1780.02</v>
      </c>
      <c r="Y125" s="25">
        <f t="shared" si="13"/>
        <v>1553.53</v>
      </c>
      <c r="Z125" s="25">
        <f t="shared" si="13"/>
        <v>1297.28</v>
      </c>
    </row>
    <row r="126" spans="2:26" x14ac:dyDescent="0.25">
      <c r="B126" s="36">
        <v>10</v>
      </c>
      <c r="C126" s="25">
        <f t="shared" si="13"/>
        <v>1287.75</v>
      </c>
      <c r="D126" s="25">
        <f t="shared" si="13"/>
        <v>1229.92</v>
      </c>
      <c r="E126" s="25">
        <f t="shared" si="13"/>
        <v>1189.22</v>
      </c>
      <c r="F126" s="25">
        <f t="shared" si="13"/>
        <v>1205.3</v>
      </c>
      <c r="G126" s="25">
        <f t="shared" si="13"/>
        <v>1311.42</v>
      </c>
      <c r="H126" s="25">
        <f t="shared" si="13"/>
        <v>1433.14</v>
      </c>
      <c r="I126" s="25">
        <f t="shared" si="13"/>
        <v>1641.88</v>
      </c>
      <c r="J126" s="25">
        <f t="shared" si="13"/>
        <v>1890.39</v>
      </c>
      <c r="K126" s="25">
        <f t="shared" si="13"/>
        <v>1927.27</v>
      </c>
      <c r="L126" s="25">
        <f t="shared" si="13"/>
        <v>1924.77</v>
      </c>
      <c r="M126" s="25">
        <f t="shared" si="13"/>
        <v>1912.93</v>
      </c>
      <c r="N126" s="25">
        <f t="shared" si="13"/>
        <v>1891.85</v>
      </c>
      <c r="O126" s="25">
        <f t="shared" si="13"/>
        <v>1889.88</v>
      </c>
      <c r="P126" s="25">
        <f t="shared" si="13"/>
        <v>1896.08</v>
      </c>
      <c r="Q126" s="25">
        <f t="shared" si="13"/>
        <v>1901.4</v>
      </c>
      <c r="R126" s="25">
        <f t="shared" si="13"/>
        <v>1906.46</v>
      </c>
      <c r="S126" s="25">
        <f t="shared" si="13"/>
        <v>1903.21</v>
      </c>
      <c r="T126" s="25">
        <f t="shared" si="13"/>
        <v>1909.49</v>
      </c>
      <c r="U126" s="25">
        <f t="shared" si="13"/>
        <v>1892.62</v>
      </c>
      <c r="V126" s="25">
        <f t="shared" si="13"/>
        <v>1892.47</v>
      </c>
      <c r="W126" s="25">
        <f t="shared" si="13"/>
        <v>1866.73</v>
      </c>
      <c r="X126" s="25">
        <f t="shared" si="13"/>
        <v>1806.28</v>
      </c>
      <c r="Y126" s="25">
        <f t="shared" si="13"/>
        <v>1589.52</v>
      </c>
      <c r="Z126" s="25">
        <f t="shared" si="13"/>
        <v>1342.78</v>
      </c>
    </row>
    <row r="127" spans="2:26" x14ac:dyDescent="0.25">
      <c r="B127" s="36">
        <v>11</v>
      </c>
      <c r="C127" s="25">
        <f t="shared" si="13"/>
        <v>1334.53</v>
      </c>
      <c r="D127" s="25">
        <f t="shared" si="13"/>
        <v>1303.8</v>
      </c>
      <c r="E127" s="25">
        <f t="shared" si="13"/>
        <v>1265.24</v>
      </c>
      <c r="F127" s="25">
        <f t="shared" si="13"/>
        <v>1267.6600000000001</v>
      </c>
      <c r="G127" s="25">
        <f t="shared" si="13"/>
        <v>1357.31</v>
      </c>
      <c r="H127" s="25">
        <f t="shared" si="13"/>
        <v>1463.78</v>
      </c>
      <c r="I127" s="25">
        <f t="shared" si="13"/>
        <v>1626.01</v>
      </c>
      <c r="J127" s="25">
        <f t="shared" si="13"/>
        <v>1896.84</v>
      </c>
      <c r="K127" s="25">
        <f t="shared" si="13"/>
        <v>1939.28</v>
      </c>
      <c r="L127" s="25">
        <f t="shared" si="13"/>
        <v>1946.64</v>
      </c>
      <c r="M127" s="25">
        <f t="shared" si="13"/>
        <v>1933.52</v>
      </c>
      <c r="N127" s="25">
        <f t="shared" si="13"/>
        <v>1932.41</v>
      </c>
      <c r="O127" s="25">
        <f t="shared" si="13"/>
        <v>1912.03</v>
      </c>
      <c r="P127" s="25">
        <f t="shared" si="13"/>
        <v>1916.42</v>
      </c>
      <c r="Q127" s="25">
        <f t="shared" si="13"/>
        <v>1916.15</v>
      </c>
      <c r="R127" s="25">
        <f t="shared" si="13"/>
        <v>1922.83</v>
      </c>
      <c r="S127" s="25">
        <f t="shared" si="13"/>
        <v>1922.68</v>
      </c>
      <c r="T127" s="25">
        <f t="shared" si="13"/>
        <v>1921.3</v>
      </c>
      <c r="U127" s="25">
        <f t="shared" si="13"/>
        <v>1912.11</v>
      </c>
      <c r="V127" s="25">
        <f t="shared" si="13"/>
        <v>1912.06</v>
      </c>
      <c r="W127" s="25">
        <f t="shared" si="13"/>
        <v>1910.69</v>
      </c>
      <c r="X127" s="25">
        <f t="shared" si="13"/>
        <v>1889.8</v>
      </c>
      <c r="Y127" s="25">
        <f t="shared" si="13"/>
        <v>1752.04</v>
      </c>
      <c r="Z127" s="25">
        <f t="shared" si="13"/>
        <v>1454.1</v>
      </c>
    </row>
    <row r="128" spans="2:26" x14ac:dyDescent="0.25">
      <c r="B128" s="36">
        <v>12</v>
      </c>
      <c r="C128" s="25">
        <f t="shared" si="13"/>
        <v>1350.77</v>
      </c>
      <c r="D128" s="25">
        <f t="shared" si="13"/>
        <v>1320.83</v>
      </c>
      <c r="E128" s="25">
        <f t="shared" si="13"/>
        <v>1319.31</v>
      </c>
      <c r="F128" s="25">
        <f t="shared" si="13"/>
        <v>1316.88</v>
      </c>
      <c r="G128" s="25">
        <f t="shared" si="13"/>
        <v>1364.49</v>
      </c>
      <c r="H128" s="25">
        <f t="shared" si="13"/>
        <v>1453.71</v>
      </c>
      <c r="I128" s="25">
        <f t="shared" si="13"/>
        <v>1602.82</v>
      </c>
      <c r="J128" s="25">
        <f t="shared" si="13"/>
        <v>1871.44</v>
      </c>
      <c r="K128" s="25">
        <f t="shared" si="13"/>
        <v>1882.61</v>
      </c>
      <c r="L128" s="25">
        <f t="shared" si="13"/>
        <v>1883.55</v>
      </c>
      <c r="M128" s="25">
        <f t="shared" si="13"/>
        <v>1879.39</v>
      </c>
      <c r="N128" s="25">
        <f t="shared" si="13"/>
        <v>1878.01</v>
      </c>
      <c r="O128" s="25">
        <f t="shared" si="13"/>
        <v>1875.92</v>
      </c>
      <c r="P128" s="25">
        <f t="shared" si="13"/>
        <v>1879.64</v>
      </c>
      <c r="Q128" s="25">
        <f t="shared" si="13"/>
        <v>1881.66</v>
      </c>
      <c r="R128" s="25">
        <f t="shared" ref="R128:Z128" si="14">R92</f>
        <v>1884.67</v>
      </c>
      <c r="S128" s="25">
        <f t="shared" si="14"/>
        <v>1890.24</v>
      </c>
      <c r="T128" s="25">
        <f t="shared" si="14"/>
        <v>1887.93</v>
      </c>
      <c r="U128" s="25">
        <f t="shared" si="14"/>
        <v>1884.38</v>
      </c>
      <c r="V128" s="25">
        <f t="shared" si="14"/>
        <v>1884.66</v>
      </c>
      <c r="W128" s="25">
        <f t="shared" si="14"/>
        <v>1869.74</v>
      </c>
      <c r="X128" s="25">
        <f t="shared" si="14"/>
        <v>1833.24</v>
      </c>
      <c r="Y128" s="25">
        <f t="shared" si="14"/>
        <v>1678.42</v>
      </c>
      <c r="Z128" s="25">
        <f t="shared" si="14"/>
        <v>1420.09</v>
      </c>
    </row>
    <row r="129" spans="2:26" x14ac:dyDescent="0.25">
      <c r="B129" s="36">
        <v>13</v>
      </c>
      <c r="C129" s="25">
        <f t="shared" ref="C129:Z139" si="15">C93</f>
        <v>1392.32</v>
      </c>
      <c r="D129" s="25">
        <f t="shared" si="15"/>
        <v>1356.43</v>
      </c>
      <c r="E129" s="25">
        <f t="shared" si="15"/>
        <v>1344.83</v>
      </c>
      <c r="F129" s="25">
        <f t="shared" si="15"/>
        <v>1350.39</v>
      </c>
      <c r="G129" s="25">
        <f t="shared" si="15"/>
        <v>1417.78</v>
      </c>
      <c r="H129" s="25">
        <f t="shared" si="15"/>
        <v>1519.63</v>
      </c>
      <c r="I129" s="25">
        <f t="shared" si="15"/>
        <v>1816.4</v>
      </c>
      <c r="J129" s="25">
        <f t="shared" si="15"/>
        <v>1908.48</v>
      </c>
      <c r="K129" s="25">
        <f t="shared" si="15"/>
        <v>1939.73</v>
      </c>
      <c r="L129" s="25">
        <f t="shared" si="15"/>
        <v>1944.96</v>
      </c>
      <c r="M129" s="25">
        <f t="shared" si="15"/>
        <v>1932.42</v>
      </c>
      <c r="N129" s="25">
        <f t="shared" si="15"/>
        <v>1930.52</v>
      </c>
      <c r="O129" s="25">
        <f t="shared" si="15"/>
        <v>1922.48</v>
      </c>
      <c r="P129" s="25">
        <f t="shared" si="15"/>
        <v>1930.45</v>
      </c>
      <c r="Q129" s="25">
        <f t="shared" si="15"/>
        <v>1934.48</v>
      </c>
      <c r="R129" s="25">
        <f t="shared" si="15"/>
        <v>1939.76</v>
      </c>
      <c r="S129" s="25">
        <f t="shared" si="15"/>
        <v>1936.38</v>
      </c>
      <c r="T129" s="25">
        <f t="shared" si="15"/>
        <v>1930.58</v>
      </c>
      <c r="U129" s="25">
        <f t="shared" si="15"/>
        <v>1910.36</v>
      </c>
      <c r="V129" s="25">
        <f t="shared" si="15"/>
        <v>1912.65</v>
      </c>
      <c r="W129" s="25">
        <f t="shared" si="15"/>
        <v>1893.04</v>
      </c>
      <c r="X129" s="25">
        <f t="shared" si="15"/>
        <v>1863.35</v>
      </c>
      <c r="Y129" s="25">
        <f t="shared" si="15"/>
        <v>1772.57</v>
      </c>
      <c r="Z129" s="25">
        <f t="shared" si="15"/>
        <v>1578.74</v>
      </c>
    </row>
    <row r="130" spans="2:26" x14ac:dyDescent="0.25">
      <c r="B130" s="36">
        <v>14</v>
      </c>
      <c r="C130" s="25">
        <f t="shared" si="15"/>
        <v>1579.23</v>
      </c>
      <c r="D130" s="25">
        <f t="shared" si="15"/>
        <v>1471.87</v>
      </c>
      <c r="E130" s="25">
        <f t="shared" si="15"/>
        <v>1455.74</v>
      </c>
      <c r="F130" s="25">
        <f t="shared" si="15"/>
        <v>1452.39</v>
      </c>
      <c r="G130" s="25">
        <f t="shared" si="15"/>
        <v>1481.89</v>
      </c>
      <c r="H130" s="25">
        <f t="shared" si="15"/>
        <v>1520.42</v>
      </c>
      <c r="I130" s="25">
        <f t="shared" si="15"/>
        <v>1626.48</v>
      </c>
      <c r="J130" s="25">
        <f t="shared" si="15"/>
        <v>1840.01</v>
      </c>
      <c r="K130" s="25">
        <f t="shared" si="15"/>
        <v>1918.88</v>
      </c>
      <c r="L130" s="25">
        <f t="shared" si="15"/>
        <v>1987.99</v>
      </c>
      <c r="M130" s="25">
        <f t="shared" si="15"/>
        <v>1981.73</v>
      </c>
      <c r="N130" s="25">
        <f t="shared" si="15"/>
        <v>1977.66</v>
      </c>
      <c r="O130" s="25">
        <f t="shared" si="15"/>
        <v>1963.32</v>
      </c>
      <c r="P130" s="25">
        <f t="shared" si="15"/>
        <v>1972.69</v>
      </c>
      <c r="Q130" s="25">
        <f t="shared" si="15"/>
        <v>1983.93</v>
      </c>
      <c r="R130" s="25">
        <f t="shared" si="15"/>
        <v>1993.14</v>
      </c>
      <c r="S130" s="25">
        <f t="shared" si="15"/>
        <v>1996.39</v>
      </c>
      <c r="T130" s="25">
        <f t="shared" si="15"/>
        <v>1996.74</v>
      </c>
      <c r="U130" s="25">
        <f t="shared" si="15"/>
        <v>1972.15</v>
      </c>
      <c r="V130" s="25">
        <f t="shared" si="15"/>
        <v>1966.45</v>
      </c>
      <c r="W130" s="25">
        <f t="shared" si="15"/>
        <v>1962.88</v>
      </c>
      <c r="X130" s="25">
        <f t="shared" si="15"/>
        <v>1849.37</v>
      </c>
      <c r="Y130" s="25">
        <f t="shared" si="15"/>
        <v>1792.8</v>
      </c>
      <c r="Z130" s="25">
        <f t="shared" si="15"/>
        <v>1594.17</v>
      </c>
    </row>
    <row r="131" spans="2:26" x14ac:dyDescent="0.25">
      <c r="B131" s="36">
        <v>15</v>
      </c>
      <c r="C131" s="25">
        <f t="shared" si="15"/>
        <v>1470.23</v>
      </c>
      <c r="D131" s="25">
        <f t="shared" si="15"/>
        <v>1434.07</v>
      </c>
      <c r="E131" s="25">
        <f t="shared" si="15"/>
        <v>1388.78</v>
      </c>
      <c r="F131" s="25">
        <f t="shared" si="15"/>
        <v>1382.89</v>
      </c>
      <c r="G131" s="25">
        <f t="shared" si="15"/>
        <v>1397.02</v>
      </c>
      <c r="H131" s="25">
        <f t="shared" si="15"/>
        <v>1439.21</v>
      </c>
      <c r="I131" s="25">
        <f t="shared" si="15"/>
        <v>1485.59</v>
      </c>
      <c r="J131" s="25">
        <f t="shared" si="15"/>
        <v>1680.47</v>
      </c>
      <c r="K131" s="25">
        <f t="shared" si="15"/>
        <v>1842.84</v>
      </c>
      <c r="L131" s="25">
        <f t="shared" si="15"/>
        <v>1906.65</v>
      </c>
      <c r="M131" s="25">
        <f t="shared" si="15"/>
        <v>1921.81</v>
      </c>
      <c r="N131" s="25">
        <f t="shared" si="15"/>
        <v>1918.84</v>
      </c>
      <c r="O131" s="25">
        <f t="shared" si="15"/>
        <v>1912.73</v>
      </c>
      <c r="P131" s="25">
        <f t="shared" si="15"/>
        <v>1924.86</v>
      </c>
      <c r="Q131" s="25">
        <f t="shared" si="15"/>
        <v>1937.77</v>
      </c>
      <c r="R131" s="25">
        <f t="shared" si="15"/>
        <v>1953.89</v>
      </c>
      <c r="S131" s="25">
        <f t="shared" si="15"/>
        <v>1958.98</v>
      </c>
      <c r="T131" s="25">
        <f t="shared" si="15"/>
        <v>1964.27</v>
      </c>
      <c r="U131" s="25">
        <f t="shared" si="15"/>
        <v>1943.69</v>
      </c>
      <c r="V131" s="25">
        <f t="shared" si="15"/>
        <v>1940.19</v>
      </c>
      <c r="W131" s="25">
        <f t="shared" si="15"/>
        <v>1897.71</v>
      </c>
      <c r="X131" s="25">
        <f t="shared" si="15"/>
        <v>1834.3</v>
      </c>
      <c r="Y131" s="25">
        <f t="shared" si="15"/>
        <v>1780.59</v>
      </c>
      <c r="Z131" s="25">
        <f t="shared" si="15"/>
        <v>1586.6</v>
      </c>
    </row>
    <row r="132" spans="2:26" x14ac:dyDescent="0.25">
      <c r="B132" s="36">
        <v>16</v>
      </c>
      <c r="C132" s="25">
        <f t="shared" si="15"/>
        <v>1457.94</v>
      </c>
      <c r="D132" s="25">
        <f t="shared" si="15"/>
        <v>1425.24</v>
      </c>
      <c r="E132" s="25">
        <f t="shared" si="15"/>
        <v>1386.74</v>
      </c>
      <c r="F132" s="25">
        <f t="shared" si="15"/>
        <v>1375.21</v>
      </c>
      <c r="G132" s="25">
        <f t="shared" si="15"/>
        <v>1434.2</v>
      </c>
      <c r="H132" s="25">
        <f t="shared" si="15"/>
        <v>1550.71</v>
      </c>
      <c r="I132" s="25">
        <f t="shared" si="15"/>
        <v>1806.03</v>
      </c>
      <c r="J132" s="25">
        <f t="shared" si="15"/>
        <v>1887.42</v>
      </c>
      <c r="K132" s="25">
        <f t="shared" si="15"/>
        <v>1973.09</v>
      </c>
      <c r="L132" s="25">
        <f t="shared" si="15"/>
        <v>1961.71</v>
      </c>
      <c r="M132" s="25">
        <f t="shared" si="15"/>
        <v>1951.67</v>
      </c>
      <c r="N132" s="25">
        <f t="shared" si="15"/>
        <v>1946.15</v>
      </c>
      <c r="O132" s="25">
        <f t="shared" si="15"/>
        <v>1939.84</v>
      </c>
      <c r="P132" s="25">
        <f t="shared" si="15"/>
        <v>1951.98</v>
      </c>
      <c r="Q132" s="25">
        <f t="shared" si="15"/>
        <v>1954.58</v>
      </c>
      <c r="R132" s="25">
        <f t="shared" si="15"/>
        <v>1958.41</v>
      </c>
      <c r="S132" s="25">
        <f t="shared" si="15"/>
        <v>1961.06</v>
      </c>
      <c r="T132" s="25">
        <f t="shared" si="15"/>
        <v>1956.07</v>
      </c>
      <c r="U132" s="25">
        <f t="shared" si="15"/>
        <v>1918.22</v>
      </c>
      <c r="V132" s="25">
        <f t="shared" si="15"/>
        <v>1943.81</v>
      </c>
      <c r="W132" s="25">
        <f t="shared" si="15"/>
        <v>1876.17</v>
      </c>
      <c r="X132" s="25">
        <f t="shared" si="15"/>
        <v>1817.92</v>
      </c>
      <c r="Y132" s="25">
        <f t="shared" si="15"/>
        <v>1699.77</v>
      </c>
      <c r="Z132" s="25">
        <f t="shared" si="15"/>
        <v>1460.06</v>
      </c>
    </row>
    <row r="133" spans="2:26" x14ac:dyDescent="0.25">
      <c r="B133" s="36">
        <v>17</v>
      </c>
      <c r="C133" s="25">
        <f t="shared" si="15"/>
        <v>1327.49</v>
      </c>
      <c r="D133" s="25">
        <f t="shared" si="15"/>
        <v>1313.39</v>
      </c>
      <c r="E133" s="25">
        <f t="shared" si="15"/>
        <v>1308.3599999999999</v>
      </c>
      <c r="F133" s="25">
        <f t="shared" si="15"/>
        <v>1322.15</v>
      </c>
      <c r="G133" s="25">
        <f t="shared" si="15"/>
        <v>1368.6</v>
      </c>
      <c r="H133" s="25">
        <f t="shared" si="15"/>
        <v>1444.34</v>
      </c>
      <c r="I133" s="25">
        <f t="shared" si="15"/>
        <v>1667.74</v>
      </c>
      <c r="J133" s="25">
        <f t="shared" si="15"/>
        <v>1869.57</v>
      </c>
      <c r="K133" s="25">
        <f t="shared" si="15"/>
        <v>1868.6</v>
      </c>
      <c r="L133" s="25">
        <f t="shared" si="15"/>
        <v>1869.9</v>
      </c>
      <c r="M133" s="25">
        <f t="shared" si="15"/>
        <v>1863.5</v>
      </c>
      <c r="N133" s="25">
        <f t="shared" si="15"/>
        <v>1865.04</v>
      </c>
      <c r="O133" s="25">
        <f t="shared" si="15"/>
        <v>1862.05</v>
      </c>
      <c r="P133" s="25">
        <f t="shared" si="15"/>
        <v>1867.2</v>
      </c>
      <c r="Q133" s="25">
        <f t="shared" si="15"/>
        <v>1870.94</v>
      </c>
      <c r="R133" s="25">
        <f t="shared" si="15"/>
        <v>1873.45</v>
      </c>
      <c r="S133" s="25">
        <f t="shared" si="15"/>
        <v>1876.82</v>
      </c>
      <c r="T133" s="25">
        <f t="shared" si="15"/>
        <v>1881.03</v>
      </c>
      <c r="U133" s="25">
        <f t="shared" si="15"/>
        <v>1872.07</v>
      </c>
      <c r="V133" s="25">
        <f t="shared" si="15"/>
        <v>1872.16</v>
      </c>
      <c r="W133" s="25">
        <f t="shared" si="15"/>
        <v>1851.95</v>
      </c>
      <c r="X133" s="25">
        <f t="shared" si="15"/>
        <v>1830.78</v>
      </c>
      <c r="Y133" s="25">
        <f t="shared" si="15"/>
        <v>1627.19</v>
      </c>
      <c r="Z133" s="25">
        <f t="shared" si="15"/>
        <v>1416.18</v>
      </c>
    </row>
    <row r="134" spans="2:26" x14ac:dyDescent="0.25">
      <c r="B134" s="36">
        <v>18</v>
      </c>
      <c r="C134" s="25">
        <f t="shared" si="15"/>
        <v>1368.4</v>
      </c>
      <c r="D134" s="25">
        <f t="shared" si="15"/>
        <v>1349.49</v>
      </c>
      <c r="E134" s="25">
        <f t="shared" si="15"/>
        <v>1338.59</v>
      </c>
      <c r="F134" s="25">
        <f t="shared" si="15"/>
        <v>1346.47</v>
      </c>
      <c r="G134" s="25">
        <f t="shared" si="15"/>
        <v>1402.15</v>
      </c>
      <c r="H134" s="25">
        <f t="shared" si="15"/>
        <v>1477.98</v>
      </c>
      <c r="I134" s="25">
        <f t="shared" si="15"/>
        <v>1750.76</v>
      </c>
      <c r="J134" s="25">
        <f t="shared" si="15"/>
        <v>1870.7</v>
      </c>
      <c r="K134" s="25">
        <f t="shared" si="15"/>
        <v>1887.59</v>
      </c>
      <c r="L134" s="25">
        <f t="shared" si="15"/>
        <v>1884.19</v>
      </c>
      <c r="M134" s="25">
        <f t="shared" si="15"/>
        <v>1877.08</v>
      </c>
      <c r="N134" s="25">
        <f t="shared" si="15"/>
        <v>1879.09</v>
      </c>
      <c r="O134" s="25">
        <f t="shared" si="15"/>
        <v>1874.53</v>
      </c>
      <c r="P134" s="25">
        <f t="shared" si="15"/>
        <v>1880.18</v>
      </c>
      <c r="Q134" s="25">
        <f t="shared" si="15"/>
        <v>1889.6</v>
      </c>
      <c r="R134" s="25">
        <f t="shared" si="15"/>
        <v>1888.26</v>
      </c>
      <c r="S134" s="25">
        <f t="shared" si="15"/>
        <v>1886.34</v>
      </c>
      <c r="T134" s="25">
        <f t="shared" si="15"/>
        <v>1892.72</v>
      </c>
      <c r="U134" s="25">
        <f t="shared" si="15"/>
        <v>1884.74</v>
      </c>
      <c r="V134" s="25">
        <f t="shared" si="15"/>
        <v>1887.79</v>
      </c>
      <c r="W134" s="25">
        <f t="shared" si="15"/>
        <v>1870.54</v>
      </c>
      <c r="X134" s="25">
        <f t="shared" si="15"/>
        <v>1802.92</v>
      </c>
      <c r="Y134" s="25">
        <f t="shared" si="15"/>
        <v>1604.58</v>
      </c>
      <c r="Z134" s="25">
        <f t="shared" si="15"/>
        <v>1373.45</v>
      </c>
    </row>
    <row r="135" spans="2:26" x14ac:dyDescent="0.25">
      <c r="B135" s="36">
        <v>19</v>
      </c>
      <c r="C135" s="25">
        <f t="shared" si="15"/>
        <v>1373.23</v>
      </c>
      <c r="D135" s="25">
        <f t="shared" si="15"/>
        <v>1360.35</v>
      </c>
      <c r="E135" s="25">
        <f t="shared" si="15"/>
        <v>1349.46</v>
      </c>
      <c r="F135" s="25">
        <f t="shared" si="15"/>
        <v>1364.65</v>
      </c>
      <c r="G135" s="25">
        <f t="shared" si="15"/>
        <v>1421.98</v>
      </c>
      <c r="H135" s="25">
        <f t="shared" si="15"/>
        <v>1488.31</v>
      </c>
      <c r="I135" s="25">
        <f t="shared" si="15"/>
        <v>1836.39</v>
      </c>
      <c r="J135" s="25">
        <f t="shared" si="15"/>
        <v>1909.22</v>
      </c>
      <c r="K135" s="25">
        <f t="shared" si="15"/>
        <v>1917.55</v>
      </c>
      <c r="L135" s="25">
        <f t="shared" si="15"/>
        <v>1908.22</v>
      </c>
      <c r="M135" s="25">
        <f t="shared" si="15"/>
        <v>1898.14</v>
      </c>
      <c r="N135" s="25">
        <f t="shared" si="15"/>
        <v>1900.69</v>
      </c>
      <c r="O135" s="25">
        <f t="shared" si="15"/>
        <v>1894.84</v>
      </c>
      <c r="P135" s="25">
        <f t="shared" si="15"/>
        <v>1900.79</v>
      </c>
      <c r="Q135" s="25">
        <f t="shared" si="15"/>
        <v>1915.16</v>
      </c>
      <c r="R135" s="25">
        <f t="shared" si="15"/>
        <v>1913.84</v>
      </c>
      <c r="S135" s="25">
        <f t="shared" si="15"/>
        <v>1913.95</v>
      </c>
      <c r="T135" s="25">
        <f t="shared" si="15"/>
        <v>1922.79</v>
      </c>
      <c r="U135" s="25">
        <f t="shared" si="15"/>
        <v>1908.15</v>
      </c>
      <c r="V135" s="25">
        <f t="shared" si="15"/>
        <v>1911.8</v>
      </c>
      <c r="W135" s="25">
        <f t="shared" si="15"/>
        <v>1905.81</v>
      </c>
      <c r="X135" s="25">
        <f t="shared" si="15"/>
        <v>1872.56</v>
      </c>
      <c r="Y135" s="25">
        <f t="shared" si="15"/>
        <v>1678.96</v>
      </c>
      <c r="Z135" s="25">
        <f t="shared" si="15"/>
        <v>1388.44</v>
      </c>
    </row>
    <row r="136" spans="2:26" x14ac:dyDescent="0.25">
      <c r="B136" s="36">
        <v>20</v>
      </c>
      <c r="C136" s="25">
        <f t="shared" si="15"/>
        <v>1362.31</v>
      </c>
      <c r="D136" s="25">
        <f t="shared" si="15"/>
        <v>1346.55</v>
      </c>
      <c r="E136" s="25">
        <f t="shared" si="15"/>
        <v>1327.91</v>
      </c>
      <c r="F136" s="25">
        <f t="shared" si="15"/>
        <v>1323.07</v>
      </c>
      <c r="G136" s="25">
        <f t="shared" si="15"/>
        <v>1395.7</v>
      </c>
      <c r="H136" s="25">
        <f t="shared" si="15"/>
        <v>1465.62</v>
      </c>
      <c r="I136" s="25">
        <f t="shared" si="15"/>
        <v>1781.73</v>
      </c>
      <c r="J136" s="25">
        <f t="shared" si="15"/>
        <v>1891.89</v>
      </c>
      <c r="K136" s="25">
        <f t="shared" si="15"/>
        <v>1901.3</v>
      </c>
      <c r="L136" s="25">
        <f t="shared" si="15"/>
        <v>1890.59</v>
      </c>
      <c r="M136" s="25">
        <f t="shared" si="15"/>
        <v>1881.5</v>
      </c>
      <c r="N136" s="25">
        <f t="shared" si="15"/>
        <v>1879.52</v>
      </c>
      <c r="O136" s="25">
        <f t="shared" si="15"/>
        <v>1877.46</v>
      </c>
      <c r="P136" s="25">
        <f t="shared" si="15"/>
        <v>1882.71</v>
      </c>
      <c r="Q136" s="25">
        <f t="shared" si="15"/>
        <v>1890.32</v>
      </c>
      <c r="R136" s="25">
        <f t="shared" si="15"/>
        <v>1894.18</v>
      </c>
      <c r="S136" s="25">
        <f t="shared" si="15"/>
        <v>1901.17</v>
      </c>
      <c r="T136" s="25">
        <f t="shared" si="15"/>
        <v>1902.26</v>
      </c>
      <c r="U136" s="25">
        <f t="shared" si="15"/>
        <v>1900.25</v>
      </c>
      <c r="V136" s="25">
        <f t="shared" si="15"/>
        <v>1909.36</v>
      </c>
      <c r="W136" s="25">
        <f t="shared" si="15"/>
        <v>1892.49</v>
      </c>
      <c r="X136" s="25">
        <f t="shared" si="15"/>
        <v>1834.36</v>
      </c>
      <c r="Y136" s="25">
        <f t="shared" si="15"/>
        <v>1665.56</v>
      </c>
      <c r="Z136" s="25">
        <f t="shared" si="15"/>
        <v>1410.52</v>
      </c>
    </row>
    <row r="137" spans="2:26" x14ac:dyDescent="0.25">
      <c r="B137" s="36">
        <v>21</v>
      </c>
      <c r="C137" s="25">
        <f t="shared" si="15"/>
        <v>1470.84</v>
      </c>
      <c r="D137" s="25">
        <f t="shared" si="15"/>
        <v>1433.38</v>
      </c>
      <c r="E137" s="25">
        <f t="shared" si="15"/>
        <v>1398.7</v>
      </c>
      <c r="F137" s="25">
        <f t="shared" si="15"/>
        <v>1386.81</v>
      </c>
      <c r="G137" s="25">
        <f t="shared" si="15"/>
        <v>1421.35</v>
      </c>
      <c r="H137" s="25">
        <f t="shared" si="15"/>
        <v>1455.5</v>
      </c>
      <c r="I137" s="25">
        <f t="shared" si="15"/>
        <v>1539.29</v>
      </c>
      <c r="J137" s="25">
        <f t="shared" si="15"/>
        <v>1818.5</v>
      </c>
      <c r="K137" s="25">
        <f t="shared" si="15"/>
        <v>1915.02</v>
      </c>
      <c r="L137" s="25">
        <f t="shared" si="15"/>
        <v>1941.8</v>
      </c>
      <c r="M137" s="25">
        <f t="shared" si="15"/>
        <v>1933.48</v>
      </c>
      <c r="N137" s="25">
        <f t="shared" si="15"/>
        <v>1928.69</v>
      </c>
      <c r="O137" s="25">
        <f t="shared" si="15"/>
        <v>1920.06</v>
      </c>
      <c r="P137" s="25">
        <f t="shared" si="15"/>
        <v>1931.49</v>
      </c>
      <c r="Q137" s="25">
        <f t="shared" si="15"/>
        <v>1944.42</v>
      </c>
      <c r="R137" s="25">
        <f t="shared" si="15"/>
        <v>1958.69</v>
      </c>
      <c r="S137" s="25">
        <f t="shared" si="15"/>
        <v>1964.1</v>
      </c>
      <c r="T137" s="25">
        <f t="shared" si="15"/>
        <v>1965.35</v>
      </c>
      <c r="U137" s="25">
        <f t="shared" si="15"/>
        <v>1957.03</v>
      </c>
      <c r="V137" s="25">
        <f t="shared" si="15"/>
        <v>1942.89</v>
      </c>
      <c r="W137" s="25">
        <f t="shared" si="15"/>
        <v>1923.1</v>
      </c>
      <c r="X137" s="25">
        <f t="shared" si="15"/>
        <v>1840.93</v>
      </c>
      <c r="Y137" s="25">
        <f t="shared" si="15"/>
        <v>1705.63</v>
      </c>
      <c r="Z137" s="25">
        <f t="shared" si="15"/>
        <v>1437.23</v>
      </c>
    </row>
    <row r="138" spans="2:26" x14ac:dyDescent="0.25">
      <c r="B138" s="36">
        <v>22</v>
      </c>
      <c r="C138" s="25">
        <f t="shared" si="15"/>
        <v>1421.46</v>
      </c>
      <c r="D138" s="25">
        <f t="shared" si="15"/>
        <v>1380.96</v>
      </c>
      <c r="E138" s="25">
        <f t="shared" si="15"/>
        <v>1368.3</v>
      </c>
      <c r="F138" s="25">
        <f t="shared" si="15"/>
        <v>1346.09</v>
      </c>
      <c r="G138" s="25">
        <f t="shared" si="15"/>
        <v>1385.57</v>
      </c>
      <c r="H138" s="25">
        <f t="shared" si="15"/>
        <v>1400.82</v>
      </c>
      <c r="I138" s="25">
        <f t="shared" si="15"/>
        <v>1451.7</v>
      </c>
      <c r="J138" s="25">
        <f t="shared" si="15"/>
        <v>1565.28</v>
      </c>
      <c r="K138" s="25">
        <f t="shared" si="15"/>
        <v>1773.02</v>
      </c>
      <c r="L138" s="25">
        <f t="shared" si="15"/>
        <v>1857.75</v>
      </c>
      <c r="M138" s="25">
        <f t="shared" si="15"/>
        <v>1867.09</v>
      </c>
      <c r="N138" s="25">
        <f t="shared" si="15"/>
        <v>1866.44</v>
      </c>
      <c r="O138" s="25">
        <f t="shared" si="15"/>
        <v>1860.95</v>
      </c>
      <c r="P138" s="25">
        <f t="shared" si="15"/>
        <v>1873.16</v>
      </c>
      <c r="Q138" s="25">
        <f t="shared" si="15"/>
        <v>1891.98</v>
      </c>
      <c r="R138" s="25">
        <f t="shared" si="15"/>
        <v>1916.52</v>
      </c>
      <c r="S138" s="25">
        <f t="shared" si="15"/>
        <v>1927.37</v>
      </c>
      <c r="T138" s="25">
        <f t="shared" si="15"/>
        <v>1932.27</v>
      </c>
      <c r="U138" s="25">
        <f t="shared" si="15"/>
        <v>1923.45</v>
      </c>
      <c r="V138" s="25">
        <f t="shared" si="15"/>
        <v>1917.6</v>
      </c>
      <c r="W138" s="25">
        <f t="shared" si="15"/>
        <v>1891.48</v>
      </c>
      <c r="X138" s="25">
        <f t="shared" si="15"/>
        <v>1848.34</v>
      </c>
      <c r="Y138" s="25">
        <f t="shared" si="15"/>
        <v>1670.33</v>
      </c>
      <c r="Z138" s="25">
        <f t="shared" si="15"/>
        <v>1428.48</v>
      </c>
    </row>
    <row r="139" spans="2:26" x14ac:dyDescent="0.25">
      <c r="B139" s="36">
        <v>23</v>
      </c>
      <c r="C139" s="25">
        <f t="shared" si="15"/>
        <v>1397.6</v>
      </c>
      <c r="D139" s="25">
        <f t="shared" si="15"/>
        <v>1376.24</v>
      </c>
      <c r="E139" s="25">
        <f t="shared" si="15"/>
        <v>1340.42</v>
      </c>
      <c r="F139" s="25">
        <f t="shared" si="15"/>
        <v>1336.76</v>
      </c>
      <c r="G139" s="25">
        <f t="shared" si="15"/>
        <v>1403.04</v>
      </c>
      <c r="H139" s="25">
        <f t="shared" si="15"/>
        <v>1491.31</v>
      </c>
      <c r="I139" s="25">
        <f t="shared" si="15"/>
        <v>1717.7</v>
      </c>
      <c r="J139" s="25">
        <f t="shared" si="15"/>
        <v>1912.42</v>
      </c>
      <c r="K139" s="25">
        <f t="shared" si="15"/>
        <v>1950.87</v>
      </c>
      <c r="L139" s="25">
        <f t="shared" si="15"/>
        <v>1936.66</v>
      </c>
      <c r="M139" s="25">
        <f t="shared" si="15"/>
        <v>1919.01</v>
      </c>
      <c r="N139" s="25">
        <f t="shared" si="15"/>
        <v>1922.66</v>
      </c>
      <c r="O139" s="25">
        <f t="shared" si="15"/>
        <v>1914.33</v>
      </c>
      <c r="P139" s="25">
        <f t="shared" si="15"/>
        <v>1923.53</v>
      </c>
      <c r="Q139" s="25">
        <f t="shared" si="15"/>
        <v>1934.87</v>
      </c>
      <c r="R139" s="25">
        <f t="shared" ref="R139:Z139" si="16">R103</f>
        <v>1942.2</v>
      </c>
      <c r="S139" s="25">
        <f t="shared" si="16"/>
        <v>1947.63</v>
      </c>
      <c r="T139" s="25">
        <f t="shared" si="16"/>
        <v>1950.68</v>
      </c>
      <c r="U139" s="25">
        <f t="shared" si="16"/>
        <v>1942.93</v>
      </c>
      <c r="V139" s="25">
        <f t="shared" si="16"/>
        <v>1941.43</v>
      </c>
      <c r="W139" s="25">
        <f t="shared" si="16"/>
        <v>1920.91</v>
      </c>
      <c r="X139" s="25">
        <f t="shared" si="16"/>
        <v>1817.31</v>
      </c>
      <c r="Y139" s="25">
        <f t="shared" si="16"/>
        <v>1642.71</v>
      </c>
      <c r="Z139" s="25">
        <f t="shared" si="16"/>
        <v>1382.09</v>
      </c>
    </row>
    <row r="140" spans="2:26" x14ac:dyDescent="0.25">
      <c r="B140" s="36">
        <v>24</v>
      </c>
      <c r="C140" s="25">
        <f t="shared" ref="C140:Z147" si="17">C104</f>
        <v>1372.33</v>
      </c>
      <c r="D140" s="25">
        <f t="shared" si="17"/>
        <v>1337.39</v>
      </c>
      <c r="E140" s="25">
        <f t="shared" si="17"/>
        <v>1331.71</v>
      </c>
      <c r="F140" s="25">
        <f t="shared" si="17"/>
        <v>1344.68</v>
      </c>
      <c r="G140" s="25">
        <f t="shared" si="17"/>
        <v>1416.34</v>
      </c>
      <c r="H140" s="25">
        <f t="shared" si="17"/>
        <v>1507.67</v>
      </c>
      <c r="I140" s="25">
        <f t="shared" si="17"/>
        <v>1819.55</v>
      </c>
      <c r="J140" s="25">
        <f t="shared" si="17"/>
        <v>1918.51</v>
      </c>
      <c r="K140" s="25">
        <f t="shared" si="17"/>
        <v>1936.23</v>
      </c>
      <c r="L140" s="25">
        <f t="shared" si="17"/>
        <v>1921.01</v>
      </c>
      <c r="M140" s="25">
        <f t="shared" si="17"/>
        <v>1902.07</v>
      </c>
      <c r="N140" s="25">
        <f t="shared" si="17"/>
        <v>1899.75</v>
      </c>
      <c r="O140" s="25">
        <f t="shared" si="17"/>
        <v>1894.16</v>
      </c>
      <c r="P140" s="25">
        <f t="shared" si="17"/>
        <v>1898.98</v>
      </c>
      <c r="Q140" s="25">
        <f t="shared" si="17"/>
        <v>1913.67</v>
      </c>
      <c r="R140" s="25">
        <f t="shared" si="17"/>
        <v>1923.59</v>
      </c>
      <c r="S140" s="25">
        <f t="shared" si="17"/>
        <v>1930.09</v>
      </c>
      <c r="T140" s="25">
        <f t="shared" si="17"/>
        <v>1930.51</v>
      </c>
      <c r="U140" s="25">
        <f t="shared" si="17"/>
        <v>1921.11</v>
      </c>
      <c r="V140" s="25">
        <f t="shared" si="17"/>
        <v>1918.49</v>
      </c>
      <c r="W140" s="25">
        <f t="shared" si="17"/>
        <v>1903.78</v>
      </c>
      <c r="X140" s="25">
        <f t="shared" si="17"/>
        <v>1862.34</v>
      </c>
      <c r="Y140" s="25">
        <f t="shared" si="17"/>
        <v>1748.68</v>
      </c>
      <c r="Z140" s="25">
        <f t="shared" si="17"/>
        <v>1426.67</v>
      </c>
    </row>
    <row r="141" spans="2:26" x14ac:dyDescent="0.25">
      <c r="B141" s="36">
        <v>25</v>
      </c>
      <c r="C141" s="25">
        <f t="shared" si="17"/>
        <v>1384.11</v>
      </c>
      <c r="D141" s="25">
        <f t="shared" si="17"/>
        <v>1365.71</v>
      </c>
      <c r="E141" s="25">
        <f t="shared" si="17"/>
        <v>1350.35</v>
      </c>
      <c r="F141" s="25">
        <f t="shared" si="17"/>
        <v>1362.14</v>
      </c>
      <c r="G141" s="25">
        <f t="shared" si="17"/>
        <v>1448.69</v>
      </c>
      <c r="H141" s="25">
        <f t="shared" si="17"/>
        <v>1524.96</v>
      </c>
      <c r="I141" s="25">
        <f t="shared" si="17"/>
        <v>1829.48</v>
      </c>
      <c r="J141" s="25">
        <f t="shared" si="17"/>
        <v>1967.66</v>
      </c>
      <c r="K141" s="25">
        <f t="shared" si="17"/>
        <v>1990.14</v>
      </c>
      <c r="L141" s="25">
        <f t="shared" si="17"/>
        <v>1976.7</v>
      </c>
      <c r="M141" s="25">
        <f t="shared" si="17"/>
        <v>1950.75</v>
      </c>
      <c r="N141" s="25">
        <f t="shared" si="17"/>
        <v>1950.16</v>
      </c>
      <c r="O141" s="25">
        <f t="shared" si="17"/>
        <v>1944.51</v>
      </c>
      <c r="P141" s="25">
        <f t="shared" si="17"/>
        <v>1954.68</v>
      </c>
      <c r="Q141" s="25">
        <f t="shared" si="17"/>
        <v>1966.83</v>
      </c>
      <c r="R141" s="25">
        <f t="shared" si="17"/>
        <v>1968.03</v>
      </c>
      <c r="S141" s="25">
        <f t="shared" si="17"/>
        <v>1977.04</v>
      </c>
      <c r="T141" s="25">
        <f t="shared" si="17"/>
        <v>1981.62</v>
      </c>
      <c r="U141" s="25">
        <f t="shared" si="17"/>
        <v>1970.38</v>
      </c>
      <c r="V141" s="25">
        <f t="shared" si="17"/>
        <v>1970.01</v>
      </c>
      <c r="W141" s="25">
        <f t="shared" si="17"/>
        <v>1939.82</v>
      </c>
      <c r="X141" s="25">
        <f t="shared" si="17"/>
        <v>1857.85</v>
      </c>
      <c r="Y141" s="25">
        <f t="shared" si="17"/>
        <v>1748.55</v>
      </c>
      <c r="Z141" s="25">
        <f t="shared" si="17"/>
        <v>1446.46</v>
      </c>
    </row>
    <row r="142" spans="2:26" x14ac:dyDescent="0.25">
      <c r="B142" s="36">
        <v>26</v>
      </c>
      <c r="C142" s="25">
        <f t="shared" si="17"/>
        <v>1431.41</v>
      </c>
      <c r="D142" s="25">
        <f t="shared" si="17"/>
        <v>1417.51</v>
      </c>
      <c r="E142" s="25">
        <f t="shared" si="17"/>
        <v>1391.32</v>
      </c>
      <c r="F142" s="25">
        <f t="shared" si="17"/>
        <v>1421.34</v>
      </c>
      <c r="G142" s="25">
        <f t="shared" si="17"/>
        <v>1510.14</v>
      </c>
      <c r="H142" s="25">
        <f t="shared" si="17"/>
        <v>1677.65</v>
      </c>
      <c r="I142" s="25">
        <f t="shared" si="17"/>
        <v>1863.55</v>
      </c>
      <c r="J142" s="25">
        <f t="shared" si="17"/>
        <v>1987.39</v>
      </c>
      <c r="K142" s="25">
        <f t="shared" si="17"/>
        <v>1998.03</v>
      </c>
      <c r="L142" s="25">
        <f t="shared" si="17"/>
        <v>1980.63</v>
      </c>
      <c r="M142" s="25">
        <f t="shared" si="17"/>
        <v>1957.66</v>
      </c>
      <c r="N142" s="25">
        <f t="shared" si="17"/>
        <v>1956.48</v>
      </c>
      <c r="O142" s="25">
        <f t="shared" si="17"/>
        <v>1951.92</v>
      </c>
      <c r="P142" s="25">
        <f t="shared" si="17"/>
        <v>1964.17</v>
      </c>
      <c r="Q142" s="25">
        <f t="shared" si="17"/>
        <v>1983.06</v>
      </c>
      <c r="R142" s="25">
        <f t="shared" si="17"/>
        <v>1985.07</v>
      </c>
      <c r="S142" s="25">
        <f t="shared" si="17"/>
        <v>1995.97</v>
      </c>
      <c r="T142" s="25">
        <f t="shared" si="17"/>
        <v>1996.56</v>
      </c>
      <c r="U142" s="25">
        <f t="shared" si="17"/>
        <v>1984.9</v>
      </c>
      <c r="V142" s="25">
        <f t="shared" si="17"/>
        <v>1973.73</v>
      </c>
      <c r="W142" s="25">
        <f t="shared" si="17"/>
        <v>1946.86</v>
      </c>
      <c r="X142" s="25">
        <f t="shared" si="17"/>
        <v>1845.15</v>
      </c>
      <c r="Y142" s="25">
        <f t="shared" si="17"/>
        <v>1762.42</v>
      </c>
      <c r="Z142" s="25">
        <f t="shared" si="17"/>
        <v>1471.4</v>
      </c>
    </row>
    <row r="143" spans="2:26" x14ac:dyDescent="0.25">
      <c r="B143" s="36">
        <v>27</v>
      </c>
      <c r="C143" s="25">
        <f t="shared" si="17"/>
        <v>1449.14</v>
      </c>
      <c r="D143" s="25">
        <f t="shared" si="17"/>
        <v>1433.9</v>
      </c>
      <c r="E143" s="25">
        <f t="shared" si="17"/>
        <v>1424.71</v>
      </c>
      <c r="F143" s="25">
        <f t="shared" si="17"/>
        <v>1434.64</v>
      </c>
      <c r="G143" s="25">
        <f t="shared" si="17"/>
        <v>1553.34</v>
      </c>
      <c r="H143" s="25">
        <f t="shared" si="17"/>
        <v>1676.32</v>
      </c>
      <c r="I143" s="25">
        <f t="shared" si="17"/>
        <v>1874.83</v>
      </c>
      <c r="J143" s="25">
        <f t="shared" si="17"/>
        <v>2070.1999999999998</v>
      </c>
      <c r="K143" s="25">
        <f t="shared" si="17"/>
        <v>2073.13</v>
      </c>
      <c r="L143" s="25">
        <f t="shared" si="17"/>
        <v>2046.8</v>
      </c>
      <c r="M143" s="25">
        <f t="shared" si="17"/>
        <v>2027.68</v>
      </c>
      <c r="N143" s="25">
        <f t="shared" si="17"/>
        <v>2031.55</v>
      </c>
      <c r="O143" s="25">
        <f t="shared" si="17"/>
        <v>2027.83</v>
      </c>
      <c r="P143" s="25">
        <f t="shared" si="17"/>
        <v>2037.45</v>
      </c>
      <c r="Q143" s="25">
        <f t="shared" si="17"/>
        <v>2056.41</v>
      </c>
      <c r="R143" s="25">
        <f t="shared" si="17"/>
        <v>2047.94</v>
      </c>
      <c r="S143" s="25">
        <f t="shared" si="17"/>
        <v>2056.17</v>
      </c>
      <c r="T143" s="25">
        <f t="shared" si="17"/>
        <v>2056.87</v>
      </c>
      <c r="U143" s="25">
        <f t="shared" si="17"/>
        <v>2040.84</v>
      </c>
      <c r="V143" s="25">
        <f t="shared" si="17"/>
        <v>2032.84</v>
      </c>
      <c r="W143" s="25">
        <f t="shared" si="17"/>
        <v>2020.51</v>
      </c>
      <c r="X143" s="25">
        <f t="shared" si="17"/>
        <v>1922.27</v>
      </c>
      <c r="Y143" s="25">
        <f t="shared" si="17"/>
        <v>1800.66</v>
      </c>
      <c r="Z143" s="25">
        <f t="shared" si="17"/>
        <v>1572.39</v>
      </c>
    </row>
    <row r="144" spans="2:26" x14ac:dyDescent="0.25">
      <c r="B144" s="36">
        <v>28</v>
      </c>
      <c r="C144" s="25">
        <f t="shared" si="17"/>
        <v>1586.22</v>
      </c>
      <c r="D144" s="25">
        <f t="shared" si="17"/>
        <v>1492.9</v>
      </c>
      <c r="E144" s="25">
        <f t="shared" si="17"/>
        <v>1464.02</v>
      </c>
      <c r="F144" s="25">
        <f t="shared" si="17"/>
        <v>1450.74</v>
      </c>
      <c r="G144" s="25">
        <f t="shared" si="17"/>
        <v>1497.11</v>
      </c>
      <c r="H144" s="25">
        <f t="shared" si="17"/>
        <v>1569.84</v>
      </c>
      <c r="I144" s="25">
        <f t="shared" si="17"/>
        <v>1684.04</v>
      </c>
      <c r="J144" s="25">
        <f t="shared" si="17"/>
        <v>1850.24</v>
      </c>
      <c r="K144" s="25">
        <f t="shared" si="17"/>
        <v>1955.59</v>
      </c>
      <c r="L144" s="25">
        <f t="shared" si="17"/>
        <v>2051.85</v>
      </c>
      <c r="M144" s="25">
        <f t="shared" si="17"/>
        <v>2039.49</v>
      </c>
      <c r="N144" s="25">
        <f t="shared" si="17"/>
        <v>2028.67</v>
      </c>
      <c r="O144" s="25">
        <f t="shared" si="17"/>
        <v>2023.64</v>
      </c>
      <c r="P144" s="25">
        <f t="shared" si="17"/>
        <v>2039.29</v>
      </c>
      <c r="Q144" s="25">
        <f t="shared" si="17"/>
        <v>2095.27</v>
      </c>
      <c r="R144" s="25">
        <f t="shared" si="17"/>
        <v>2105.4699999999998</v>
      </c>
      <c r="S144" s="25">
        <f t="shared" si="17"/>
        <v>2118.64</v>
      </c>
      <c r="T144" s="25">
        <f t="shared" si="17"/>
        <v>2118.3000000000002</v>
      </c>
      <c r="U144" s="25">
        <f t="shared" si="17"/>
        <v>2085.09</v>
      </c>
      <c r="V144" s="25">
        <f t="shared" si="17"/>
        <v>2060.94</v>
      </c>
      <c r="W144" s="25">
        <f t="shared" si="17"/>
        <v>2022.36</v>
      </c>
      <c r="X144" s="25">
        <f t="shared" si="17"/>
        <v>1881.23</v>
      </c>
      <c r="Y144" s="25">
        <f t="shared" si="17"/>
        <v>1793.6</v>
      </c>
      <c r="Z144" s="25">
        <f t="shared" si="17"/>
        <v>1584.22</v>
      </c>
    </row>
    <row r="145" spans="2:26" x14ac:dyDescent="0.25">
      <c r="B145" s="36">
        <v>29</v>
      </c>
      <c r="C145" s="25">
        <f t="shared" si="17"/>
        <v>1570.45</v>
      </c>
      <c r="D145" s="25">
        <f t="shared" si="17"/>
        <v>1491.22</v>
      </c>
      <c r="E145" s="25">
        <f t="shared" si="17"/>
        <v>1434.36</v>
      </c>
      <c r="F145" s="25">
        <f t="shared" si="17"/>
        <v>1450.09</v>
      </c>
      <c r="G145" s="25">
        <f t="shared" si="17"/>
        <v>1500.27</v>
      </c>
      <c r="H145" s="25">
        <f t="shared" si="17"/>
        <v>1553.67</v>
      </c>
      <c r="I145" s="25">
        <f t="shared" si="17"/>
        <v>1662.8</v>
      </c>
      <c r="J145" s="25">
        <f t="shared" si="17"/>
        <v>1778.42</v>
      </c>
      <c r="K145" s="25">
        <f t="shared" si="17"/>
        <v>1947.09</v>
      </c>
      <c r="L145" s="25">
        <f t="shared" si="17"/>
        <v>2040.52</v>
      </c>
      <c r="M145" s="25">
        <f t="shared" si="17"/>
        <v>2099.4699999999998</v>
      </c>
      <c r="N145" s="25">
        <f t="shared" si="17"/>
        <v>2098.5500000000002</v>
      </c>
      <c r="O145" s="25">
        <f t="shared" si="17"/>
        <v>2096.0700000000002</v>
      </c>
      <c r="P145" s="25">
        <f t="shared" si="17"/>
        <v>2108.98</v>
      </c>
      <c r="Q145" s="25">
        <f t="shared" si="17"/>
        <v>2136.04</v>
      </c>
      <c r="R145" s="25">
        <f t="shared" si="17"/>
        <v>2145.0100000000002</v>
      </c>
      <c r="S145" s="25">
        <f t="shared" si="17"/>
        <v>2164.23</v>
      </c>
      <c r="T145" s="25">
        <f t="shared" si="17"/>
        <v>2175.5300000000002</v>
      </c>
      <c r="U145" s="25">
        <f t="shared" si="17"/>
        <v>2164.9499999999998</v>
      </c>
      <c r="V145" s="25">
        <f t="shared" si="17"/>
        <v>2160.2199999999998</v>
      </c>
      <c r="W145" s="25">
        <f t="shared" si="17"/>
        <v>2127.64</v>
      </c>
      <c r="X145" s="25">
        <f t="shared" si="17"/>
        <v>1997.44</v>
      </c>
      <c r="Y145" s="25">
        <f t="shared" si="17"/>
        <v>1808.96</v>
      </c>
      <c r="Z145" s="25">
        <f t="shared" si="17"/>
        <v>1609.43</v>
      </c>
    </row>
    <row r="146" spans="2:26" x14ac:dyDescent="0.25">
      <c r="B146" s="36">
        <v>30</v>
      </c>
      <c r="C146" s="25">
        <f t="shared" si="17"/>
        <v>1498.18</v>
      </c>
      <c r="D146" s="25">
        <f t="shared" si="17"/>
        <v>1448.8</v>
      </c>
      <c r="E146" s="25">
        <f t="shared" si="17"/>
        <v>1388.94</v>
      </c>
      <c r="F146" s="25">
        <f t="shared" si="17"/>
        <v>1383.45</v>
      </c>
      <c r="G146" s="25">
        <f t="shared" si="17"/>
        <v>1454.61</v>
      </c>
      <c r="H146" s="25">
        <f t="shared" si="17"/>
        <v>1617.48</v>
      </c>
      <c r="I146" s="25">
        <f t="shared" si="17"/>
        <v>1833.52</v>
      </c>
      <c r="J146" s="25">
        <f t="shared" si="17"/>
        <v>1939.31</v>
      </c>
      <c r="K146" s="25">
        <f t="shared" si="17"/>
        <v>1982.71</v>
      </c>
      <c r="L146" s="25">
        <f t="shared" si="17"/>
        <v>1946.99</v>
      </c>
      <c r="M146" s="25">
        <f t="shared" si="17"/>
        <v>1930.43</v>
      </c>
      <c r="N146" s="25">
        <f t="shared" si="17"/>
        <v>1931.48</v>
      </c>
      <c r="O146" s="25">
        <f t="shared" si="17"/>
        <v>1932.57</v>
      </c>
      <c r="P146" s="25">
        <f t="shared" si="17"/>
        <v>1942.76</v>
      </c>
      <c r="Q146" s="25">
        <f t="shared" si="17"/>
        <v>1954.49</v>
      </c>
      <c r="R146" s="25">
        <f t="shared" si="17"/>
        <v>1958.18</v>
      </c>
      <c r="S146" s="25">
        <f t="shared" si="17"/>
        <v>1968.64</v>
      </c>
      <c r="T146" s="25">
        <f t="shared" si="17"/>
        <v>1975.29</v>
      </c>
      <c r="U146" s="25">
        <f t="shared" si="17"/>
        <v>1967.12</v>
      </c>
      <c r="V146" s="25">
        <f t="shared" si="17"/>
        <v>1961.78</v>
      </c>
      <c r="W146" s="25">
        <f t="shared" si="17"/>
        <v>1914.85</v>
      </c>
      <c r="X146" s="25">
        <f t="shared" si="17"/>
        <v>1810.48</v>
      </c>
      <c r="Y146" s="25">
        <f t="shared" si="17"/>
        <v>1691.35</v>
      </c>
      <c r="Z146" s="25">
        <f t="shared" si="17"/>
        <v>1450.47</v>
      </c>
    </row>
    <row r="147" spans="2:26" x14ac:dyDescent="0.25">
      <c r="B147" s="36">
        <v>31</v>
      </c>
      <c r="C147" s="25">
        <f t="shared" si="17"/>
        <v>1340.23</v>
      </c>
      <c r="D147" s="25">
        <f t="shared" si="17"/>
        <v>1322.41</v>
      </c>
      <c r="E147" s="25">
        <f t="shared" si="17"/>
        <v>1328.45</v>
      </c>
      <c r="F147" s="25">
        <f t="shared" si="17"/>
        <v>1318.2</v>
      </c>
      <c r="G147" s="25">
        <f t="shared" si="17"/>
        <v>1377.17</v>
      </c>
      <c r="H147" s="25">
        <f t="shared" si="17"/>
        <v>1423.07</v>
      </c>
      <c r="I147" s="25">
        <f t="shared" si="17"/>
        <v>1663.7</v>
      </c>
      <c r="J147" s="25">
        <f t="shared" si="17"/>
        <v>1808.98</v>
      </c>
      <c r="K147" s="25">
        <f t="shared" si="17"/>
        <v>1805.87</v>
      </c>
      <c r="L147" s="25">
        <f t="shared" si="17"/>
        <v>1794.24</v>
      </c>
      <c r="M147" s="25">
        <f t="shared" si="17"/>
        <v>1776.04</v>
      </c>
      <c r="N147" s="25">
        <f t="shared" si="17"/>
        <v>1777.48</v>
      </c>
      <c r="O147" s="25">
        <f t="shared" si="17"/>
        <v>1770.58</v>
      </c>
      <c r="P147" s="25">
        <f t="shared" si="17"/>
        <v>1775.16</v>
      </c>
      <c r="Q147" s="25">
        <f t="shared" si="17"/>
        <v>1787.99</v>
      </c>
      <c r="R147" s="25">
        <f t="shared" si="17"/>
        <v>1793.28</v>
      </c>
      <c r="S147" s="25">
        <f t="shared" si="17"/>
        <v>1798.07</v>
      </c>
      <c r="T147" s="25">
        <f t="shared" si="17"/>
        <v>1799.44</v>
      </c>
      <c r="U147" s="25">
        <f t="shared" si="17"/>
        <v>1790.65</v>
      </c>
      <c r="V147" s="25">
        <f t="shared" si="17"/>
        <v>1787.7</v>
      </c>
      <c r="W147" s="25">
        <f t="shared" si="17"/>
        <v>1770.39</v>
      </c>
      <c r="X147" s="25">
        <f t="shared" si="17"/>
        <v>1697.7</v>
      </c>
      <c r="Y147" s="25">
        <f t="shared" si="17"/>
        <v>1514.54</v>
      </c>
      <c r="Z147" s="25">
        <f t="shared" si="17"/>
        <v>1353.87</v>
      </c>
    </row>
    <row r="150" spans="2:26" x14ac:dyDescent="0.25">
      <c r="B150" s="9"/>
      <c r="C150" s="9" t="s">
        <v>111</v>
      </c>
      <c r="D150" s="9"/>
      <c r="E150" s="9"/>
      <c r="F150" s="9"/>
      <c r="G150" s="9"/>
      <c r="H150" s="9"/>
      <c r="I150" s="9"/>
      <c r="J150" s="9"/>
      <c r="K150" s="9"/>
      <c r="L150" s="9"/>
    </row>
    <row r="151" spans="2:26" x14ac:dyDescent="0.25">
      <c r="B151" s="9"/>
      <c r="C151" s="1" t="s">
        <v>112</v>
      </c>
      <c r="D151" s="9"/>
      <c r="E151" s="9"/>
      <c r="F151" s="9"/>
      <c r="G151" s="9"/>
      <c r="H151" s="9"/>
      <c r="I151" s="9"/>
      <c r="J151" s="9"/>
      <c r="K151" s="238">
        <v>854187.1</v>
      </c>
      <c r="L151" s="238"/>
    </row>
    <row r="155" spans="2:26" x14ac:dyDescent="0.25">
      <c r="P155" s="4"/>
    </row>
  </sheetData>
  <mergeCells count="9">
    <mergeCell ref="B115:B116"/>
    <mergeCell ref="C115:Z115"/>
    <mergeCell ref="K151:L151"/>
    <mergeCell ref="B7:B8"/>
    <mergeCell ref="C7:Z7"/>
    <mergeCell ref="B43:B44"/>
    <mergeCell ref="C43:Z43"/>
    <mergeCell ref="B79:B80"/>
    <mergeCell ref="C79:Z79"/>
  </mergeCells>
  <pageMargins left="0.70866141732283472" right="0.70866141732283472" top="0.39" bottom="0.41" header="0.31496062992125984" footer="0.31496062992125984"/>
  <pageSetup paperSize="9" scale="48" fitToHeight="2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B154"/>
  <sheetViews>
    <sheetView workbookViewId="0">
      <selection activeCell="B1" sqref="B1"/>
    </sheetView>
  </sheetViews>
  <sheetFormatPr defaultRowHeight="15" x14ac:dyDescent="0.25"/>
  <cols>
    <col min="1" max="10" width="9.140625" style="1"/>
    <col min="11" max="11" width="10.140625" style="1" customWidth="1"/>
    <col min="12" max="16384" width="9.140625" style="1"/>
  </cols>
  <sheetData>
    <row r="2" spans="2:28" s="9" customFormat="1" x14ac:dyDescent="0.25">
      <c r="B2" s="6" t="s">
        <v>218</v>
      </c>
      <c r="M2" s="6"/>
      <c r="N2" s="17"/>
      <c r="O2" s="6"/>
    </row>
    <row r="3" spans="2:28" s="9" customFormat="1" x14ac:dyDescent="0.25">
      <c r="B3" s="6" t="s">
        <v>113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2:28" s="9" customFormat="1" x14ac:dyDescent="0.25">
      <c r="B4" s="6" t="s">
        <v>210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2:28" s="9" customFormat="1" x14ac:dyDescent="0.25">
      <c r="B5" s="132" t="s">
        <v>208</v>
      </c>
    </row>
    <row r="6" spans="2:28" s="9" customFormat="1" x14ac:dyDescent="0.25"/>
    <row r="7" spans="2:28" s="9" customFormat="1" x14ac:dyDescent="0.25">
      <c r="C7" s="9" t="s">
        <v>110</v>
      </c>
    </row>
    <row r="8" spans="2:28" x14ac:dyDescent="0.25">
      <c r="B8" s="233" t="s">
        <v>14</v>
      </c>
      <c r="C8" s="235" t="s">
        <v>132</v>
      </c>
      <c r="D8" s="236"/>
      <c r="E8" s="236"/>
      <c r="F8" s="236"/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6"/>
      <c r="Z8" s="237"/>
    </row>
    <row r="9" spans="2:28" x14ac:dyDescent="0.25">
      <c r="B9" s="234"/>
      <c r="C9" s="36" t="s">
        <v>15</v>
      </c>
      <c r="D9" s="36" t="s">
        <v>16</v>
      </c>
      <c r="E9" s="36" t="s">
        <v>17</v>
      </c>
      <c r="F9" s="36" t="s">
        <v>38</v>
      </c>
      <c r="G9" s="36" t="s">
        <v>18</v>
      </c>
      <c r="H9" s="36" t="s">
        <v>19</v>
      </c>
      <c r="I9" s="36" t="s">
        <v>20</v>
      </c>
      <c r="J9" s="36" t="s">
        <v>21</v>
      </c>
      <c r="K9" s="36" t="s">
        <v>22</v>
      </c>
      <c r="L9" s="36" t="s">
        <v>23</v>
      </c>
      <c r="M9" s="36" t="s">
        <v>24</v>
      </c>
      <c r="N9" s="36" t="s">
        <v>25</v>
      </c>
      <c r="O9" s="36" t="s">
        <v>26</v>
      </c>
      <c r="P9" s="36" t="s">
        <v>27</v>
      </c>
      <c r="Q9" s="36" t="s">
        <v>28</v>
      </c>
      <c r="R9" s="36" t="s">
        <v>29</v>
      </c>
      <c r="S9" s="36" t="s">
        <v>30</v>
      </c>
      <c r="T9" s="36" t="s">
        <v>31</v>
      </c>
      <c r="U9" s="36" t="s">
        <v>32</v>
      </c>
      <c r="V9" s="36" t="s">
        <v>33</v>
      </c>
      <c r="W9" s="36" t="s">
        <v>34</v>
      </c>
      <c r="X9" s="36" t="s">
        <v>35</v>
      </c>
      <c r="Y9" s="36" t="s">
        <v>36</v>
      </c>
      <c r="Z9" s="36" t="s">
        <v>37</v>
      </c>
    </row>
    <row r="10" spans="2:28" x14ac:dyDescent="0.25">
      <c r="B10" s="36">
        <v>1</v>
      </c>
      <c r="C10" s="23">
        <v>1452.45</v>
      </c>
      <c r="D10" s="23">
        <v>1407.31</v>
      </c>
      <c r="E10" s="23">
        <v>1434.52</v>
      </c>
      <c r="F10" s="23">
        <v>1391.05</v>
      </c>
      <c r="G10" s="23">
        <v>1374.76</v>
      </c>
      <c r="H10" s="23">
        <v>1380.72</v>
      </c>
      <c r="I10" s="23">
        <v>1381.4</v>
      </c>
      <c r="J10" s="23">
        <v>1376.18</v>
      </c>
      <c r="K10" s="23">
        <v>1363.61</v>
      </c>
      <c r="L10" s="23">
        <v>1393.85</v>
      </c>
      <c r="M10" s="23">
        <v>1481.78</v>
      </c>
      <c r="N10" s="23">
        <v>1497.19</v>
      </c>
      <c r="O10" s="23">
        <v>1569.31</v>
      </c>
      <c r="P10" s="23">
        <v>1602.97</v>
      </c>
      <c r="Q10" s="23">
        <v>1602.84</v>
      </c>
      <c r="R10" s="23">
        <v>1688.08</v>
      </c>
      <c r="S10" s="23">
        <v>1755.97</v>
      </c>
      <c r="T10" s="23">
        <v>1756.58</v>
      </c>
      <c r="U10" s="23">
        <v>1756.8</v>
      </c>
      <c r="V10" s="23">
        <v>1756.65</v>
      </c>
      <c r="W10" s="23">
        <v>1750.51</v>
      </c>
      <c r="X10" s="23">
        <v>1729.61</v>
      </c>
      <c r="Y10" s="23">
        <v>1539.1</v>
      </c>
      <c r="Z10" s="23">
        <v>1380.38</v>
      </c>
      <c r="AB10" s="13"/>
    </row>
    <row r="11" spans="2:28" x14ac:dyDescent="0.25">
      <c r="B11" s="36">
        <v>2</v>
      </c>
      <c r="C11" s="23">
        <v>1342.47</v>
      </c>
      <c r="D11" s="23">
        <v>1275.53</v>
      </c>
      <c r="E11" s="23">
        <v>1240.6199999999999</v>
      </c>
      <c r="F11" s="23">
        <v>1227.96</v>
      </c>
      <c r="G11" s="23">
        <v>1242.5</v>
      </c>
      <c r="H11" s="23">
        <v>1265.98</v>
      </c>
      <c r="I11" s="23">
        <v>1290.08</v>
      </c>
      <c r="J11" s="23">
        <v>1337.57</v>
      </c>
      <c r="K11" s="23">
        <v>1455.73</v>
      </c>
      <c r="L11" s="23">
        <v>1614.54</v>
      </c>
      <c r="M11" s="23">
        <v>1797.68</v>
      </c>
      <c r="N11" s="23">
        <v>1838.57</v>
      </c>
      <c r="O11" s="23">
        <v>1814.49</v>
      </c>
      <c r="P11" s="23">
        <v>1834.31</v>
      </c>
      <c r="Q11" s="23">
        <v>1813.9</v>
      </c>
      <c r="R11" s="23">
        <v>1875.62</v>
      </c>
      <c r="S11" s="23">
        <v>1876.07</v>
      </c>
      <c r="T11" s="23">
        <v>1872.47</v>
      </c>
      <c r="U11" s="23">
        <v>1869.3</v>
      </c>
      <c r="V11" s="23">
        <v>1859.9</v>
      </c>
      <c r="W11" s="23">
        <v>1850.77</v>
      </c>
      <c r="X11" s="23">
        <v>1816.11</v>
      </c>
      <c r="Y11" s="23">
        <v>1686.15</v>
      </c>
      <c r="Z11" s="23">
        <v>1431.7</v>
      </c>
      <c r="AB11" s="13"/>
    </row>
    <row r="12" spans="2:28" x14ac:dyDescent="0.25">
      <c r="B12" s="36">
        <v>3</v>
      </c>
      <c r="C12" s="23">
        <v>1362.52</v>
      </c>
      <c r="D12" s="23">
        <v>1306.42</v>
      </c>
      <c r="E12" s="23">
        <v>1267.52</v>
      </c>
      <c r="F12" s="23">
        <v>1230.45</v>
      </c>
      <c r="G12" s="23">
        <v>1284.1400000000001</v>
      </c>
      <c r="H12" s="23">
        <v>1300.6400000000001</v>
      </c>
      <c r="I12" s="23">
        <v>1351.57</v>
      </c>
      <c r="J12" s="23">
        <v>1409.35</v>
      </c>
      <c r="K12" s="23">
        <v>1619.7</v>
      </c>
      <c r="L12" s="23">
        <v>1853.25</v>
      </c>
      <c r="M12" s="23">
        <v>1862.39</v>
      </c>
      <c r="N12" s="23">
        <v>1864.18</v>
      </c>
      <c r="O12" s="23">
        <v>1848.35</v>
      </c>
      <c r="P12" s="23">
        <v>1865.4</v>
      </c>
      <c r="Q12" s="23">
        <v>1867.1</v>
      </c>
      <c r="R12" s="23">
        <v>1880.05</v>
      </c>
      <c r="S12" s="23">
        <v>1880.87</v>
      </c>
      <c r="T12" s="23">
        <v>1884.44</v>
      </c>
      <c r="U12" s="23">
        <v>1872.63</v>
      </c>
      <c r="V12" s="23">
        <v>1873.52</v>
      </c>
      <c r="W12" s="23">
        <v>1847.61</v>
      </c>
      <c r="X12" s="23">
        <v>1777.86</v>
      </c>
      <c r="Y12" s="23">
        <v>1525.88</v>
      </c>
      <c r="Z12" s="23">
        <v>1317.73</v>
      </c>
    </row>
    <row r="13" spans="2:28" x14ac:dyDescent="0.25">
      <c r="B13" s="36">
        <v>4</v>
      </c>
      <c r="C13" s="23">
        <v>1293.29</v>
      </c>
      <c r="D13" s="23">
        <v>1236.5999999999999</v>
      </c>
      <c r="E13" s="23">
        <v>1208.1500000000001</v>
      </c>
      <c r="F13" s="23">
        <v>1187.5999999999999</v>
      </c>
      <c r="G13" s="23">
        <v>1241.46</v>
      </c>
      <c r="H13" s="23">
        <v>1279.04</v>
      </c>
      <c r="I13" s="23">
        <v>1348.35</v>
      </c>
      <c r="J13" s="23">
        <v>1454.59</v>
      </c>
      <c r="K13" s="23">
        <v>1659.96</v>
      </c>
      <c r="L13" s="23">
        <v>1824.57</v>
      </c>
      <c r="M13" s="23">
        <v>1829.95</v>
      </c>
      <c r="N13" s="23">
        <v>1830.31</v>
      </c>
      <c r="O13" s="23">
        <v>1817.74</v>
      </c>
      <c r="P13" s="23">
        <v>1824.14</v>
      </c>
      <c r="Q13" s="23">
        <v>1828.59</v>
      </c>
      <c r="R13" s="23">
        <v>1830.88</v>
      </c>
      <c r="S13" s="23">
        <v>1837.35</v>
      </c>
      <c r="T13" s="23">
        <v>1838.12</v>
      </c>
      <c r="U13" s="23">
        <v>1822.05</v>
      </c>
      <c r="V13" s="23">
        <v>1821.02</v>
      </c>
      <c r="W13" s="23">
        <v>1810.67</v>
      </c>
      <c r="X13" s="23">
        <v>1778.04</v>
      </c>
      <c r="Y13" s="23">
        <v>1582.12</v>
      </c>
      <c r="Z13" s="23">
        <v>1376.03</v>
      </c>
    </row>
    <row r="14" spans="2:28" x14ac:dyDescent="0.25">
      <c r="B14" s="36">
        <v>5</v>
      </c>
      <c r="C14" s="23">
        <v>1289.32</v>
      </c>
      <c r="D14" s="23">
        <v>1243.46</v>
      </c>
      <c r="E14" s="23">
        <v>1207.22</v>
      </c>
      <c r="F14" s="23">
        <v>1203.32</v>
      </c>
      <c r="G14" s="23">
        <v>1238.23</v>
      </c>
      <c r="H14" s="23">
        <v>1261.67</v>
      </c>
      <c r="I14" s="23">
        <v>1343.96</v>
      </c>
      <c r="J14" s="23">
        <v>1414.66</v>
      </c>
      <c r="K14" s="23">
        <v>1648.75</v>
      </c>
      <c r="L14" s="23">
        <v>1805.09</v>
      </c>
      <c r="M14" s="23">
        <v>1802.65</v>
      </c>
      <c r="N14" s="23">
        <v>1801.77</v>
      </c>
      <c r="O14" s="23">
        <v>1793.45</v>
      </c>
      <c r="P14" s="23">
        <v>1800.99</v>
      </c>
      <c r="Q14" s="23">
        <v>1803.39</v>
      </c>
      <c r="R14" s="23">
        <v>1808.78</v>
      </c>
      <c r="S14" s="23">
        <v>1813.85</v>
      </c>
      <c r="T14" s="23">
        <v>1813.48</v>
      </c>
      <c r="U14" s="23">
        <v>1808.05</v>
      </c>
      <c r="V14" s="23">
        <v>1806.82</v>
      </c>
      <c r="W14" s="23">
        <v>1781.67</v>
      </c>
      <c r="X14" s="23">
        <v>1765.16</v>
      </c>
      <c r="Y14" s="23">
        <v>1500.15</v>
      </c>
      <c r="Z14" s="23">
        <v>1314.2</v>
      </c>
    </row>
    <row r="15" spans="2:28" x14ac:dyDescent="0.25">
      <c r="B15" s="36">
        <v>6</v>
      </c>
      <c r="C15" s="23">
        <v>1259.02</v>
      </c>
      <c r="D15" s="23">
        <v>1187.72</v>
      </c>
      <c r="E15" s="23">
        <v>1139.03</v>
      </c>
      <c r="F15" s="23">
        <v>1121.53</v>
      </c>
      <c r="G15" s="23">
        <v>1148.72</v>
      </c>
      <c r="H15" s="23">
        <v>1184.3699999999999</v>
      </c>
      <c r="I15" s="23">
        <v>1249.07</v>
      </c>
      <c r="J15" s="23">
        <v>1378.57</v>
      </c>
      <c r="K15" s="23">
        <v>1587.14</v>
      </c>
      <c r="L15" s="23">
        <v>1772.77</v>
      </c>
      <c r="M15" s="23">
        <v>1775.02</v>
      </c>
      <c r="N15" s="23">
        <v>1774.84</v>
      </c>
      <c r="O15" s="23">
        <v>1770.8</v>
      </c>
      <c r="P15" s="23">
        <v>1772.89</v>
      </c>
      <c r="Q15" s="23">
        <v>1773.32</v>
      </c>
      <c r="R15" s="23">
        <v>1780.06</v>
      </c>
      <c r="S15" s="23">
        <v>1782.03</v>
      </c>
      <c r="T15" s="23">
        <v>1781.21</v>
      </c>
      <c r="U15" s="23">
        <v>1776.09</v>
      </c>
      <c r="V15" s="23">
        <v>1774.39</v>
      </c>
      <c r="W15" s="23">
        <v>1758.95</v>
      </c>
      <c r="X15" s="23">
        <v>1708.29</v>
      </c>
      <c r="Y15" s="23">
        <v>1463.53</v>
      </c>
      <c r="Z15" s="23">
        <v>1305.32</v>
      </c>
    </row>
    <row r="16" spans="2:28" x14ac:dyDescent="0.25">
      <c r="B16" s="36">
        <v>7</v>
      </c>
      <c r="C16" s="23">
        <v>1252.23</v>
      </c>
      <c r="D16" s="23">
        <v>1194.6500000000001</v>
      </c>
      <c r="E16" s="23">
        <v>1151.45</v>
      </c>
      <c r="F16" s="23">
        <v>1132.8699999999999</v>
      </c>
      <c r="G16" s="23">
        <v>1150.8699999999999</v>
      </c>
      <c r="H16" s="23">
        <v>1169.77</v>
      </c>
      <c r="I16" s="23">
        <v>1214.03</v>
      </c>
      <c r="J16" s="23">
        <v>1293.5999999999999</v>
      </c>
      <c r="K16" s="23">
        <v>1410.02</v>
      </c>
      <c r="L16" s="23">
        <v>1622.62</v>
      </c>
      <c r="M16" s="23">
        <v>1705.62</v>
      </c>
      <c r="N16" s="23">
        <v>1705.19</v>
      </c>
      <c r="O16" s="23">
        <v>1694.92</v>
      </c>
      <c r="P16" s="23">
        <v>1700.25</v>
      </c>
      <c r="Q16" s="23">
        <v>1704.95</v>
      </c>
      <c r="R16" s="23">
        <v>1718.94</v>
      </c>
      <c r="S16" s="23">
        <v>1724.72</v>
      </c>
      <c r="T16" s="23">
        <v>1727.33</v>
      </c>
      <c r="U16" s="23">
        <v>1712.77</v>
      </c>
      <c r="V16" s="23">
        <v>1711.88</v>
      </c>
      <c r="W16" s="23">
        <v>1689.53</v>
      </c>
      <c r="X16" s="23">
        <v>1654.98</v>
      </c>
      <c r="Y16" s="23">
        <v>1525.11</v>
      </c>
      <c r="Z16" s="23">
        <v>1328.84</v>
      </c>
    </row>
    <row r="17" spans="2:26" x14ac:dyDescent="0.25">
      <c r="B17" s="36">
        <v>8</v>
      </c>
      <c r="C17" s="23">
        <v>1293.25</v>
      </c>
      <c r="D17" s="23">
        <v>1240.22</v>
      </c>
      <c r="E17" s="23">
        <v>1203.1400000000001</v>
      </c>
      <c r="F17" s="23">
        <v>1170.69</v>
      </c>
      <c r="G17" s="23">
        <v>1202.68</v>
      </c>
      <c r="H17" s="23">
        <v>1214.03</v>
      </c>
      <c r="I17" s="23">
        <v>1254.95</v>
      </c>
      <c r="J17" s="23">
        <v>1345.65</v>
      </c>
      <c r="K17" s="23">
        <v>1535.15</v>
      </c>
      <c r="L17" s="23">
        <v>1740.91</v>
      </c>
      <c r="M17" s="23">
        <v>1783.33</v>
      </c>
      <c r="N17" s="23">
        <v>1782.39</v>
      </c>
      <c r="O17" s="23">
        <v>1768.25</v>
      </c>
      <c r="P17" s="23">
        <v>1780.82</v>
      </c>
      <c r="Q17" s="23">
        <v>1785.72</v>
      </c>
      <c r="R17" s="23">
        <v>1795.69</v>
      </c>
      <c r="S17" s="23">
        <v>1804.29</v>
      </c>
      <c r="T17" s="23">
        <v>1807.3</v>
      </c>
      <c r="U17" s="23">
        <v>1792.62</v>
      </c>
      <c r="V17" s="23">
        <v>1787.25</v>
      </c>
      <c r="W17" s="23">
        <v>1765.7</v>
      </c>
      <c r="X17" s="23">
        <v>1729.28</v>
      </c>
      <c r="Y17" s="23">
        <v>1531.21</v>
      </c>
      <c r="Z17" s="23">
        <v>1310.06</v>
      </c>
    </row>
    <row r="18" spans="2:26" x14ac:dyDescent="0.25">
      <c r="B18" s="36">
        <v>9</v>
      </c>
      <c r="C18" s="23">
        <v>1287.6099999999999</v>
      </c>
      <c r="D18" s="23">
        <v>1220.4000000000001</v>
      </c>
      <c r="E18" s="23">
        <v>1177.8399999999999</v>
      </c>
      <c r="F18" s="23">
        <v>1170.03</v>
      </c>
      <c r="G18" s="23">
        <v>1215.28</v>
      </c>
      <c r="H18" s="23">
        <v>1351.62</v>
      </c>
      <c r="I18" s="23">
        <v>1599.03</v>
      </c>
      <c r="J18" s="23">
        <v>1866.87</v>
      </c>
      <c r="K18" s="23">
        <v>1881.99</v>
      </c>
      <c r="L18" s="23">
        <v>1887.03</v>
      </c>
      <c r="M18" s="23">
        <v>1882.81</v>
      </c>
      <c r="N18" s="23">
        <v>1880.45</v>
      </c>
      <c r="O18" s="23">
        <v>1870.94</v>
      </c>
      <c r="P18" s="23">
        <v>1880.75</v>
      </c>
      <c r="Q18" s="23">
        <v>1876.25</v>
      </c>
      <c r="R18" s="23">
        <v>1878.77</v>
      </c>
      <c r="S18" s="23">
        <v>1883.08</v>
      </c>
      <c r="T18" s="23">
        <v>1886.95</v>
      </c>
      <c r="U18" s="23">
        <v>1869.6</v>
      </c>
      <c r="V18" s="23">
        <v>1866.99</v>
      </c>
      <c r="W18" s="23">
        <v>1830.93</v>
      </c>
      <c r="X18" s="23">
        <v>1780.02</v>
      </c>
      <c r="Y18" s="23">
        <v>1553.53</v>
      </c>
      <c r="Z18" s="23">
        <v>1297.28</v>
      </c>
    </row>
    <row r="19" spans="2:26" x14ac:dyDescent="0.25">
      <c r="B19" s="36">
        <v>10</v>
      </c>
      <c r="C19" s="23">
        <v>1287.75</v>
      </c>
      <c r="D19" s="23">
        <v>1229.92</v>
      </c>
      <c r="E19" s="23">
        <v>1189.22</v>
      </c>
      <c r="F19" s="23">
        <v>1205.3</v>
      </c>
      <c r="G19" s="23">
        <v>1311.42</v>
      </c>
      <c r="H19" s="23">
        <v>1433.14</v>
      </c>
      <c r="I19" s="23">
        <v>1641.88</v>
      </c>
      <c r="J19" s="23">
        <v>1890.39</v>
      </c>
      <c r="K19" s="23">
        <v>1927.27</v>
      </c>
      <c r="L19" s="23">
        <v>1924.77</v>
      </c>
      <c r="M19" s="23">
        <v>1912.93</v>
      </c>
      <c r="N19" s="23">
        <v>1891.85</v>
      </c>
      <c r="O19" s="23">
        <v>1889.88</v>
      </c>
      <c r="P19" s="23">
        <v>1896.08</v>
      </c>
      <c r="Q19" s="23">
        <v>1901.4</v>
      </c>
      <c r="R19" s="23">
        <v>1906.46</v>
      </c>
      <c r="S19" s="23">
        <v>1903.21</v>
      </c>
      <c r="T19" s="23">
        <v>1909.49</v>
      </c>
      <c r="U19" s="23">
        <v>1892.62</v>
      </c>
      <c r="V19" s="23">
        <v>1892.47</v>
      </c>
      <c r="W19" s="23">
        <v>1866.73</v>
      </c>
      <c r="X19" s="23">
        <v>1806.28</v>
      </c>
      <c r="Y19" s="23">
        <v>1589.52</v>
      </c>
      <c r="Z19" s="23">
        <v>1342.78</v>
      </c>
    </row>
    <row r="20" spans="2:26" x14ac:dyDescent="0.25">
      <c r="B20" s="36">
        <v>11</v>
      </c>
      <c r="C20" s="23">
        <v>1334.53</v>
      </c>
      <c r="D20" s="23">
        <v>1303.8</v>
      </c>
      <c r="E20" s="23">
        <v>1265.24</v>
      </c>
      <c r="F20" s="23">
        <v>1267.6600000000001</v>
      </c>
      <c r="G20" s="23">
        <v>1357.31</v>
      </c>
      <c r="H20" s="23">
        <v>1463.78</v>
      </c>
      <c r="I20" s="23">
        <v>1626.01</v>
      </c>
      <c r="J20" s="23">
        <v>1896.84</v>
      </c>
      <c r="K20" s="23">
        <v>1939.28</v>
      </c>
      <c r="L20" s="23">
        <v>1946.64</v>
      </c>
      <c r="M20" s="23">
        <v>1933.52</v>
      </c>
      <c r="N20" s="23">
        <v>1932.41</v>
      </c>
      <c r="O20" s="23">
        <v>1912.03</v>
      </c>
      <c r="P20" s="23">
        <v>1916.42</v>
      </c>
      <c r="Q20" s="23">
        <v>1916.15</v>
      </c>
      <c r="R20" s="23">
        <v>1922.83</v>
      </c>
      <c r="S20" s="23">
        <v>1922.68</v>
      </c>
      <c r="T20" s="23">
        <v>1921.3</v>
      </c>
      <c r="U20" s="23">
        <v>1912.11</v>
      </c>
      <c r="V20" s="23">
        <v>1912.06</v>
      </c>
      <c r="W20" s="23">
        <v>1910.69</v>
      </c>
      <c r="X20" s="23">
        <v>1889.8</v>
      </c>
      <c r="Y20" s="23">
        <v>1752.04</v>
      </c>
      <c r="Z20" s="23">
        <v>1454.1</v>
      </c>
    </row>
    <row r="21" spans="2:26" x14ac:dyDescent="0.25">
      <c r="B21" s="36">
        <v>12</v>
      </c>
      <c r="C21" s="23">
        <v>1350.77</v>
      </c>
      <c r="D21" s="23">
        <v>1320.83</v>
      </c>
      <c r="E21" s="23">
        <v>1319.31</v>
      </c>
      <c r="F21" s="23">
        <v>1316.88</v>
      </c>
      <c r="G21" s="23">
        <v>1364.49</v>
      </c>
      <c r="H21" s="23">
        <v>1453.71</v>
      </c>
      <c r="I21" s="23">
        <v>1602.82</v>
      </c>
      <c r="J21" s="23">
        <v>1871.44</v>
      </c>
      <c r="K21" s="23">
        <v>1882.61</v>
      </c>
      <c r="L21" s="23">
        <v>1883.55</v>
      </c>
      <c r="M21" s="23">
        <v>1879.39</v>
      </c>
      <c r="N21" s="23">
        <v>1878.01</v>
      </c>
      <c r="O21" s="23">
        <v>1875.92</v>
      </c>
      <c r="P21" s="23">
        <v>1879.64</v>
      </c>
      <c r="Q21" s="23">
        <v>1881.66</v>
      </c>
      <c r="R21" s="23">
        <v>1884.67</v>
      </c>
      <c r="S21" s="23">
        <v>1890.24</v>
      </c>
      <c r="T21" s="23">
        <v>1887.93</v>
      </c>
      <c r="U21" s="23">
        <v>1884.38</v>
      </c>
      <c r="V21" s="23">
        <v>1884.66</v>
      </c>
      <c r="W21" s="23">
        <v>1869.74</v>
      </c>
      <c r="X21" s="23">
        <v>1833.24</v>
      </c>
      <c r="Y21" s="23">
        <v>1678.42</v>
      </c>
      <c r="Z21" s="23">
        <v>1420.09</v>
      </c>
    </row>
    <row r="22" spans="2:26" x14ac:dyDescent="0.25">
      <c r="B22" s="36">
        <v>13</v>
      </c>
      <c r="C22" s="23">
        <v>1392.32</v>
      </c>
      <c r="D22" s="23">
        <v>1356.43</v>
      </c>
      <c r="E22" s="23">
        <v>1344.83</v>
      </c>
      <c r="F22" s="23">
        <v>1350.39</v>
      </c>
      <c r="G22" s="23">
        <v>1417.78</v>
      </c>
      <c r="H22" s="23">
        <v>1519.63</v>
      </c>
      <c r="I22" s="23">
        <v>1816.4</v>
      </c>
      <c r="J22" s="23">
        <v>1908.48</v>
      </c>
      <c r="K22" s="23">
        <v>1939.73</v>
      </c>
      <c r="L22" s="23">
        <v>1944.96</v>
      </c>
      <c r="M22" s="23">
        <v>1932.42</v>
      </c>
      <c r="N22" s="23">
        <v>1930.52</v>
      </c>
      <c r="O22" s="23">
        <v>1922.48</v>
      </c>
      <c r="P22" s="23">
        <v>1930.45</v>
      </c>
      <c r="Q22" s="23">
        <v>1934.48</v>
      </c>
      <c r="R22" s="23">
        <v>1939.76</v>
      </c>
      <c r="S22" s="23">
        <v>1936.38</v>
      </c>
      <c r="T22" s="23">
        <v>1930.58</v>
      </c>
      <c r="U22" s="23">
        <v>1910.36</v>
      </c>
      <c r="V22" s="23">
        <v>1912.65</v>
      </c>
      <c r="W22" s="23">
        <v>1893.04</v>
      </c>
      <c r="X22" s="23">
        <v>1863.35</v>
      </c>
      <c r="Y22" s="23">
        <v>1772.57</v>
      </c>
      <c r="Z22" s="23">
        <v>1578.74</v>
      </c>
    </row>
    <row r="23" spans="2:26" x14ac:dyDescent="0.25">
      <c r="B23" s="36">
        <v>14</v>
      </c>
      <c r="C23" s="23">
        <v>1579.23</v>
      </c>
      <c r="D23" s="23">
        <v>1471.87</v>
      </c>
      <c r="E23" s="23">
        <v>1455.74</v>
      </c>
      <c r="F23" s="23">
        <v>1452.39</v>
      </c>
      <c r="G23" s="23">
        <v>1481.89</v>
      </c>
      <c r="H23" s="23">
        <v>1520.42</v>
      </c>
      <c r="I23" s="23">
        <v>1626.48</v>
      </c>
      <c r="J23" s="23">
        <v>1840.01</v>
      </c>
      <c r="K23" s="23">
        <v>1918.88</v>
      </c>
      <c r="L23" s="23">
        <v>1987.99</v>
      </c>
      <c r="M23" s="23">
        <v>1981.73</v>
      </c>
      <c r="N23" s="23">
        <v>1977.66</v>
      </c>
      <c r="O23" s="23">
        <v>1963.32</v>
      </c>
      <c r="P23" s="23">
        <v>1972.69</v>
      </c>
      <c r="Q23" s="23">
        <v>1983.93</v>
      </c>
      <c r="R23" s="23">
        <v>1993.14</v>
      </c>
      <c r="S23" s="23">
        <v>1996.39</v>
      </c>
      <c r="T23" s="23">
        <v>1996.74</v>
      </c>
      <c r="U23" s="23">
        <v>1972.15</v>
      </c>
      <c r="V23" s="23">
        <v>1966.45</v>
      </c>
      <c r="W23" s="23">
        <v>1962.88</v>
      </c>
      <c r="X23" s="23">
        <v>1849.37</v>
      </c>
      <c r="Y23" s="23">
        <v>1792.8</v>
      </c>
      <c r="Z23" s="23">
        <v>1594.17</v>
      </c>
    </row>
    <row r="24" spans="2:26" x14ac:dyDescent="0.25">
      <c r="B24" s="36">
        <v>15</v>
      </c>
      <c r="C24" s="23">
        <v>1470.23</v>
      </c>
      <c r="D24" s="23">
        <v>1434.07</v>
      </c>
      <c r="E24" s="23">
        <v>1388.78</v>
      </c>
      <c r="F24" s="23">
        <v>1382.89</v>
      </c>
      <c r="G24" s="23">
        <v>1397.02</v>
      </c>
      <c r="H24" s="23">
        <v>1439.21</v>
      </c>
      <c r="I24" s="23">
        <v>1485.59</v>
      </c>
      <c r="J24" s="23">
        <v>1680.47</v>
      </c>
      <c r="K24" s="23">
        <v>1842.84</v>
      </c>
      <c r="L24" s="23">
        <v>1906.65</v>
      </c>
      <c r="M24" s="23">
        <v>1921.81</v>
      </c>
      <c r="N24" s="23">
        <v>1918.84</v>
      </c>
      <c r="O24" s="23">
        <v>1912.73</v>
      </c>
      <c r="P24" s="23">
        <v>1924.86</v>
      </c>
      <c r="Q24" s="23">
        <v>1937.77</v>
      </c>
      <c r="R24" s="23">
        <v>1953.89</v>
      </c>
      <c r="S24" s="23">
        <v>1958.98</v>
      </c>
      <c r="T24" s="23">
        <v>1964.27</v>
      </c>
      <c r="U24" s="23">
        <v>1943.69</v>
      </c>
      <c r="V24" s="23">
        <v>1940.19</v>
      </c>
      <c r="W24" s="23">
        <v>1897.71</v>
      </c>
      <c r="X24" s="23">
        <v>1834.3</v>
      </c>
      <c r="Y24" s="23">
        <v>1780.59</v>
      </c>
      <c r="Z24" s="23">
        <v>1586.6</v>
      </c>
    </row>
    <row r="25" spans="2:26" x14ac:dyDescent="0.25">
      <c r="B25" s="36">
        <v>16</v>
      </c>
      <c r="C25" s="23">
        <v>1457.94</v>
      </c>
      <c r="D25" s="23">
        <v>1425.24</v>
      </c>
      <c r="E25" s="23">
        <v>1386.74</v>
      </c>
      <c r="F25" s="23">
        <v>1375.21</v>
      </c>
      <c r="G25" s="23">
        <v>1434.2</v>
      </c>
      <c r="H25" s="23">
        <v>1550.71</v>
      </c>
      <c r="I25" s="23">
        <v>1806.03</v>
      </c>
      <c r="J25" s="23">
        <v>1887.42</v>
      </c>
      <c r="K25" s="23">
        <v>1973.09</v>
      </c>
      <c r="L25" s="23">
        <v>1961.71</v>
      </c>
      <c r="M25" s="23">
        <v>1951.67</v>
      </c>
      <c r="N25" s="23">
        <v>1946.15</v>
      </c>
      <c r="O25" s="23">
        <v>1939.84</v>
      </c>
      <c r="P25" s="23">
        <v>1951.98</v>
      </c>
      <c r="Q25" s="23">
        <v>1954.58</v>
      </c>
      <c r="R25" s="23">
        <v>1958.41</v>
      </c>
      <c r="S25" s="23">
        <v>1961.06</v>
      </c>
      <c r="T25" s="23">
        <v>1956.07</v>
      </c>
      <c r="U25" s="23">
        <v>1918.22</v>
      </c>
      <c r="V25" s="23">
        <v>1943.81</v>
      </c>
      <c r="W25" s="23">
        <v>1876.17</v>
      </c>
      <c r="X25" s="23">
        <v>1817.92</v>
      </c>
      <c r="Y25" s="23">
        <v>1699.77</v>
      </c>
      <c r="Z25" s="23">
        <v>1460.06</v>
      </c>
    </row>
    <row r="26" spans="2:26" x14ac:dyDescent="0.25">
      <c r="B26" s="36">
        <v>17</v>
      </c>
      <c r="C26" s="23">
        <v>1327.49</v>
      </c>
      <c r="D26" s="23">
        <v>1313.39</v>
      </c>
      <c r="E26" s="23">
        <v>1308.3599999999999</v>
      </c>
      <c r="F26" s="23">
        <v>1322.15</v>
      </c>
      <c r="G26" s="23">
        <v>1368.6</v>
      </c>
      <c r="H26" s="23">
        <v>1444.34</v>
      </c>
      <c r="I26" s="23">
        <v>1667.74</v>
      </c>
      <c r="J26" s="23">
        <v>1869.57</v>
      </c>
      <c r="K26" s="23">
        <v>1868.6</v>
      </c>
      <c r="L26" s="23">
        <v>1869.9</v>
      </c>
      <c r="M26" s="23">
        <v>1863.5</v>
      </c>
      <c r="N26" s="23">
        <v>1865.04</v>
      </c>
      <c r="O26" s="23">
        <v>1862.05</v>
      </c>
      <c r="P26" s="23">
        <v>1867.2</v>
      </c>
      <c r="Q26" s="23">
        <v>1870.94</v>
      </c>
      <c r="R26" s="23">
        <v>1873.45</v>
      </c>
      <c r="S26" s="23">
        <v>1876.82</v>
      </c>
      <c r="T26" s="23">
        <v>1881.03</v>
      </c>
      <c r="U26" s="23">
        <v>1872.07</v>
      </c>
      <c r="V26" s="23">
        <v>1872.16</v>
      </c>
      <c r="W26" s="23">
        <v>1851.95</v>
      </c>
      <c r="X26" s="23">
        <v>1830.78</v>
      </c>
      <c r="Y26" s="23">
        <v>1627.19</v>
      </c>
      <c r="Z26" s="23">
        <v>1416.18</v>
      </c>
    </row>
    <row r="27" spans="2:26" x14ac:dyDescent="0.25">
      <c r="B27" s="36">
        <v>18</v>
      </c>
      <c r="C27" s="23">
        <v>1368.4</v>
      </c>
      <c r="D27" s="23">
        <v>1349.49</v>
      </c>
      <c r="E27" s="23">
        <v>1338.59</v>
      </c>
      <c r="F27" s="23">
        <v>1346.47</v>
      </c>
      <c r="G27" s="23">
        <v>1402.15</v>
      </c>
      <c r="H27" s="23">
        <v>1477.98</v>
      </c>
      <c r="I27" s="23">
        <v>1750.76</v>
      </c>
      <c r="J27" s="23">
        <v>1870.7</v>
      </c>
      <c r="K27" s="23">
        <v>1887.59</v>
      </c>
      <c r="L27" s="23">
        <v>1884.19</v>
      </c>
      <c r="M27" s="23">
        <v>1877.08</v>
      </c>
      <c r="N27" s="23">
        <v>1879.09</v>
      </c>
      <c r="O27" s="23">
        <v>1874.53</v>
      </c>
      <c r="P27" s="23">
        <v>1880.18</v>
      </c>
      <c r="Q27" s="23">
        <v>1889.6</v>
      </c>
      <c r="R27" s="23">
        <v>1888.26</v>
      </c>
      <c r="S27" s="23">
        <v>1886.34</v>
      </c>
      <c r="T27" s="23">
        <v>1892.72</v>
      </c>
      <c r="U27" s="23">
        <v>1884.74</v>
      </c>
      <c r="V27" s="23">
        <v>1887.79</v>
      </c>
      <c r="W27" s="23">
        <v>1870.54</v>
      </c>
      <c r="X27" s="23">
        <v>1802.92</v>
      </c>
      <c r="Y27" s="23">
        <v>1604.58</v>
      </c>
      <c r="Z27" s="23">
        <v>1373.45</v>
      </c>
    </row>
    <row r="28" spans="2:26" x14ac:dyDescent="0.25">
      <c r="B28" s="36">
        <v>19</v>
      </c>
      <c r="C28" s="23">
        <v>1373.23</v>
      </c>
      <c r="D28" s="23">
        <v>1360.35</v>
      </c>
      <c r="E28" s="23">
        <v>1349.46</v>
      </c>
      <c r="F28" s="23">
        <v>1364.65</v>
      </c>
      <c r="G28" s="23">
        <v>1421.98</v>
      </c>
      <c r="H28" s="23">
        <v>1488.31</v>
      </c>
      <c r="I28" s="23">
        <v>1836.39</v>
      </c>
      <c r="J28" s="23">
        <v>1909.22</v>
      </c>
      <c r="K28" s="23">
        <v>1917.55</v>
      </c>
      <c r="L28" s="23">
        <v>1908.22</v>
      </c>
      <c r="M28" s="23">
        <v>1898.14</v>
      </c>
      <c r="N28" s="23">
        <v>1900.69</v>
      </c>
      <c r="O28" s="23">
        <v>1894.84</v>
      </c>
      <c r="P28" s="23">
        <v>1900.79</v>
      </c>
      <c r="Q28" s="23">
        <v>1915.16</v>
      </c>
      <c r="R28" s="23">
        <v>1913.84</v>
      </c>
      <c r="S28" s="23">
        <v>1913.95</v>
      </c>
      <c r="T28" s="23">
        <v>1922.79</v>
      </c>
      <c r="U28" s="23">
        <v>1908.15</v>
      </c>
      <c r="V28" s="23">
        <v>1911.8</v>
      </c>
      <c r="W28" s="23">
        <v>1905.81</v>
      </c>
      <c r="X28" s="23">
        <v>1872.56</v>
      </c>
      <c r="Y28" s="23">
        <v>1678.96</v>
      </c>
      <c r="Z28" s="23">
        <v>1388.44</v>
      </c>
    </row>
    <row r="29" spans="2:26" ht="15.75" customHeight="1" x14ac:dyDescent="0.25">
      <c r="B29" s="36">
        <v>20</v>
      </c>
      <c r="C29" s="23">
        <v>1362.31</v>
      </c>
      <c r="D29" s="23">
        <v>1346.55</v>
      </c>
      <c r="E29" s="23">
        <v>1327.91</v>
      </c>
      <c r="F29" s="23">
        <v>1323.07</v>
      </c>
      <c r="G29" s="23">
        <v>1395.7</v>
      </c>
      <c r="H29" s="23">
        <v>1465.62</v>
      </c>
      <c r="I29" s="23">
        <v>1781.73</v>
      </c>
      <c r="J29" s="23">
        <v>1891.89</v>
      </c>
      <c r="K29" s="23">
        <v>1901.3</v>
      </c>
      <c r="L29" s="23">
        <v>1890.59</v>
      </c>
      <c r="M29" s="23">
        <v>1881.5</v>
      </c>
      <c r="N29" s="23">
        <v>1879.52</v>
      </c>
      <c r="O29" s="23">
        <v>1877.46</v>
      </c>
      <c r="P29" s="23">
        <v>1882.71</v>
      </c>
      <c r="Q29" s="23">
        <v>1890.32</v>
      </c>
      <c r="R29" s="23">
        <v>1894.18</v>
      </c>
      <c r="S29" s="23">
        <v>1901.17</v>
      </c>
      <c r="T29" s="23">
        <v>1902.26</v>
      </c>
      <c r="U29" s="23">
        <v>1900.25</v>
      </c>
      <c r="V29" s="23">
        <v>1909.36</v>
      </c>
      <c r="W29" s="23">
        <v>1892.49</v>
      </c>
      <c r="X29" s="23">
        <v>1834.36</v>
      </c>
      <c r="Y29" s="23">
        <v>1665.56</v>
      </c>
      <c r="Z29" s="23">
        <v>1410.52</v>
      </c>
    </row>
    <row r="30" spans="2:26" x14ac:dyDescent="0.25">
      <c r="B30" s="36">
        <v>21</v>
      </c>
      <c r="C30" s="23">
        <v>1470.84</v>
      </c>
      <c r="D30" s="23">
        <v>1433.38</v>
      </c>
      <c r="E30" s="23">
        <v>1398.7</v>
      </c>
      <c r="F30" s="23">
        <v>1386.81</v>
      </c>
      <c r="G30" s="23">
        <v>1421.35</v>
      </c>
      <c r="H30" s="23">
        <v>1455.5</v>
      </c>
      <c r="I30" s="23">
        <v>1539.29</v>
      </c>
      <c r="J30" s="23">
        <v>1818.5</v>
      </c>
      <c r="K30" s="23">
        <v>1915.02</v>
      </c>
      <c r="L30" s="23">
        <v>1941.8</v>
      </c>
      <c r="M30" s="23">
        <v>1933.48</v>
      </c>
      <c r="N30" s="23">
        <v>1928.69</v>
      </c>
      <c r="O30" s="23">
        <v>1920.06</v>
      </c>
      <c r="P30" s="23">
        <v>1931.49</v>
      </c>
      <c r="Q30" s="23">
        <v>1944.42</v>
      </c>
      <c r="R30" s="23">
        <v>1958.69</v>
      </c>
      <c r="S30" s="23">
        <v>1964.1</v>
      </c>
      <c r="T30" s="23">
        <v>1965.35</v>
      </c>
      <c r="U30" s="23">
        <v>1957.03</v>
      </c>
      <c r="V30" s="23">
        <v>1942.89</v>
      </c>
      <c r="W30" s="23">
        <v>1923.1</v>
      </c>
      <c r="X30" s="23">
        <v>1840.93</v>
      </c>
      <c r="Y30" s="23">
        <v>1705.63</v>
      </c>
      <c r="Z30" s="23">
        <v>1437.23</v>
      </c>
    </row>
    <row r="31" spans="2:26" x14ac:dyDescent="0.25">
      <c r="B31" s="36">
        <v>22</v>
      </c>
      <c r="C31" s="23">
        <v>1421.46</v>
      </c>
      <c r="D31" s="23">
        <v>1380.96</v>
      </c>
      <c r="E31" s="23">
        <v>1368.3</v>
      </c>
      <c r="F31" s="23">
        <v>1346.09</v>
      </c>
      <c r="G31" s="23">
        <v>1385.57</v>
      </c>
      <c r="H31" s="23">
        <v>1400.82</v>
      </c>
      <c r="I31" s="23">
        <v>1451.7</v>
      </c>
      <c r="J31" s="23">
        <v>1565.28</v>
      </c>
      <c r="K31" s="23">
        <v>1773.02</v>
      </c>
      <c r="L31" s="23">
        <v>1857.75</v>
      </c>
      <c r="M31" s="23">
        <v>1867.09</v>
      </c>
      <c r="N31" s="23">
        <v>1866.44</v>
      </c>
      <c r="O31" s="23">
        <v>1860.95</v>
      </c>
      <c r="P31" s="23">
        <v>1873.16</v>
      </c>
      <c r="Q31" s="23">
        <v>1891.98</v>
      </c>
      <c r="R31" s="23">
        <v>1916.52</v>
      </c>
      <c r="S31" s="23">
        <v>1927.37</v>
      </c>
      <c r="T31" s="23">
        <v>1932.27</v>
      </c>
      <c r="U31" s="23">
        <v>1923.45</v>
      </c>
      <c r="V31" s="23">
        <v>1917.6</v>
      </c>
      <c r="W31" s="23">
        <v>1891.48</v>
      </c>
      <c r="X31" s="23">
        <v>1848.34</v>
      </c>
      <c r="Y31" s="23">
        <v>1670.33</v>
      </c>
      <c r="Z31" s="23">
        <v>1428.48</v>
      </c>
    </row>
    <row r="32" spans="2:26" x14ac:dyDescent="0.25">
      <c r="B32" s="36">
        <v>23</v>
      </c>
      <c r="C32" s="23">
        <v>1397.6</v>
      </c>
      <c r="D32" s="23">
        <v>1376.24</v>
      </c>
      <c r="E32" s="23">
        <v>1340.42</v>
      </c>
      <c r="F32" s="23">
        <v>1336.76</v>
      </c>
      <c r="G32" s="23">
        <v>1403.04</v>
      </c>
      <c r="H32" s="23">
        <v>1491.31</v>
      </c>
      <c r="I32" s="23">
        <v>1717.7</v>
      </c>
      <c r="J32" s="23">
        <v>1912.42</v>
      </c>
      <c r="K32" s="23">
        <v>1950.87</v>
      </c>
      <c r="L32" s="23">
        <v>1936.66</v>
      </c>
      <c r="M32" s="23">
        <v>1919.01</v>
      </c>
      <c r="N32" s="23">
        <v>1922.66</v>
      </c>
      <c r="O32" s="23">
        <v>1914.33</v>
      </c>
      <c r="P32" s="23">
        <v>1923.53</v>
      </c>
      <c r="Q32" s="23">
        <v>1934.87</v>
      </c>
      <c r="R32" s="23">
        <v>1942.2</v>
      </c>
      <c r="S32" s="23">
        <v>1947.63</v>
      </c>
      <c r="T32" s="23">
        <v>1950.68</v>
      </c>
      <c r="U32" s="23">
        <v>1942.93</v>
      </c>
      <c r="V32" s="23">
        <v>1941.43</v>
      </c>
      <c r="W32" s="23">
        <v>1920.91</v>
      </c>
      <c r="X32" s="23">
        <v>1817.31</v>
      </c>
      <c r="Y32" s="23">
        <v>1642.71</v>
      </c>
      <c r="Z32" s="23">
        <v>1382.09</v>
      </c>
    </row>
    <row r="33" spans="2:27" x14ac:dyDescent="0.25">
      <c r="B33" s="36">
        <v>24</v>
      </c>
      <c r="C33" s="23">
        <v>1372.33</v>
      </c>
      <c r="D33" s="23">
        <v>1337.39</v>
      </c>
      <c r="E33" s="23">
        <v>1331.71</v>
      </c>
      <c r="F33" s="23">
        <v>1344.68</v>
      </c>
      <c r="G33" s="23">
        <v>1416.34</v>
      </c>
      <c r="H33" s="23">
        <v>1507.67</v>
      </c>
      <c r="I33" s="23">
        <v>1819.55</v>
      </c>
      <c r="J33" s="23">
        <v>1918.51</v>
      </c>
      <c r="K33" s="23">
        <v>1936.23</v>
      </c>
      <c r="L33" s="23">
        <v>1921.01</v>
      </c>
      <c r="M33" s="23">
        <v>1902.07</v>
      </c>
      <c r="N33" s="23">
        <v>1899.75</v>
      </c>
      <c r="O33" s="23">
        <v>1894.16</v>
      </c>
      <c r="P33" s="23">
        <v>1898.98</v>
      </c>
      <c r="Q33" s="23">
        <v>1913.67</v>
      </c>
      <c r="R33" s="23">
        <v>1923.59</v>
      </c>
      <c r="S33" s="23">
        <v>1930.09</v>
      </c>
      <c r="T33" s="23">
        <v>1930.51</v>
      </c>
      <c r="U33" s="23">
        <v>1921.11</v>
      </c>
      <c r="V33" s="23">
        <v>1918.49</v>
      </c>
      <c r="W33" s="23">
        <v>1903.78</v>
      </c>
      <c r="X33" s="23">
        <v>1862.34</v>
      </c>
      <c r="Y33" s="23">
        <v>1748.68</v>
      </c>
      <c r="Z33" s="23">
        <v>1426.67</v>
      </c>
    </row>
    <row r="34" spans="2:27" x14ac:dyDescent="0.25">
      <c r="B34" s="36">
        <v>25</v>
      </c>
      <c r="C34" s="23">
        <v>1384.11</v>
      </c>
      <c r="D34" s="23">
        <v>1365.71</v>
      </c>
      <c r="E34" s="23">
        <v>1350.35</v>
      </c>
      <c r="F34" s="23">
        <v>1362.14</v>
      </c>
      <c r="G34" s="23">
        <v>1448.69</v>
      </c>
      <c r="H34" s="23">
        <v>1524.96</v>
      </c>
      <c r="I34" s="23">
        <v>1829.48</v>
      </c>
      <c r="J34" s="23">
        <v>1967.66</v>
      </c>
      <c r="K34" s="23">
        <v>1990.14</v>
      </c>
      <c r="L34" s="23">
        <v>1976.7</v>
      </c>
      <c r="M34" s="23">
        <v>1950.75</v>
      </c>
      <c r="N34" s="23">
        <v>1950.16</v>
      </c>
      <c r="O34" s="23">
        <v>1944.51</v>
      </c>
      <c r="P34" s="23">
        <v>1954.68</v>
      </c>
      <c r="Q34" s="23">
        <v>1966.83</v>
      </c>
      <c r="R34" s="23">
        <v>1968.03</v>
      </c>
      <c r="S34" s="23">
        <v>1977.04</v>
      </c>
      <c r="T34" s="23">
        <v>1981.62</v>
      </c>
      <c r="U34" s="23">
        <v>1970.38</v>
      </c>
      <c r="V34" s="23">
        <v>1970.01</v>
      </c>
      <c r="W34" s="23">
        <v>1939.82</v>
      </c>
      <c r="X34" s="23">
        <v>1857.85</v>
      </c>
      <c r="Y34" s="23">
        <v>1748.55</v>
      </c>
      <c r="Z34" s="23">
        <v>1446.46</v>
      </c>
    </row>
    <row r="35" spans="2:27" x14ac:dyDescent="0.25">
      <c r="B35" s="36">
        <v>26</v>
      </c>
      <c r="C35" s="23">
        <v>1431.41</v>
      </c>
      <c r="D35" s="23">
        <v>1417.51</v>
      </c>
      <c r="E35" s="23">
        <v>1391.32</v>
      </c>
      <c r="F35" s="23">
        <v>1421.34</v>
      </c>
      <c r="G35" s="23">
        <v>1510.14</v>
      </c>
      <c r="H35" s="23">
        <v>1677.65</v>
      </c>
      <c r="I35" s="23">
        <v>1863.55</v>
      </c>
      <c r="J35" s="23">
        <v>1987.39</v>
      </c>
      <c r="K35" s="23">
        <v>1998.03</v>
      </c>
      <c r="L35" s="23">
        <v>1980.63</v>
      </c>
      <c r="M35" s="23">
        <v>1957.66</v>
      </c>
      <c r="N35" s="23">
        <v>1956.48</v>
      </c>
      <c r="O35" s="23">
        <v>1951.92</v>
      </c>
      <c r="P35" s="23">
        <v>1964.17</v>
      </c>
      <c r="Q35" s="23">
        <v>1983.06</v>
      </c>
      <c r="R35" s="23">
        <v>1985.07</v>
      </c>
      <c r="S35" s="23">
        <v>1995.97</v>
      </c>
      <c r="T35" s="23">
        <v>1996.56</v>
      </c>
      <c r="U35" s="23">
        <v>1984.9</v>
      </c>
      <c r="V35" s="23">
        <v>1973.73</v>
      </c>
      <c r="W35" s="23">
        <v>1946.86</v>
      </c>
      <c r="X35" s="23">
        <v>1845.15</v>
      </c>
      <c r="Y35" s="23">
        <v>1762.42</v>
      </c>
      <c r="Z35" s="23">
        <v>1471.4</v>
      </c>
    </row>
    <row r="36" spans="2:27" x14ac:dyDescent="0.25">
      <c r="B36" s="36">
        <v>27</v>
      </c>
      <c r="C36" s="23">
        <v>1449.14</v>
      </c>
      <c r="D36" s="23">
        <v>1433.9</v>
      </c>
      <c r="E36" s="23">
        <v>1424.71</v>
      </c>
      <c r="F36" s="23">
        <v>1434.64</v>
      </c>
      <c r="G36" s="23">
        <v>1553.34</v>
      </c>
      <c r="H36" s="23">
        <v>1676.32</v>
      </c>
      <c r="I36" s="23">
        <v>1874.83</v>
      </c>
      <c r="J36" s="23">
        <v>2070.1999999999998</v>
      </c>
      <c r="K36" s="23">
        <v>2073.13</v>
      </c>
      <c r="L36" s="23">
        <v>2046.8</v>
      </c>
      <c r="M36" s="23">
        <v>2027.68</v>
      </c>
      <c r="N36" s="23">
        <v>2031.55</v>
      </c>
      <c r="O36" s="23">
        <v>2027.83</v>
      </c>
      <c r="P36" s="23">
        <v>2037.45</v>
      </c>
      <c r="Q36" s="23">
        <v>2056.41</v>
      </c>
      <c r="R36" s="23">
        <v>2047.94</v>
      </c>
      <c r="S36" s="23">
        <v>2056.17</v>
      </c>
      <c r="T36" s="23">
        <v>2056.87</v>
      </c>
      <c r="U36" s="23">
        <v>2040.84</v>
      </c>
      <c r="V36" s="23">
        <v>2032.84</v>
      </c>
      <c r="W36" s="23">
        <v>2020.51</v>
      </c>
      <c r="X36" s="23">
        <v>1922.27</v>
      </c>
      <c r="Y36" s="23">
        <v>1800.66</v>
      </c>
      <c r="Z36" s="23">
        <v>1572.39</v>
      </c>
    </row>
    <row r="37" spans="2:27" x14ac:dyDescent="0.25">
      <c r="B37" s="36">
        <v>28</v>
      </c>
      <c r="C37" s="23">
        <v>1586.22</v>
      </c>
      <c r="D37" s="23">
        <v>1492.9</v>
      </c>
      <c r="E37" s="23">
        <v>1464.02</v>
      </c>
      <c r="F37" s="23">
        <v>1450.74</v>
      </c>
      <c r="G37" s="23">
        <v>1497.11</v>
      </c>
      <c r="H37" s="23">
        <v>1569.84</v>
      </c>
      <c r="I37" s="23">
        <v>1684.04</v>
      </c>
      <c r="J37" s="23">
        <v>1850.24</v>
      </c>
      <c r="K37" s="23">
        <v>1955.59</v>
      </c>
      <c r="L37" s="23">
        <v>2051.85</v>
      </c>
      <c r="M37" s="23">
        <v>2039.49</v>
      </c>
      <c r="N37" s="23">
        <v>2028.67</v>
      </c>
      <c r="O37" s="23">
        <v>2023.64</v>
      </c>
      <c r="P37" s="23">
        <v>2039.29</v>
      </c>
      <c r="Q37" s="23">
        <v>2095.27</v>
      </c>
      <c r="R37" s="23">
        <v>2105.4699999999998</v>
      </c>
      <c r="S37" s="23">
        <v>2118.64</v>
      </c>
      <c r="T37" s="23">
        <v>2118.3000000000002</v>
      </c>
      <c r="U37" s="23">
        <v>2085.09</v>
      </c>
      <c r="V37" s="23">
        <v>2060.94</v>
      </c>
      <c r="W37" s="23">
        <v>2022.36</v>
      </c>
      <c r="X37" s="23">
        <v>1881.23</v>
      </c>
      <c r="Y37" s="23">
        <v>1793.6</v>
      </c>
      <c r="Z37" s="23">
        <v>1584.22</v>
      </c>
    </row>
    <row r="38" spans="2:27" x14ac:dyDescent="0.25">
      <c r="B38" s="36">
        <v>29</v>
      </c>
      <c r="C38" s="23">
        <v>1570.45</v>
      </c>
      <c r="D38" s="23">
        <v>1491.22</v>
      </c>
      <c r="E38" s="23">
        <v>1434.36</v>
      </c>
      <c r="F38" s="23">
        <v>1450.09</v>
      </c>
      <c r="G38" s="23">
        <v>1500.27</v>
      </c>
      <c r="H38" s="23">
        <v>1553.67</v>
      </c>
      <c r="I38" s="23">
        <v>1662.8</v>
      </c>
      <c r="J38" s="23">
        <v>1778.42</v>
      </c>
      <c r="K38" s="23">
        <v>1947.09</v>
      </c>
      <c r="L38" s="23">
        <v>2040.52</v>
      </c>
      <c r="M38" s="23">
        <v>2099.4699999999998</v>
      </c>
      <c r="N38" s="23">
        <v>2098.5500000000002</v>
      </c>
      <c r="O38" s="23">
        <v>2096.0700000000002</v>
      </c>
      <c r="P38" s="23">
        <v>2108.98</v>
      </c>
      <c r="Q38" s="23">
        <v>2136.04</v>
      </c>
      <c r="R38" s="23">
        <v>2145.0100000000002</v>
      </c>
      <c r="S38" s="23">
        <v>2164.23</v>
      </c>
      <c r="T38" s="23">
        <v>2175.5300000000002</v>
      </c>
      <c r="U38" s="23">
        <v>2164.9499999999998</v>
      </c>
      <c r="V38" s="23">
        <v>2160.2199999999998</v>
      </c>
      <c r="W38" s="23">
        <v>2127.64</v>
      </c>
      <c r="X38" s="23">
        <v>1997.44</v>
      </c>
      <c r="Y38" s="23">
        <v>1808.96</v>
      </c>
      <c r="Z38" s="23">
        <v>1609.43</v>
      </c>
    </row>
    <row r="39" spans="2:27" x14ac:dyDescent="0.25">
      <c r="B39" s="36">
        <v>30</v>
      </c>
      <c r="C39" s="23">
        <v>1498.18</v>
      </c>
      <c r="D39" s="23">
        <v>1448.8</v>
      </c>
      <c r="E39" s="23">
        <v>1388.94</v>
      </c>
      <c r="F39" s="23">
        <v>1383.45</v>
      </c>
      <c r="G39" s="23">
        <v>1454.61</v>
      </c>
      <c r="H39" s="23">
        <v>1617.48</v>
      </c>
      <c r="I39" s="23">
        <v>1833.52</v>
      </c>
      <c r="J39" s="23">
        <v>1939.31</v>
      </c>
      <c r="K39" s="23">
        <v>1982.71</v>
      </c>
      <c r="L39" s="23">
        <v>1946.99</v>
      </c>
      <c r="M39" s="23">
        <v>1930.43</v>
      </c>
      <c r="N39" s="23">
        <v>1931.48</v>
      </c>
      <c r="O39" s="23">
        <v>1932.57</v>
      </c>
      <c r="P39" s="23">
        <v>1942.76</v>
      </c>
      <c r="Q39" s="23">
        <v>1954.49</v>
      </c>
      <c r="R39" s="23">
        <v>1958.18</v>
      </c>
      <c r="S39" s="23">
        <v>1968.64</v>
      </c>
      <c r="T39" s="23">
        <v>1975.29</v>
      </c>
      <c r="U39" s="23">
        <v>1967.12</v>
      </c>
      <c r="V39" s="23">
        <v>1961.78</v>
      </c>
      <c r="W39" s="23">
        <v>1914.85</v>
      </c>
      <c r="X39" s="23">
        <v>1810.48</v>
      </c>
      <c r="Y39" s="23">
        <v>1691.35</v>
      </c>
      <c r="Z39" s="23">
        <v>1450.47</v>
      </c>
    </row>
    <row r="40" spans="2:27" x14ac:dyDescent="0.25">
      <c r="B40" s="36">
        <v>31</v>
      </c>
      <c r="C40" s="23">
        <v>1340.23</v>
      </c>
      <c r="D40" s="23">
        <v>1322.41</v>
      </c>
      <c r="E40" s="23">
        <v>1328.45</v>
      </c>
      <c r="F40" s="23">
        <v>1318.2</v>
      </c>
      <c r="G40" s="23">
        <v>1377.17</v>
      </c>
      <c r="H40" s="23">
        <v>1423.07</v>
      </c>
      <c r="I40" s="23">
        <v>1663.7</v>
      </c>
      <c r="J40" s="23">
        <v>1808.98</v>
      </c>
      <c r="K40" s="23">
        <v>1805.87</v>
      </c>
      <c r="L40" s="23">
        <v>1794.24</v>
      </c>
      <c r="M40" s="23">
        <v>1776.04</v>
      </c>
      <c r="N40" s="23">
        <v>1777.48</v>
      </c>
      <c r="O40" s="23">
        <v>1770.58</v>
      </c>
      <c r="P40" s="23">
        <v>1775.16</v>
      </c>
      <c r="Q40" s="23">
        <v>1787.99</v>
      </c>
      <c r="R40" s="23">
        <v>1793.28</v>
      </c>
      <c r="S40" s="23">
        <v>1798.07</v>
      </c>
      <c r="T40" s="23">
        <v>1799.44</v>
      </c>
      <c r="U40" s="23">
        <v>1790.65</v>
      </c>
      <c r="V40" s="23">
        <v>1787.7</v>
      </c>
      <c r="W40" s="23">
        <v>1770.39</v>
      </c>
      <c r="X40" s="23">
        <v>1697.7</v>
      </c>
      <c r="Y40" s="23">
        <v>1514.54</v>
      </c>
      <c r="Z40" s="23">
        <v>1353.87</v>
      </c>
      <c r="AA40" s="13"/>
    </row>
    <row r="44" spans="2:27" ht="0.75" customHeight="1" x14ac:dyDescent="0.25"/>
    <row r="45" spans="2:27" x14ac:dyDescent="0.25">
      <c r="B45" s="233" t="s">
        <v>14</v>
      </c>
      <c r="C45" s="235" t="s">
        <v>130</v>
      </c>
      <c r="D45" s="236"/>
      <c r="E45" s="236"/>
      <c r="F45" s="236"/>
      <c r="G45" s="236"/>
      <c r="H45" s="236"/>
      <c r="I45" s="236"/>
      <c r="J45" s="236"/>
      <c r="K45" s="236"/>
      <c r="L45" s="236"/>
      <c r="M45" s="236"/>
      <c r="N45" s="236"/>
      <c r="O45" s="236"/>
      <c r="P45" s="236"/>
      <c r="Q45" s="236"/>
      <c r="R45" s="236"/>
      <c r="S45" s="236"/>
      <c r="T45" s="236"/>
      <c r="U45" s="236"/>
      <c r="V45" s="236"/>
      <c r="W45" s="236"/>
      <c r="X45" s="236"/>
      <c r="Y45" s="236"/>
      <c r="Z45" s="237"/>
    </row>
    <row r="46" spans="2:27" x14ac:dyDescent="0.25">
      <c r="B46" s="234"/>
      <c r="C46" s="36" t="s">
        <v>15</v>
      </c>
      <c r="D46" s="36" t="s">
        <v>16</v>
      </c>
      <c r="E46" s="36" t="s">
        <v>17</v>
      </c>
      <c r="F46" s="36" t="s">
        <v>38</v>
      </c>
      <c r="G46" s="36" t="s">
        <v>18</v>
      </c>
      <c r="H46" s="36" t="s">
        <v>19</v>
      </c>
      <c r="I46" s="36" t="s">
        <v>20</v>
      </c>
      <c r="J46" s="36" t="s">
        <v>21</v>
      </c>
      <c r="K46" s="36" t="s">
        <v>22</v>
      </c>
      <c r="L46" s="36" t="s">
        <v>23</v>
      </c>
      <c r="M46" s="36" t="s">
        <v>24</v>
      </c>
      <c r="N46" s="36" t="s">
        <v>25</v>
      </c>
      <c r="O46" s="36" t="s">
        <v>26</v>
      </c>
      <c r="P46" s="36" t="s">
        <v>27</v>
      </c>
      <c r="Q46" s="36" t="s">
        <v>28</v>
      </c>
      <c r="R46" s="36" t="s">
        <v>29</v>
      </c>
      <c r="S46" s="36" t="s">
        <v>30</v>
      </c>
      <c r="T46" s="36" t="s">
        <v>31</v>
      </c>
      <c r="U46" s="36" t="s">
        <v>32</v>
      </c>
      <c r="V46" s="36" t="s">
        <v>33</v>
      </c>
      <c r="W46" s="36" t="s">
        <v>34</v>
      </c>
      <c r="X46" s="36" t="s">
        <v>35</v>
      </c>
      <c r="Y46" s="36" t="s">
        <v>36</v>
      </c>
      <c r="Z46" s="36" t="s">
        <v>37</v>
      </c>
    </row>
    <row r="47" spans="2:27" x14ac:dyDescent="0.25">
      <c r="B47" s="36">
        <v>1</v>
      </c>
      <c r="C47" s="25">
        <f>C10</f>
        <v>1452.45</v>
      </c>
      <c r="D47" s="25">
        <f t="shared" ref="D47:Z47" si="0">D10</f>
        <v>1407.31</v>
      </c>
      <c r="E47" s="25">
        <f t="shared" si="0"/>
        <v>1434.52</v>
      </c>
      <c r="F47" s="25">
        <f t="shared" si="0"/>
        <v>1391.05</v>
      </c>
      <c r="G47" s="25">
        <f t="shared" si="0"/>
        <v>1374.76</v>
      </c>
      <c r="H47" s="25">
        <f t="shared" si="0"/>
        <v>1380.72</v>
      </c>
      <c r="I47" s="25">
        <f t="shared" si="0"/>
        <v>1381.4</v>
      </c>
      <c r="J47" s="25">
        <f t="shared" si="0"/>
        <v>1376.18</v>
      </c>
      <c r="K47" s="25">
        <f t="shared" si="0"/>
        <v>1363.61</v>
      </c>
      <c r="L47" s="25">
        <f t="shared" si="0"/>
        <v>1393.85</v>
      </c>
      <c r="M47" s="25">
        <f t="shared" si="0"/>
        <v>1481.78</v>
      </c>
      <c r="N47" s="25">
        <f t="shared" si="0"/>
        <v>1497.19</v>
      </c>
      <c r="O47" s="25">
        <f t="shared" si="0"/>
        <v>1569.31</v>
      </c>
      <c r="P47" s="25">
        <f t="shared" si="0"/>
        <v>1602.97</v>
      </c>
      <c r="Q47" s="25">
        <f t="shared" si="0"/>
        <v>1602.84</v>
      </c>
      <c r="R47" s="25">
        <f t="shared" si="0"/>
        <v>1688.08</v>
      </c>
      <c r="S47" s="25">
        <f t="shared" si="0"/>
        <v>1755.97</v>
      </c>
      <c r="T47" s="25">
        <f t="shared" si="0"/>
        <v>1756.58</v>
      </c>
      <c r="U47" s="25">
        <f t="shared" si="0"/>
        <v>1756.8</v>
      </c>
      <c r="V47" s="25">
        <f t="shared" si="0"/>
        <v>1756.65</v>
      </c>
      <c r="W47" s="25">
        <f t="shared" si="0"/>
        <v>1750.51</v>
      </c>
      <c r="X47" s="25">
        <f t="shared" si="0"/>
        <v>1729.61</v>
      </c>
      <c r="Y47" s="25">
        <f t="shared" si="0"/>
        <v>1539.1</v>
      </c>
      <c r="Z47" s="25">
        <f t="shared" si="0"/>
        <v>1380.38</v>
      </c>
    </row>
    <row r="48" spans="2:27" x14ac:dyDescent="0.25">
      <c r="B48" s="36">
        <v>2</v>
      </c>
      <c r="C48" s="25">
        <f t="shared" ref="C48:Z58" si="1">C11</f>
        <v>1342.47</v>
      </c>
      <c r="D48" s="25">
        <f t="shared" si="1"/>
        <v>1275.53</v>
      </c>
      <c r="E48" s="25">
        <f t="shared" si="1"/>
        <v>1240.6199999999999</v>
      </c>
      <c r="F48" s="25">
        <f t="shared" si="1"/>
        <v>1227.96</v>
      </c>
      <c r="G48" s="25">
        <f t="shared" si="1"/>
        <v>1242.5</v>
      </c>
      <c r="H48" s="25">
        <f t="shared" si="1"/>
        <v>1265.98</v>
      </c>
      <c r="I48" s="25">
        <f t="shared" si="1"/>
        <v>1290.08</v>
      </c>
      <c r="J48" s="25">
        <f t="shared" si="1"/>
        <v>1337.57</v>
      </c>
      <c r="K48" s="25">
        <f t="shared" si="1"/>
        <v>1455.73</v>
      </c>
      <c r="L48" s="25">
        <f t="shared" si="1"/>
        <v>1614.54</v>
      </c>
      <c r="M48" s="25">
        <f t="shared" si="1"/>
        <v>1797.68</v>
      </c>
      <c r="N48" s="25">
        <f t="shared" si="1"/>
        <v>1838.57</v>
      </c>
      <c r="O48" s="25">
        <f t="shared" si="1"/>
        <v>1814.49</v>
      </c>
      <c r="P48" s="25">
        <f t="shared" si="1"/>
        <v>1834.31</v>
      </c>
      <c r="Q48" s="25">
        <f t="shared" si="1"/>
        <v>1813.9</v>
      </c>
      <c r="R48" s="25">
        <f t="shared" si="1"/>
        <v>1875.62</v>
      </c>
      <c r="S48" s="25">
        <f t="shared" si="1"/>
        <v>1876.07</v>
      </c>
      <c r="T48" s="25">
        <f t="shared" si="1"/>
        <v>1872.47</v>
      </c>
      <c r="U48" s="25">
        <f t="shared" si="1"/>
        <v>1869.3</v>
      </c>
      <c r="V48" s="25">
        <f t="shared" si="1"/>
        <v>1859.9</v>
      </c>
      <c r="W48" s="25">
        <f t="shared" si="1"/>
        <v>1850.77</v>
      </c>
      <c r="X48" s="25">
        <f t="shared" si="1"/>
        <v>1816.11</v>
      </c>
      <c r="Y48" s="25">
        <f t="shared" si="1"/>
        <v>1686.15</v>
      </c>
      <c r="Z48" s="25">
        <f t="shared" si="1"/>
        <v>1431.7</v>
      </c>
    </row>
    <row r="49" spans="2:26" x14ac:dyDescent="0.25">
      <c r="B49" s="36">
        <v>3</v>
      </c>
      <c r="C49" s="25">
        <f t="shared" si="1"/>
        <v>1362.52</v>
      </c>
      <c r="D49" s="25">
        <f t="shared" si="1"/>
        <v>1306.42</v>
      </c>
      <c r="E49" s="25">
        <f t="shared" si="1"/>
        <v>1267.52</v>
      </c>
      <c r="F49" s="25">
        <f t="shared" si="1"/>
        <v>1230.45</v>
      </c>
      <c r="G49" s="25">
        <f t="shared" si="1"/>
        <v>1284.1400000000001</v>
      </c>
      <c r="H49" s="25">
        <f t="shared" si="1"/>
        <v>1300.6400000000001</v>
      </c>
      <c r="I49" s="25">
        <f t="shared" si="1"/>
        <v>1351.57</v>
      </c>
      <c r="J49" s="25">
        <f t="shared" si="1"/>
        <v>1409.35</v>
      </c>
      <c r="K49" s="25">
        <f t="shared" si="1"/>
        <v>1619.7</v>
      </c>
      <c r="L49" s="25">
        <f t="shared" si="1"/>
        <v>1853.25</v>
      </c>
      <c r="M49" s="25">
        <f t="shared" si="1"/>
        <v>1862.39</v>
      </c>
      <c r="N49" s="25">
        <f t="shared" si="1"/>
        <v>1864.18</v>
      </c>
      <c r="O49" s="25">
        <f t="shared" si="1"/>
        <v>1848.35</v>
      </c>
      <c r="P49" s="25">
        <f t="shared" si="1"/>
        <v>1865.4</v>
      </c>
      <c r="Q49" s="25">
        <f t="shared" si="1"/>
        <v>1867.1</v>
      </c>
      <c r="R49" s="25">
        <f t="shared" si="1"/>
        <v>1880.05</v>
      </c>
      <c r="S49" s="25">
        <f t="shared" si="1"/>
        <v>1880.87</v>
      </c>
      <c r="T49" s="25">
        <f t="shared" si="1"/>
        <v>1884.44</v>
      </c>
      <c r="U49" s="25">
        <f t="shared" si="1"/>
        <v>1872.63</v>
      </c>
      <c r="V49" s="25">
        <f t="shared" si="1"/>
        <v>1873.52</v>
      </c>
      <c r="W49" s="25">
        <f t="shared" si="1"/>
        <v>1847.61</v>
      </c>
      <c r="X49" s="25">
        <f t="shared" si="1"/>
        <v>1777.86</v>
      </c>
      <c r="Y49" s="25">
        <f t="shared" si="1"/>
        <v>1525.88</v>
      </c>
      <c r="Z49" s="25">
        <f t="shared" si="1"/>
        <v>1317.73</v>
      </c>
    </row>
    <row r="50" spans="2:26" x14ac:dyDescent="0.25">
      <c r="B50" s="36">
        <v>4</v>
      </c>
      <c r="C50" s="25">
        <f t="shared" si="1"/>
        <v>1293.29</v>
      </c>
      <c r="D50" s="25">
        <f t="shared" si="1"/>
        <v>1236.5999999999999</v>
      </c>
      <c r="E50" s="25">
        <f t="shared" si="1"/>
        <v>1208.1500000000001</v>
      </c>
      <c r="F50" s="25">
        <f t="shared" si="1"/>
        <v>1187.5999999999999</v>
      </c>
      <c r="G50" s="25">
        <f t="shared" si="1"/>
        <v>1241.46</v>
      </c>
      <c r="H50" s="25">
        <f t="shared" si="1"/>
        <v>1279.04</v>
      </c>
      <c r="I50" s="25">
        <f t="shared" si="1"/>
        <v>1348.35</v>
      </c>
      <c r="J50" s="25">
        <f t="shared" si="1"/>
        <v>1454.59</v>
      </c>
      <c r="K50" s="25">
        <f t="shared" si="1"/>
        <v>1659.96</v>
      </c>
      <c r="L50" s="25">
        <f t="shared" si="1"/>
        <v>1824.57</v>
      </c>
      <c r="M50" s="25">
        <f t="shared" si="1"/>
        <v>1829.95</v>
      </c>
      <c r="N50" s="25">
        <f t="shared" si="1"/>
        <v>1830.31</v>
      </c>
      <c r="O50" s="25">
        <f t="shared" si="1"/>
        <v>1817.74</v>
      </c>
      <c r="P50" s="25">
        <f t="shared" si="1"/>
        <v>1824.14</v>
      </c>
      <c r="Q50" s="25">
        <f t="shared" si="1"/>
        <v>1828.59</v>
      </c>
      <c r="R50" s="25">
        <f t="shared" si="1"/>
        <v>1830.88</v>
      </c>
      <c r="S50" s="25">
        <f t="shared" si="1"/>
        <v>1837.35</v>
      </c>
      <c r="T50" s="25">
        <f t="shared" si="1"/>
        <v>1838.12</v>
      </c>
      <c r="U50" s="25">
        <f t="shared" si="1"/>
        <v>1822.05</v>
      </c>
      <c r="V50" s="25">
        <f t="shared" si="1"/>
        <v>1821.02</v>
      </c>
      <c r="W50" s="25">
        <f t="shared" si="1"/>
        <v>1810.67</v>
      </c>
      <c r="X50" s="25">
        <f t="shared" si="1"/>
        <v>1778.04</v>
      </c>
      <c r="Y50" s="25">
        <f t="shared" si="1"/>
        <v>1582.12</v>
      </c>
      <c r="Z50" s="25">
        <f t="shared" si="1"/>
        <v>1376.03</v>
      </c>
    </row>
    <row r="51" spans="2:26" x14ac:dyDescent="0.25">
      <c r="B51" s="36">
        <v>5</v>
      </c>
      <c r="C51" s="25">
        <f t="shared" si="1"/>
        <v>1289.32</v>
      </c>
      <c r="D51" s="25">
        <f t="shared" si="1"/>
        <v>1243.46</v>
      </c>
      <c r="E51" s="25">
        <f t="shared" si="1"/>
        <v>1207.22</v>
      </c>
      <c r="F51" s="25">
        <f t="shared" si="1"/>
        <v>1203.32</v>
      </c>
      <c r="G51" s="25">
        <f t="shared" si="1"/>
        <v>1238.23</v>
      </c>
      <c r="H51" s="25">
        <f t="shared" si="1"/>
        <v>1261.67</v>
      </c>
      <c r="I51" s="25">
        <f t="shared" si="1"/>
        <v>1343.96</v>
      </c>
      <c r="J51" s="25">
        <f t="shared" si="1"/>
        <v>1414.66</v>
      </c>
      <c r="K51" s="25">
        <f t="shared" si="1"/>
        <v>1648.75</v>
      </c>
      <c r="L51" s="25">
        <f t="shared" si="1"/>
        <v>1805.09</v>
      </c>
      <c r="M51" s="25">
        <f t="shared" si="1"/>
        <v>1802.65</v>
      </c>
      <c r="N51" s="25">
        <f t="shared" si="1"/>
        <v>1801.77</v>
      </c>
      <c r="O51" s="25">
        <f t="shared" si="1"/>
        <v>1793.45</v>
      </c>
      <c r="P51" s="25">
        <f t="shared" si="1"/>
        <v>1800.99</v>
      </c>
      <c r="Q51" s="25">
        <f t="shared" si="1"/>
        <v>1803.39</v>
      </c>
      <c r="R51" s="25">
        <f t="shared" si="1"/>
        <v>1808.78</v>
      </c>
      <c r="S51" s="25">
        <f t="shared" si="1"/>
        <v>1813.85</v>
      </c>
      <c r="T51" s="25">
        <f t="shared" si="1"/>
        <v>1813.48</v>
      </c>
      <c r="U51" s="25">
        <f t="shared" si="1"/>
        <v>1808.05</v>
      </c>
      <c r="V51" s="25">
        <f t="shared" si="1"/>
        <v>1806.82</v>
      </c>
      <c r="W51" s="25">
        <f t="shared" si="1"/>
        <v>1781.67</v>
      </c>
      <c r="X51" s="25">
        <f t="shared" si="1"/>
        <v>1765.16</v>
      </c>
      <c r="Y51" s="25">
        <f t="shared" si="1"/>
        <v>1500.15</v>
      </c>
      <c r="Z51" s="25">
        <f t="shared" si="1"/>
        <v>1314.2</v>
      </c>
    </row>
    <row r="52" spans="2:26" x14ac:dyDescent="0.25">
      <c r="B52" s="36">
        <v>6</v>
      </c>
      <c r="C52" s="25">
        <f t="shared" si="1"/>
        <v>1259.02</v>
      </c>
      <c r="D52" s="25">
        <f t="shared" si="1"/>
        <v>1187.72</v>
      </c>
      <c r="E52" s="25">
        <f t="shared" si="1"/>
        <v>1139.03</v>
      </c>
      <c r="F52" s="25">
        <f t="shared" si="1"/>
        <v>1121.53</v>
      </c>
      <c r="G52" s="25">
        <f t="shared" si="1"/>
        <v>1148.72</v>
      </c>
      <c r="H52" s="25">
        <f t="shared" si="1"/>
        <v>1184.3699999999999</v>
      </c>
      <c r="I52" s="25">
        <f t="shared" si="1"/>
        <v>1249.07</v>
      </c>
      <c r="J52" s="25">
        <f t="shared" si="1"/>
        <v>1378.57</v>
      </c>
      <c r="K52" s="25">
        <f t="shared" si="1"/>
        <v>1587.14</v>
      </c>
      <c r="L52" s="25">
        <f t="shared" si="1"/>
        <v>1772.77</v>
      </c>
      <c r="M52" s="25">
        <f t="shared" si="1"/>
        <v>1775.02</v>
      </c>
      <c r="N52" s="25">
        <f t="shared" si="1"/>
        <v>1774.84</v>
      </c>
      <c r="O52" s="25">
        <f t="shared" si="1"/>
        <v>1770.8</v>
      </c>
      <c r="P52" s="25">
        <f t="shared" si="1"/>
        <v>1772.89</v>
      </c>
      <c r="Q52" s="25">
        <f t="shared" si="1"/>
        <v>1773.32</v>
      </c>
      <c r="R52" s="25">
        <f t="shared" si="1"/>
        <v>1780.06</v>
      </c>
      <c r="S52" s="25">
        <f t="shared" si="1"/>
        <v>1782.03</v>
      </c>
      <c r="T52" s="25">
        <f t="shared" si="1"/>
        <v>1781.21</v>
      </c>
      <c r="U52" s="25">
        <f t="shared" si="1"/>
        <v>1776.09</v>
      </c>
      <c r="V52" s="25">
        <f t="shared" si="1"/>
        <v>1774.39</v>
      </c>
      <c r="W52" s="25">
        <f t="shared" si="1"/>
        <v>1758.95</v>
      </c>
      <c r="X52" s="25">
        <f t="shared" si="1"/>
        <v>1708.29</v>
      </c>
      <c r="Y52" s="25">
        <f t="shared" si="1"/>
        <v>1463.53</v>
      </c>
      <c r="Z52" s="25">
        <f t="shared" si="1"/>
        <v>1305.32</v>
      </c>
    </row>
    <row r="53" spans="2:26" x14ac:dyDescent="0.25">
      <c r="B53" s="36">
        <v>7</v>
      </c>
      <c r="C53" s="25">
        <f t="shared" si="1"/>
        <v>1252.23</v>
      </c>
      <c r="D53" s="25">
        <f t="shared" si="1"/>
        <v>1194.6500000000001</v>
      </c>
      <c r="E53" s="25">
        <f t="shared" si="1"/>
        <v>1151.45</v>
      </c>
      <c r="F53" s="25">
        <f t="shared" si="1"/>
        <v>1132.8699999999999</v>
      </c>
      <c r="G53" s="25">
        <f t="shared" si="1"/>
        <v>1150.8699999999999</v>
      </c>
      <c r="H53" s="25">
        <f t="shared" si="1"/>
        <v>1169.77</v>
      </c>
      <c r="I53" s="25">
        <f t="shared" si="1"/>
        <v>1214.03</v>
      </c>
      <c r="J53" s="25">
        <f t="shared" si="1"/>
        <v>1293.5999999999999</v>
      </c>
      <c r="K53" s="25">
        <f t="shared" si="1"/>
        <v>1410.02</v>
      </c>
      <c r="L53" s="25">
        <f t="shared" si="1"/>
        <v>1622.62</v>
      </c>
      <c r="M53" s="25">
        <f t="shared" si="1"/>
        <v>1705.62</v>
      </c>
      <c r="N53" s="25">
        <f t="shared" si="1"/>
        <v>1705.19</v>
      </c>
      <c r="O53" s="25">
        <f t="shared" si="1"/>
        <v>1694.92</v>
      </c>
      <c r="P53" s="25">
        <f t="shared" si="1"/>
        <v>1700.25</v>
      </c>
      <c r="Q53" s="25">
        <f t="shared" si="1"/>
        <v>1704.95</v>
      </c>
      <c r="R53" s="25">
        <f t="shared" si="1"/>
        <v>1718.94</v>
      </c>
      <c r="S53" s="25">
        <f t="shared" si="1"/>
        <v>1724.72</v>
      </c>
      <c r="T53" s="25">
        <f t="shared" si="1"/>
        <v>1727.33</v>
      </c>
      <c r="U53" s="25">
        <f t="shared" si="1"/>
        <v>1712.77</v>
      </c>
      <c r="V53" s="25">
        <f t="shared" si="1"/>
        <v>1711.88</v>
      </c>
      <c r="W53" s="25">
        <f t="shared" si="1"/>
        <v>1689.53</v>
      </c>
      <c r="X53" s="25">
        <f t="shared" si="1"/>
        <v>1654.98</v>
      </c>
      <c r="Y53" s="25">
        <f t="shared" si="1"/>
        <v>1525.11</v>
      </c>
      <c r="Z53" s="25">
        <f t="shared" si="1"/>
        <v>1328.84</v>
      </c>
    </row>
    <row r="54" spans="2:26" x14ac:dyDescent="0.25">
      <c r="B54" s="36">
        <v>8</v>
      </c>
      <c r="C54" s="25">
        <f t="shared" si="1"/>
        <v>1293.25</v>
      </c>
      <c r="D54" s="25">
        <f t="shared" si="1"/>
        <v>1240.22</v>
      </c>
      <c r="E54" s="25">
        <f t="shared" si="1"/>
        <v>1203.1400000000001</v>
      </c>
      <c r="F54" s="25">
        <f t="shared" si="1"/>
        <v>1170.69</v>
      </c>
      <c r="G54" s="25">
        <f t="shared" si="1"/>
        <v>1202.68</v>
      </c>
      <c r="H54" s="25">
        <f t="shared" si="1"/>
        <v>1214.03</v>
      </c>
      <c r="I54" s="25">
        <f t="shared" si="1"/>
        <v>1254.95</v>
      </c>
      <c r="J54" s="25">
        <f t="shared" si="1"/>
        <v>1345.65</v>
      </c>
      <c r="K54" s="25">
        <f t="shared" si="1"/>
        <v>1535.15</v>
      </c>
      <c r="L54" s="25">
        <f t="shared" si="1"/>
        <v>1740.91</v>
      </c>
      <c r="M54" s="25">
        <f t="shared" si="1"/>
        <v>1783.33</v>
      </c>
      <c r="N54" s="25">
        <f t="shared" si="1"/>
        <v>1782.39</v>
      </c>
      <c r="O54" s="25">
        <f t="shared" si="1"/>
        <v>1768.25</v>
      </c>
      <c r="P54" s="25">
        <f t="shared" si="1"/>
        <v>1780.82</v>
      </c>
      <c r="Q54" s="25">
        <f t="shared" si="1"/>
        <v>1785.72</v>
      </c>
      <c r="R54" s="25">
        <f t="shared" si="1"/>
        <v>1795.69</v>
      </c>
      <c r="S54" s="25">
        <f t="shared" si="1"/>
        <v>1804.29</v>
      </c>
      <c r="T54" s="25">
        <f t="shared" si="1"/>
        <v>1807.3</v>
      </c>
      <c r="U54" s="25">
        <f t="shared" si="1"/>
        <v>1792.62</v>
      </c>
      <c r="V54" s="25">
        <f t="shared" si="1"/>
        <v>1787.25</v>
      </c>
      <c r="W54" s="25">
        <f t="shared" si="1"/>
        <v>1765.7</v>
      </c>
      <c r="X54" s="25">
        <f t="shared" si="1"/>
        <v>1729.28</v>
      </c>
      <c r="Y54" s="25">
        <f t="shared" si="1"/>
        <v>1531.21</v>
      </c>
      <c r="Z54" s="25">
        <f t="shared" si="1"/>
        <v>1310.06</v>
      </c>
    </row>
    <row r="55" spans="2:26" x14ac:dyDescent="0.25">
      <c r="B55" s="36">
        <v>9</v>
      </c>
      <c r="C55" s="25">
        <f t="shared" si="1"/>
        <v>1287.6099999999999</v>
      </c>
      <c r="D55" s="25">
        <f t="shared" si="1"/>
        <v>1220.4000000000001</v>
      </c>
      <c r="E55" s="25">
        <f t="shared" si="1"/>
        <v>1177.8399999999999</v>
      </c>
      <c r="F55" s="25">
        <f t="shared" si="1"/>
        <v>1170.03</v>
      </c>
      <c r="G55" s="25">
        <f t="shared" si="1"/>
        <v>1215.28</v>
      </c>
      <c r="H55" s="25">
        <f t="shared" si="1"/>
        <v>1351.62</v>
      </c>
      <c r="I55" s="25">
        <f t="shared" si="1"/>
        <v>1599.03</v>
      </c>
      <c r="J55" s="25">
        <f t="shared" si="1"/>
        <v>1866.87</v>
      </c>
      <c r="K55" s="25">
        <f t="shared" si="1"/>
        <v>1881.99</v>
      </c>
      <c r="L55" s="25">
        <f t="shared" si="1"/>
        <v>1887.03</v>
      </c>
      <c r="M55" s="25">
        <f t="shared" si="1"/>
        <v>1882.81</v>
      </c>
      <c r="N55" s="25">
        <f t="shared" si="1"/>
        <v>1880.45</v>
      </c>
      <c r="O55" s="25">
        <f t="shared" si="1"/>
        <v>1870.94</v>
      </c>
      <c r="P55" s="25">
        <f t="shared" si="1"/>
        <v>1880.75</v>
      </c>
      <c r="Q55" s="25">
        <f t="shared" si="1"/>
        <v>1876.25</v>
      </c>
      <c r="R55" s="25">
        <f t="shared" si="1"/>
        <v>1878.77</v>
      </c>
      <c r="S55" s="25">
        <f t="shared" si="1"/>
        <v>1883.08</v>
      </c>
      <c r="T55" s="25">
        <f t="shared" si="1"/>
        <v>1886.95</v>
      </c>
      <c r="U55" s="25">
        <f t="shared" si="1"/>
        <v>1869.6</v>
      </c>
      <c r="V55" s="25">
        <f t="shared" si="1"/>
        <v>1866.99</v>
      </c>
      <c r="W55" s="25">
        <f t="shared" si="1"/>
        <v>1830.93</v>
      </c>
      <c r="X55" s="25">
        <f t="shared" si="1"/>
        <v>1780.02</v>
      </c>
      <c r="Y55" s="25">
        <f t="shared" si="1"/>
        <v>1553.53</v>
      </c>
      <c r="Z55" s="25">
        <f t="shared" si="1"/>
        <v>1297.28</v>
      </c>
    </row>
    <row r="56" spans="2:26" x14ac:dyDescent="0.25">
      <c r="B56" s="36">
        <v>10</v>
      </c>
      <c r="C56" s="25">
        <f t="shared" si="1"/>
        <v>1287.75</v>
      </c>
      <c r="D56" s="25">
        <f t="shared" si="1"/>
        <v>1229.92</v>
      </c>
      <c r="E56" s="25">
        <f t="shared" si="1"/>
        <v>1189.22</v>
      </c>
      <c r="F56" s="25">
        <f t="shared" si="1"/>
        <v>1205.3</v>
      </c>
      <c r="G56" s="25">
        <f t="shared" si="1"/>
        <v>1311.42</v>
      </c>
      <c r="H56" s="25">
        <f t="shared" si="1"/>
        <v>1433.14</v>
      </c>
      <c r="I56" s="25">
        <f t="shared" si="1"/>
        <v>1641.88</v>
      </c>
      <c r="J56" s="25">
        <f t="shared" si="1"/>
        <v>1890.39</v>
      </c>
      <c r="K56" s="25">
        <f t="shared" si="1"/>
        <v>1927.27</v>
      </c>
      <c r="L56" s="25">
        <f t="shared" si="1"/>
        <v>1924.77</v>
      </c>
      <c r="M56" s="25">
        <f t="shared" si="1"/>
        <v>1912.93</v>
      </c>
      <c r="N56" s="25">
        <f t="shared" si="1"/>
        <v>1891.85</v>
      </c>
      <c r="O56" s="25">
        <f t="shared" si="1"/>
        <v>1889.88</v>
      </c>
      <c r="P56" s="25">
        <f t="shared" si="1"/>
        <v>1896.08</v>
      </c>
      <c r="Q56" s="25">
        <f t="shared" si="1"/>
        <v>1901.4</v>
      </c>
      <c r="R56" s="25">
        <f t="shared" si="1"/>
        <v>1906.46</v>
      </c>
      <c r="S56" s="25">
        <f t="shared" si="1"/>
        <v>1903.21</v>
      </c>
      <c r="T56" s="25">
        <f t="shared" si="1"/>
        <v>1909.49</v>
      </c>
      <c r="U56" s="25">
        <f t="shared" si="1"/>
        <v>1892.62</v>
      </c>
      <c r="V56" s="25">
        <f t="shared" si="1"/>
        <v>1892.47</v>
      </c>
      <c r="W56" s="25">
        <f t="shared" si="1"/>
        <v>1866.73</v>
      </c>
      <c r="X56" s="25">
        <f t="shared" si="1"/>
        <v>1806.28</v>
      </c>
      <c r="Y56" s="25">
        <f t="shared" si="1"/>
        <v>1589.52</v>
      </c>
      <c r="Z56" s="25">
        <f t="shared" si="1"/>
        <v>1342.78</v>
      </c>
    </row>
    <row r="57" spans="2:26" x14ac:dyDescent="0.25">
      <c r="B57" s="36">
        <v>11</v>
      </c>
      <c r="C57" s="25">
        <f t="shared" si="1"/>
        <v>1334.53</v>
      </c>
      <c r="D57" s="25">
        <f t="shared" si="1"/>
        <v>1303.8</v>
      </c>
      <c r="E57" s="25">
        <f t="shared" si="1"/>
        <v>1265.24</v>
      </c>
      <c r="F57" s="25">
        <f t="shared" si="1"/>
        <v>1267.6600000000001</v>
      </c>
      <c r="G57" s="25">
        <f t="shared" si="1"/>
        <v>1357.31</v>
      </c>
      <c r="H57" s="25">
        <f t="shared" si="1"/>
        <v>1463.78</v>
      </c>
      <c r="I57" s="25">
        <f t="shared" si="1"/>
        <v>1626.01</v>
      </c>
      <c r="J57" s="25">
        <f t="shared" si="1"/>
        <v>1896.84</v>
      </c>
      <c r="K57" s="25">
        <f t="shared" si="1"/>
        <v>1939.28</v>
      </c>
      <c r="L57" s="25">
        <f t="shared" si="1"/>
        <v>1946.64</v>
      </c>
      <c r="M57" s="25">
        <f t="shared" si="1"/>
        <v>1933.52</v>
      </c>
      <c r="N57" s="25">
        <f t="shared" si="1"/>
        <v>1932.41</v>
      </c>
      <c r="O57" s="25">
        <f t="shared" si="1"/>
        <v>1912.03</v>
      </c>
      <c r="P57" s="25">
        <f t="shared" si="1"/>
        <v>1916.42</v>
      </c>
      <c r="Q57" s="25">
        <f t="shared" si="1"/>
        <v>1916.15</v>
      </c>
      <c r="R57" s="25">
        <f t="shared" si="1"/>
        <v>1922.83</v>
      </c>
      <c r="S57" s="25">
        <f t="shared" si="1"/>
        <v>1922.68</v>
      </c>
      <c r="T57" s="25">
        <f t="shared" si="1"/>
        <v>1921.3</v>
      </c>
      <c r="U57" s="25">
        <f t="shared" si="1"/>
        <v>1912.11</v>
      </c>
      <c r="V57" s="25">
        <f t="shared" si="1"/>
        <v>1912.06</v>
      </c>
      <c r="W57" s="25">
        <f t="shared" si="1"/>
        <v>1910.69</v>
      </c>
      <c r="X57" s="25">
        <f t="shared" si="1"/>
        <v>1889.8</v>
      </c>
      <c r="Y57" s="25">
        <f t="shared" si="1"/>
        <v>1752.04</v>
      </c>
      <c r="Z57" s="25">
        <f t="shared" si="1"/>
        <v>1454.1</v>
      </c>
    </row>
    <row r="58" spans="2:26" x14ac:dyDescent="0.25">
      <c r="B58" s="36">
        <v>12</v>
      </c>
      <c r="C58" s="25">
        <f t="shared" si="1"/>
        <v>1350.77</v>
      </c>
      <c r="D58" s="25">
        <f t="shared" si="1"/>
        <v>1320.83</v>
      </c>
      <c r="E58" s="25">
        <f t="shared" si="1"/>
        <v>1319.31</v>
      </c>
      <c r="F58" s="25">
        <f t="shared" si="1"/>
        <v>1316.88</v>
      </c>
      <c r="G58" s="25">
        <f t="shared" si="1"/>
        <v>1364.49</v>
      </c>
      <c r="H58" s="25">
        <f t="shared" si="1"/>
        <v>1453.71</v>
      </c>
      <c r="I58" s="25">
        <f t="shared" si="1"/>
        <v>1602.82</v>
      </c>
      <c r="J58" s="25">
        <f t="shared" si="1"/>
        <v>1871.44</v>
      </c>
      <c r="K58" s="25">
        <f t="shared" si="1"/>
        <v>1882.61</v>
      </c>
      <c r="L58" s="25">
        <f t="shared" si="1"/>
        <v>1883.55</v>
      </c>
      <c r="M58" s="25">
        <f t="shared" si="1"/>
        <v>1879.39</v>
      </c>
      <c r="N58" s="25">
        <f t="shared" si="1"/>
        <v>1878.01</v>
      </c>
      <c r="O58" s="25">
        <f t="shared" si="1"/>
        <v>1875.92</v>
      </c>
      <c r="P58" s="25">
        <f t="shared" si="1"/>
        <v>1879.64</v>
      </c>
      <c r="Q58" s="25">
        <f t="shared" si="1"/>
        <v>1881.66</v>
      </c>
      <c r="R58" s="25">
        <f t="shared" ref="R58:Z58" si="2">R21</f>
        <v>1884.67</v>
      </c>
      <c r="S58" s="25">
        <f t="shared" si="2"/>
        <v>1890.24</v>
      </c>
      <c r="T58" s="25">
        <f t="shared" si="2"/>
        <v>1887.93</v>
      </c>
      <c r="U58" s="25">
        <f t="shared" si="2"/>
        <v>1884.38</v>
      </c>
      <c r="V58" s="25">
        <f t="shared" si="2"/>
        <v>1884.66</v>
      </c>
      <c r="W58" s="25">
        <f t="shared" si="2"/>
        <v>1869.74</v>
      </c>
      <c r="X58" s="25">
        <f t="shared" si="2"/>
        <v>1833.24</v>
      </c>
      <c r="Y58" s="25">
        <f t="shared" si="2"/>
        <v>1678.42</v>
      </c>
      <c r="Z58" s="25">
        <f t="shared" si="2"/>
        <v>1420.09</v>
      </c>
    </row>
    <row r="59" spans="2:26" x14ac:dyDescent="0.25">
      <c r="B59" s="36">
        <v>13</v>
      </c>
      <c r="C59" s="25">
        <f t="shared" ref="C59:Z69" si="3">C22</f>
        <v>1392.32</v>
      </c>
      <c r="D59" s="25">
        <f t="shared" si="3"/>
        <v>1356.43</v>
      </c>
      <c r="E59" s="25">
        <f t="shared" si="3"/>
        <v>1344.83</v>
      </c>
      <c r="F59" s="25">
        <f t="shared" si="3"/>
        <v>1350.39</v>
      </c>
      <c r="G59" s="25">
        <f t="shared" si="3"/>
        <v>1417.78</v>
      </c>
      <c r="H59" s="25">
        <f t="shared" si="3"/>
        <v>1519.63</v>
      </c>
      <c r="I59" s="25">
        <f t="shared" si="3"/>
        <v>1816.4</v>
      </c>
      <c r="J59" s="25">
        <f t="shared" si="3"/>
        <v>1908.48</v>
      </c>
      <c r="K59" s="25">
        <f t="shared" si="3"/>
        <v>1939.73</v>
      </c>
      <c r="L59" s="25">
        <f t="shared" si="3"/>
        <v>1944.96</v>
      </c>
      <c r="M59" s="25">
        <f t="shared" si="3"/>
        <v>1932.42</v>
      </c>
      <c r="N59" s="25">
        <f t="shared" si="3"/>
        <v>1930.52</v>
      </c>
      <c r="O59" s="25">
        <f t="shared" si="3"/>
        <v>1922.48</v>
      </c>
      <c r="P59" s="25">
        <f t="shared" si="3"/>
        <v>1930.45</v>
      </c>
      <c r="Q59" s="25">
        <f t="shared" si="3"/>
        <v>1934.48</v>
      </c>
      <c r="R59" s="25">
        <f t="shared" si="3"/>
        <v>1939.76</v>
      </c>
      <c r="S59" s="25">
        <f t="shared" si="3"/>
        <v>1936.38</v>
      </c>
      <c r="T59" s="25">
        <f t="shared" si="3"/>
        <v>1930.58</v>
      </c>
      <c r="U59" s="25">
        <f t="shared" si="3"/>
        <v>1910.36</v>
      </c>
      <c r="V59" s="25">
        <f t="shared" si="3"/>
        <v>1912.65</v>
      </c>
      <c r="W59" s="25">
        <f t="shared" si="3"/>
        <v>1893.04</v>
      </c>
      <c r="X59" s="25">
        <f t="shared" si="3"/>
        <v>1863.35</v>
      </c>
      <c r="Y59" s="25">
        <f t="shared" si="3"/>
        <v>1772.57</v>
      </c>
      <c r="Z59" s="25">
        <f t="shared" si="3"/>
        <v>1578.74</v>
      </c>
    </row>
    <row r="60" spans="2:26" x14ac:dyDescent="0.25">
      <c r="B60" s="36">
        <v>14</v>
      </c>
      <c r="C60" s="25">
        <f t="shared" si="3"/>
        <v>1579.23</v>
      </c>
      <c r="D60" s="25">
        <f t="shared" si="3"/>
        <v>1471.87</v>
      </c>
      <c r="E60" s="25">
        <f t="shared" si="3"/>
        <v>1455.74</v>
      </c>
      <c r="F60" s="25">
        <f t="shared" si="3"/>
        <v>1452.39</v>
      </c>
      <c r="G60" s="25">
        <f t="shared" si="3"/>
        <v>1481.89</v>
      </c>
      <c r="H60" s="25">
        <f t="shared" si="3"/>
        <v>1520.42</v>
      </c>
      <c r="I60" s="25">
        <f t="shared" si="3"/>
        <v>1626.48</v>
      </c>
      <c r="J60" s="25">
        <f t="shared" si="3"/>
        <v>1840.01</v>
      </c>
      <c r="K60" s="25">
        <f t="shared" si="3"/>
        <v>1918.88</v>
      </c>
      <c r="L60" s="25">
        <f t="shared" si="3"/>
        <v>1987.99</v>
      </c>
      <c r="M60" s="25">
        <f t="shared" si="3"/>
        <v>1981.73</v>
      </c>
      <c r="N60" s="25">
        <f t="shared" si="3"/>
        <v>1977.66</v>
      </c>
      <c r="O60" s="25">
        <f t="shared" si="3"/>
        <v>1963.32</v>
      </c>
      <c r="P60" s="25">
        <f t="shared" si="3"/>
        <v>1972.69</v>
      </c>
      <c r="Q60" s="25">
        <f t="shared" si="3"/>
        <v>1983.93</v>
      </c>
      <c r="R60" s="25">
        <f t="shared" si="3"/>
        <v>1993.14</v>
      </c>
      <c r="S60" s="25">
        <f t="shared" si="3"/>
        <v>1996.39</v>
      </c>
      <c r="T60" s="25">
        <f t="shared" si="3"/>
        <v>1996.74</v>
      </c>
      <c r="U60" s="25">
        <f t="shared" si="3"/>
        <v>1972.15</v>
      </c>
      <c r="V60" s="25">
        <f t="shared" si="3"/>
        <v>1966.45</v>
      </c>
      <c r="W60" s="25">
        <f t="shared" si="3"/>
        <v>1962.88</v>
      </c>
      <c r="X60" s="25">
        <f t="shared" si="3"/>
        <v>1849.37</v>
      </c>
      <c r="Y60" s="25">
        <f t="shared" si="3"/>
        <v>1792.8</v>
      </c>
      <c r="Z60" s="25">
        <f t="shared" si="3"/>
        <v>1594.17</v>
      </c>
    </row>
    <row r="61" spans="2:26" x14ac:dyDescent="0.25">
      <c r="B61" s="36">
        <v>15</v>
      </c>
      <c r="C61" s="25">
        <f t="shared" si="3"/>
        <v>1470.23</v>
      </c>
      <c r="D61" s="25">
        <f t="shared" si="3"/>
        <v>1434.07</v>
      </c>
      <c r="E61" s="25">
        <f t="shared" si="3"/>
        <v>1388.78</v>
      </c>
      <c r="F61" s="25">
        <f t="shared" si="3"/>
        <v>1382.89</v>
      </c>
      <c r="G61" s="25">
        <f t="shared" si="3"/>
        <v>1397.02</v>
      </c>
      <c r="H61" s="25">
        <f t="shared" si="3"/>
        <v>1439.21</v>
      </c>
      <c r="I61" s="25">
        <f t="shared" si="3"/>
        <v>1485.59</v>
      </c>
      <c r="J61" s="25">
        <f t="shared" si="3"/>
        <v>1680.47</v>
      </c>
      <c r="K61" s="25">
        <f t="shared" si="3"/>
        <v>1842.84</v>
      </c>
      <c r="L61" s="25">
        <f t="shared" si="3"/>
        <v>1906.65</v>
      </c>
      <c r="M61" s="25">
        <f t="shared" si="3"/>
        <v>1921.81</v>
      </c>
      <c r="N61" s="25">
        <f t="shared" si="3"/>
        <v>1918.84</v>
      </c>
      <c r="O61" s="25">
        <f t="shared" si="3"/>
        <v>1912.73</v>
      </c>
      <c r="P61" s="25">
        <f t="shared" si="3"/>
        <v>1924.86</v>
      </c>
      <c r="Q61" s="25">
        <f t="shared" si="3"/>
        <v>1937.77</v>
      </c>
      <c r="R61" s="25">
        <f t="shared" si="3"/>
        <v>1953.89</v>
      </c>
      <c r="S61" s="25">
        <f t="shared" si="3"/>
        <v>1958.98</v>
      </c>
      <c r="T61" s="25">
        <f t="shared" si="3"/>
        <v>1964.27</v>
      </c>
      <c r="U61" s="25">
        <f t="shared" si="3"/>
        <v>1943.69</v>
      </c>
      <c r="V61" s="25">
        <f t="shared" si="3"/>
        <v>1940.19</v>
      </c>
      <c r="W61" s="25">
        <f t="shared" si="3"/>
        <v>1897.71</v>
      </c>
      <c r="X61" s="25">
        <f t="shared" si="3"/>
        <v>1834.3</v>
      </c>
      <c r="Y61" s="25">
        <f t="shared" si="3"/>
        <v>1780.59</v>
      </c>
      <c r="Z61" s="25">
        <f t="shared" si="3"/>
        <v>1586.6</v>
      </c>
    </row>
    <row r="62" spans="2:26" x14ac:dyDescent="0.25">
      <c r="B62" s="36">
        <v>16</v>
      </c>
      <c r="C62" s="25">
        <f t="shared" si="3"/>
        <v>1457.94</v>
      </c>
      <c r="D62" s="25">
        <f t="shared" si="3"/>
        <v>1425.24</v>
      </c>
      <c r="E62" s="25">
        <f t="shared" si="3"/>
        <v>1386.74</v>
      </c>
      <c r="F62" s="25">
        <f t="shared" si="3"/>
        <v>1375.21</v>
      </c>
      <c r="G62" s="25">
        <f t="shared" si="3"/>
        <v>1434.2</v>
      </c>
      <c r="H62" s="25">
        <f t="shared" si="3"/>
        <v>1550.71</v>
      </c>
      <c r="I62" s="25">
        <f t="shared" si="3"/>
        <v>1806.03</v>
      </c>
      <c r="J62" s="25">
        <f t="shared" si="3"/>
        <v>1887.42</v>
      </c>
      <c r="K62" s="25">
        <f t="shared" si="3"/>
        <v>1973.09</v>
      </c>
      <c r="L62" s="25">
        <f t="shared" si="3"/>
        <v>1961.71</v>
      </c>
      <c r="M62" s="25">
        <f t="shared" si="3"/>
        <v>1951.67</v>
      </c>
      <c r="N62" s="25">
        <f t="shared" si="3"/>
        <v>1946.15</v>
      </c>
      <c r="O62" s="25">
        <f t="shared" si="3"/>
        <v>1939.84</v>
      </c>
      <c r="P62" s="25">
        <f t="shared" si="3"/>
        <v>1951.98</v>
      </c>
      <c r="Q62" s="25">
        <f t="shared" si="3"/>
        <v>1954.58</v>
      </c>
      <c r="R62" s="25">
        <f t="shared" si="3"/>
        <v>1958.41</v>
      </c>
      <c r="S62" s="25">
        <f t="shared" si="3"/>
        <v>1961.06</v>
      </c>
      <c r="T62" s="25">
        <f t="shared" si="3"/>
        <v>1956.07</v>
      </c>
      <c r="U62" s="25">
        <f t="shared" si="3"/>
        <v>1918.22</v>
      </c>
      <c r="V62" s="25">
        <f t="shared" si="3"/>
        <v>1943.81</v>
      </c>
      <c r="W62" s="25">
        <f t="shared" si="3"/>
        <v>1876.17</v>
      </c>
      <c r="X62" s="25">
        <f t="shared" si="3"/>
        <v>1817.92</v>
      </c>
      <c r="Y62" s="25">
        <f t="shared" si="3"/>
        <v>1699.77</v>
      </c>
      <c r="Z62" s="25">
        <f t="shared" si="3"/>
        <v>1460.06</v>
      </c>
    </row>
    <row r="63" spans="2:26" x14ac:dyDescent="0.25">
      <c r="B63" s="36">
        <v>17</v>
      </c>
      <c r="C63" s="25">
        <f t="shared" si="3"/>
        <v>1327.49</v>
      </c>
      <c r="D63" s="25">
        <f t="shared" si="3"/>
        <v>1313.39</v>
      </c>
      <c r="E63" s="25">
        <f t="shared" si="3"/>
        <v>1308.3599999999999</v>
      </c>
      <c r="F63" s="25">
        <f t="shared" si="3"/>
        <v>1322.15</v>
      </c>
      <c r="G63" s="25">
        <f t="shared" si="3"/>
        <v>1368.6</v>
      </c>
      <c r="H63" s="25">
        <f t="shared" si="3"/>
        <v>1444.34</v>
      </c>
      <c r="I63" s="25">
        <f t="shared" si="3"/>
        <v>1667.74</v>
      </c>
      <c r="J63" s="25">
        <f t="shared" si="3"/>
        <v>1869.57</v>
      </c>
      <c r="K63" s="25">
        <f t="shared" si="3"/>
        <v>1868.6</v>
      </c>
      <c r="L63" s="25">
        <f t="shared" si="3"/>
        <v>1869.9</v>
      </c>
      <c r="M63" s="25">
        <f t="shared" si="3"/>
        <v>1863.5</v>
      </c>
      <c r="N63" s="25">
        <f t="shared" si="3"/>
        <v>1865.04</v>
      </c>
      <c r="O63" s="25">
        <f t="shared" si="3"/>
        <v>1862.05</v>
      </c>
      <c r="P63" s="25">
        <f t="shared" si="3"/>
        <v>1867.2</v>
      </c>
      <c r="Q63" s="25">
        <f t="shared" si="3"/>
        <v>1870.94</v>
      </c>
      <c r="R63" s="25">
        <f t="shared" si="3"/>
        <v>1873.45</v>
      </c>
      <c r="S63" s="25">
        <f t="shared" si="3"/>
        <v>1876.82</v>
      </c>
      <c r="T63" s="25">
        <f t="shared" si="3"/>
        <v>1881.03</v>
      </c>
      <c r="U63" s="25">
        <f t="shared" si="3"/>
        <v>1872.07</v>
      </c>
      <c r="V63" s="25">
        <f t="shared" si="3"/>
        <v>1872.16</v>
      </c>
      <c r="W63" s="25">
        <f t="shared" si="3"/>
        <v>1851.95</v>
      </c>
      <c r="X63" s="25">
        <f t="shared" si="3"/>
        <v>1830.78</v>
      </c>
      <c r="Y63" s="25">
        <f t="shared" si="3"/>
        <v>1627.19</v>
      </c>
      <c r="Z63" s="25">
        <f t="shared" si="3"/>
        <v>1416.18</v>
      </c>
    </row>
    <row r="64" spans="2:26" x14ac:dyDescent="0.25">
      <c r="B64" s="36">
        <v>18</v>
      </c>
      <c r="C64" s="25">
        <f t="shared" si="3"/>
        <v>1368.4</v>
      </c>
      <c r="D64" s="25">
        <f t="shared" si="3"/>
        <v>1349.49</v>
      </c>
      <c r="E64" s="25">
        <f t="shared" si="3"/>
        <v>1338.59</v>
      </c>
      <c r="F64" s="25">
        <f t="shared" si="3"/>
        <v>1346.47</v>
      </c>
      <c r="G64" s="25">
        <f t="shared" si="3"/>
        <v>1402.15</v>
      </c>
      <c r="H64" s="25">
        <f t="shared" si="3"/>
        <v>1477.98</v>
      </c>
      <c r="I64" s="25">
        <f t="shared" si="3"/>
        <v>1750.76</v>
      </c>
      <c r="J64" s="25">
        <f t="shared" si="3"/>
        <v>1870.7</v>
      </c>
      <c r="K64" s="25">
        <f t="shared" si="3"/>
        <v>1887.59</v>
      </c>
      <c r="L64" s="25">
        <f t="shared" si="3"/>
        <v>1884.19</v>
      </c>
      <c r="M64" s="25">
        <f t="shared" si="3"/>
        <v>1877.08</v>
      </c>
      <c r="N64" s="25">
        <f t="shared" si="3"/>
        <v>1879.09</v>
      </c>
      <c r="O64" s="25">
        <f t="shared" si="3"/>
        <v>1874.53</v>
      </c>
      <c r="P64" s="25">
        <f t="shared" si="3"/>
        <v>1880.18</v>
      </c>
      <c r="Q64" s="25">
        <f t="shared" si="3"/>
        <v>1889.6</v>
      </c>
      <c r="R64" s="25">
        <f t="shared" si="3"/>
        <v>1888.26</v>
      </c>
      <c r="S64" s="25">
        <f t="shared" si="3"/>
        <v>1886.34</v>
      </c>
      <c r="T64" s="25">
        <f t="shared" si="3"/>
        <v>1892.72</v>
      </c>
      <c r="U64" s="25">
        <f t="shared" si="3"/>
        <v>1884.74</v>
      </c>
      <c r="V64" s="25">
        <f t="shared" si="3"/>
        <v>1887.79</v>
      </c>
      <c r="W64" s="25">
        <f t="shared" si="3"/>
        <v>1870.54</v>
      </c>
      <c r="X64" s="25">
        <f t="shared" si="3"/>
        <v>1802.92</v>
      </c>
      <c r="Y64" s="25">
        <f t="shared" si="3"/>
        <v>1604.58</v>
      </c>
      <c r="Z64" s="25">
        <f t="shared" si="3"/>
        <v>1373.45</v>
      </c>
    </row>
    <row r="65" spans="2:26" x14ac:dyDescent="0.25">
      <c r="B65" s="36">
        <v>19</v>
      </c>
      <c r="C65" s="25">
        <f t="shared" si="3"/>
        <v>1373.23</v>
      </c>
      <c r="D65" s="25">
        <f t="shared" si="3"/>
        <v>1360.35</v>
      </c>
      <c r="E65" s="25">
        <f t="shared" si="3"/>
        <v>1349.46</v>
      </c>
      <c r="F65" s="25">
        <f t="shared" si="3"/>
        <v>1364.65</v>
      </c>
      <c r="G65" s="25">
        <f t="shared" si="3"/>
        <v>1421.98</v>
      </c>
      <c r="H65" s="25">
        <f t="shared" si="3"/>
        <v>1488.31</v>
      </c>
      <c r="I65" s="25">
        <f t="shared" si="3"/>
        <v>1836.39</v>
      </c>
      <c r="J65" s="25">
        <f t="shared" si="3"/>
        <v>1909.22</v>
      </c>
      <c r="K65" s="25">
        <f t="shared" si="3"/>
        <v>1917.55</v>
      </c>
      <c r="L65" s="25">
        <f t="shared" si="3"/>
        <v>1908.22</v>
      </c>
      <c r="M65" s="25">
        <f t="shared" si="3"/>
        <v>1898.14</v>
      </c>
      <c r="N65" s="25">
        <f t="shared" si="3"/>
        <v>1900.69</v>
      </c>
      <c r="O65" s="25">
        <f t="shared" si="3"/>
        <v>1894.84</v>
      </c>
      <c r="P65" s="25">
        <f t="shared" si="3"/>
        <v>1900.79</v>
      </c>
      <c r="Q65" s="25">
        <f t="shared" si="3"/>
        <v>1915.16</v>
      </c>
      <c r="R65" s="25">
        <f t="shared" si="3"/>
        <v>1913.84</v>
      </c>
      <c r="S65" s="25">
        <f t="shared" si="3"/>
        <v>1913.95</v>
      </c>
      <c r="T65" s="25">
        <f t="shared" si="3"/>
        <v>1922.79</v>
      </c>
      <c r="U65" s="25">
        <f t="shared" si="3"/>
        <v>1908.15</v>
      </c>
      <c r="V65" s="25">
        <f t="shared" si="3"/>
        <v>1911.8</v>
      </c>
      <c r="W65" s="25">
        <f t="shared" si="3"/>
        <v>1905.81</v>
      </c>
      <c r="X65" s="25">
        <f t="shared" si="3"/>
        <v>1872.56</v>
      </c>
      <c r="Y65" s="25">
        <f t="shared" si="3"/>
        <v>1678.96</v>
      </c>
      <c r="Z65" s="25">
        <f t="shared" si="3"/>
        <v>1388.44</v>
      </c>
    </row>
    <row r="66" spans="2:26" x14ac:dyDescent="0.25">
      <c r="B66" s="36">
        <v>20</v>
      </c>
      <c r="C66" s="25">
        <f t="shared" si="3"/>
        <v>1362.31</v>
      </c>
      <c r="D66" s="25">
        <f t="shared" si="3"/>
        <v>1346.55</v>
      </c>
      <c r="E66" s="25">
        <f t="shared" si="3"/>
        <v>1327.91</v>
      </c>
      <c r="F66" s="25">
        <f t="shared" si="3"/>
        <v>1323.07</v>
      </c>
      <c r="G66" s="25">
        <f t="shared" si="3"/>
        <v>1395.7</v>
      </c>
      <c r="H66" s="25">
        <f t="shared" si="3"/>
        <v>1465.62</v>
      </c>
      <c r="I66" s="25">
        <f t="shared" si="3"/>
        <v>1781.73</v>
      </c>
      <c r="J66" s="25">
        <f t="shared" si="3"/>
        <v>1891.89</v>
      </c>
      <c r="K66" s="25">
        <f t="shared" si="3"/>
        <v>1901.3</v>
      </c>
      <c r="L66" s="25">
        <f t="shared" si="3"/>
        <v>1890.59</v>
      </c>
      <c r="M66" s="25">
        <f t="shared" si="3"/>
        <v>1881.5</v>
      </c>
      <c r="N66" s="25">
        <f t="shared" si="3"/>
        <v>1879.52</v>
      </c>
      <c r="O66" s="25">
        <f t="shared" si="3"/>
        <v>1877.46</v>
      </c>
      <c r="P66" s="25">
        <f t="shared" si="3"/>
        <v>1882.71</v>
      </c>
      <c r="Q66" s="25">
        <f t="shared" si="3"/>
        <v>1890.32</v>
      </c>
      <c r="R66" s="25">
        <f t="shared" si="3"/>
        <v>1894.18</v>
      </c>
      <c r="S66" s="25">
        <f t="shared" si="3"/>
        <v>1901.17</v>
      </c>
      <c r="T66" s="25">
        <f t="shared" si="3"/>
        <v>1902.26</v>
      </c>
      <c r="U66" s="25">
        <f t="shared" si="3"/>
        <v>1900.25</v>
      </c>
      <c r="V66" s="25">
        <f t="shared" si="3"/>
        <v>1909.36</v>
      </c>
      <c r="W66" s="25">
        <f t="shared" si="3"/>
        <v>1892.49</v>
      </c>
      <c r="X66" s="25">
        <f t="shared" si="3"/>
        <v>1834.36</v>
      </c>
      <c r="Y66" s="25">
        <f t="shared" si="3"/>
        <v>1665.56</v>
      </c>
      <c r="Z66" s="25">
        <f t="shared" si="3"/>
        <v>1410.52</v>
      </c>
    </row>
    <row r="67" spans="2:26" x14ac:dyDescent="0.25">
      <c r="B67" s="36">
        <v>21</v>
      </c>
      <c r="C67" s="25">
        <f t="shared" si="3"/>
        <v>1470.84</v>
      </c>
      <c r="D67" s="25">
        <f t="shared" si="3"/>
        <v>1433.38</v>
      </c>
      <c r="E67" s="25">
        <f t="shared" si="3"/>
        <v>1398.7</v>
      </c>
      <c r="F67" s="25">
        <f t="shared" si="3"/>
        <v>1386.81</v>
      </c>
      <c r="G67" s="25">
        <f t="shared" si="3"/>
        <v>1421.35</v>
      </c>
      <c r="H67" s="25">
        <f t="shared" si="3"/>
        <v>1455.5</v>
      </c>
      <c r="I67" s="25">
        <f t="shared" si="3"/>
        <v>1539.29</v>
      </c>
      <c r="J67" s="25">
        <f t="shared" si="3"/>
        <v>1818.5</v>
      </c>
      <c r="K67" s="25">
        <f t="shared" si="3"/>
        <v>1915.02</v>
      </c>
      <c r="L67" s="25">
        <f t="shared" si="3"/>
        <v>1941.8</v>
      </c>
      <c r="M67" s="25">
        <f t="shared" si="3"/>
        <v>1933.48</v>
      </c>
      <c r="N67" s="25">
        <f t="shared" si="3"/>
        <v>1928.69</v>
      </c>
      <c r="O67" s="25">
        <f t="shared" si="3"/>
        <v>1920.06</v>
      </c>
      <c r="P67" s="25">
        <f t="shared" si="3"/>
        <v>1931.49</v>
      </c>
      <c r="Q67" s="25">
        <f t="shared" si="3"/>
        <v>1944.42</v>
      </c>
      <c r="R67" s="25">
        <f t="shared" si="3"/>
        <v>1958.69</v>
      </c>
      <c r="S67" s="25">
        <f t="shared" si="3"/>
        <v>1964.1</v>
      </c>
      <c r="T67" s="25">
        <f t="shared" si="3"/>
        <v>1965.35</v>
      </c>
      <c r="U67" s="25">
        <f t="shared" si="3"/>
        <v>1957.03</v>
      </c>
      <c r="V67" s="25">
        <f t="shared" si="3"/>
        <v>1942.89</v>
      </c>
      <c r="W67" s="25">
        <f t="shared" si="3"/>
        <v>1923.1</v>
      </c>
      <c r="X67" s="25">
        <f t="shared" si="3"/>
        <v>1840.93</v>
      </c>
      <c r="Y67" s="25">
        <f t="shared" si="3"/>
        <v>1705.63</v>
      </c>
      <c r="Z67" s="25">
        <f t="shared" si="3"/>
        <v>1437.23</v>
      </c>
    </row>
    <row r="68" spans="2:26" x14ac:dyDescent="0.25">
      <c r="B68" s="36">
        <v>22</v>
      </c>
      <c r="C68" s="25">
        <f t="shared" si="3"/>
        <v>1421.46</v>
      </c>
      <c r="D68" s="25">
        <f t="shared" si="3"/>
        <v>1380.96</v>
      </c>
      <c r="E68" s="25">
        <f t="shared" si="3"/>
        <v>1368.3</v>
      </c>
      <c r="F68" s="25">
        <f t="shared" si="3"/>
        <v>1346.09</v>
      </c>
      <c r="G68" s="25">
        <f t="shared" si="3"/>
        <v>1385.57</v>
      </c>
      <c r="H68" s="25">
        <f t="shared" si="3"/>
        <v>1400.82</v>
      </c>
      <c r="I68" s="25">
        <f t="shared" si="3"/>
        <v>1451.7</v>
      </c>
      <c r="J68" s="25">
        <f t="shared" si="3"/>
        <v>1565.28</v>
      </c>
      <c r="K68" s="25">
        <f t="shared" si="3"/>
        <v>1773.02</v>
      </c>
      <c r="L68" s="25">
        <f t="shared" si="3"/>
        <v>1857.75</v>
      </c>
      <c r="M68" s="25">
        <f t="shared" si="3"/>
        <v>1867.09</v>
      </c>
      <c r="N68" s="25">
        <f t="shared" si="3"/>
        <v>1866.44</v>
      </c>
      <c r="O68" s="25">
        <f t="shared" si="3"/>
        <v>1860.95</v>
      </c>
      <c r="P68" s="25">
        <f t="shared" si="3"/>
        <v>1873.16</v>
      </c>
      <c r="Q68" s="25">
        <f t="shared" si="3"/>
        <v>1891.98</v>
      </c>
      <c r="R68" s="25">
        <f t="shared" si="3"/>
        <v>1916.52</v>
      </c>
      <c r="S68" s="25">
        <f t="shared" si="3"/>
        <v>1927.37</v>
      </c>
      <c r="T68" s="25">
        <f t="shared" si="3"/>
        <v>1932.27</v>
      </c>
      <c r="U68" s="25">
        <f t="shared" si="3"/>
        <v>1923.45</v>
      </c>
      <c r="V68" s="25">
        <f t="shared" si="3"/>
        <v>1917.6</v>
      </c>
      <c r="W68" s="25">
        <f t="shared" si="3"/>
        <v>1891.48</v>
      </c>
      <c r="X68" s="25">
        <f t="shared" si="3"/>
        <v>1848.34</v>
      </c>
      <c r="Y68" s="25">
        <f t="shared" si="3"/>
        <v>1670.33</v>
      </c>
      <c r="Z68" s="25">
        <f t="shared" si="3"/>
        <v>1428.48</v>
      </c>
    </row>
    <row r="69" spans="2:26" x14ac:dyDescent="0.25">
      <c r="B69" s="36">
        <v>23</v>
      </c>
      <c r="C69" s="25">
        <f t="shared" si="3"/>
        <v>1397.6</v>
      </c>
      <c r="D69" s="25">
        <f t="shared" si="3"/>
        <v>1376.24</v>
      </c>
      <c r="E69" s="25">
        <f t="shared" si="3"/>
        <v>1340.42</v>
      </c>
      <c r="F69" s="25">
        <f t="shared" si="3"/>
        <v>1336.76</v>
      </c>
      <c r="G69" s="25">
        <f t="shared" si="3"/>
        <v>1403.04</v>
      </c>
      <c r="H69" s="25">
        <f t="shared" si="3"/>
        <v>1491.31</v>
      </c>
      <c r="I69" s="25">
        <f t="shared" si="3"/>
        <v>1717.7</v>
      </c>
      <c r="J69" s="25">
        <f t="shared" si="3"/>
        <v>1912.42</v>
      </c>
      <c r="K69" s="25">
        <f t="shared" si="3"/>
        <v>1950.87</v>
      </c>
      <c r="L69" s="25">
        <f t="shared" si="3"/>
        <v>1936.66</v>
      </c>
      <c r="M69" s="25">
        <f t="shared" si="3"/>
        <v>1919.01</v>
      </c>
      <c r="N69" s="25">
        <f t="shared" si="3"/>
        <v>1922.66</v>
      </c>
      <c r="O69" s="25">
        <f t="shared" si="3"/>
        <v>1914.33</v>
      </c>
      <c r="P69" s="25">
        <f t="shared" si="3"/>
        <v>1923.53</v>
      </c>
      <c r="Q69" s="25">
        <f t="shared" si="3"/>
        <v>1934.87</v>
      </c>
      <c r="R69" s="25">
        <f t="shared" ref="R69:Z69" si="4">R32</f>
        <v>1942.2</v>
      </c>
      <c r="S69" s="25">
        <f t="shared" si="4"/>
        <v>1947.63</v>
      </c>
      <c r="T69" s="25">
        <f t="shared" si="4"/>
        <v>1950.68</v>
      </c>
      <c r="U69" s="25">
        <f t="shared" si="4"/>
        <v>1942.93</v>
      </c>
      <c r="V69" s="25">
        <f t="shared" si="4"/>
        <v>1941.43</v>
      </c>
      <c r="W69" s="25">
        <f t="shared" si="4"/>
        <v>1920.91</v>
      </c>
      <c r="X69" s="25">
        <f t="shared" si="4"/>
        <v>1817.31</v>
      </c>
      <c r="Y69" s="25">
        <f t="shared" si="4"/>
        <v>1642.71</v>
      </c>
      <c r="Z69" s="25">
        <f t="shared" si="4"/>
        <v>1382.09</v>
      </c>
    </row>
    <row r="70" spans="2:26" x14ac:dyDescent="0.25">
      <c r="B70" s="36">
        <v>24</v>
      </c>
      <c r="C70" s="25">
        <f t="shared" ref="C70:Z77" si="5">C33</f>
        <v>1372.33</v>
      </c>
      <c r="D70" s="25">
        <f t="shared" si="5"/>
        <v>1337.39</v>
      </c>
      <c r="E70" s="25">
        <f t="shared" si="5"/>
        <v>1331.71</v>
      </c>
      <c r="F70" s="25">
        <f t="shared" si="5"/>
        <v>1344.68</v>
      </c>
      <c r="G70" s="25">
        <f t="shared" si="5"/>
        <v>1416.34</v>
      </c>
      <c r="H70" s="25">
        <f t="shared" si="5"/>
        <v>1507.67</v>
      </c>
      <c r="I70" s="25">
        <f t="shared" si="5"/>
        <v>1819.55</v>
      </c>
      <c r="J70" s="25">
        <f t="shared" si="5"/>
        <v>1918.51</v>
      </c>
      <c r="K70" s="25">
        <f t="shared" si="5"/>
        <v>1936.23</v>
      </c>
      <c r="L70" s="25">
        <f t="shared" si="5"/>
        <v>1921.01</v>
      </c>
      <c r="M70" s="25">
        <f t="shared" si="5"/>
        <v>1902.07</v>
      </c>
      <c r="N70" s="25">
        <f t="shared" si="5"/>
        <v>1899.75</v>
      </c>
      <c r="O70" s="25">
        <f t="shared" si="5"/>
        <v>1894.16</v>
      </c>
      <c r="P70" s="25">
        <f t="shared" si="5"/>
        <v>1898.98</v>
      </c>
      <c r="Q70" s="25">
        <f t="shared" si="5"/>
        <v>1913.67</v>
      </c>
      <c r="R70" s="25">
        <f t="shared" si="5"/>
        <v>1923.59</v>
      </c>
      <c r="S70" s="25">
        <f t="shared" si="5"/>
        <v>1930.09</v>
      </c>
      <c r="T70" s="25">
        <f t="shared" si="5"/>
        <v>1930.51</v>
      </c>
      <c r="U70" s="25">
        <f t="shared" si="5"/>
        <v>1921.11</v>
      </c>
      <c r="V70" s="25">
        <f t="shared" si="5"/>
        <v>1918.49</v>
      </c>
      <c r="W70" s="25">
        <f t="shared" si="5"/>
        <v>1903.78</v>
      </c>
      <c r="X70" s="25">
        <f t="shared" si="5"/>
        <v>1862.34</v>
      </c>
      <c r="Y70" s="25">
        <f t="shared" si="5"/>
        <v>1748.68</v>
      </c>
      <c r="Z70" s="25">
        <f t="shared" si="5"/>
        <v>1426.67</v>
      </c>
    </row>
    <row r="71" spans="2:26" x14ac:dyDescent="0.25">
      <c r="B71" s="36">
        <v>25</v>
      </c>
      <c r="C71" s="25">
        <f t="shared" si="5"/>
        <v>1384.11</v>
      </c>
      <c r="D71" s="25">
        <f t="shared" si="5"/>
        <v>1365.71</v>
      </c>
      <c r="E71" s="25">
        <f t="shared" si="5"/>
        <v>1350.35</v>
      </c>
      <c r="F71" s="25">
        <f t="shared" si="5"/>
        <v>1362.14</v>
      </c>
      <c r="G71" s="25">
        <f t="shared" si="5"/>
        <v>1448.69</v>
      </c>
      <c r="H71" s="25">
        <f t="shared" si="5"/>
        <v>1524.96</v>
      </c>
      <c r="I71" s="25">
        <f t="shared" si="5"/>
        <v>1829.48</v>
      </c>
      <c r="J71" s="25">
        <f t="shared" si="5"/>
        <v>1967.66</v>
      </c>
      <c r="K71" s="25">
        <f t="shared" si="5"/>
        <v>1990.14</v>
      </c>
      <c r="L71" s="25">
        <f t="shared" si="5"/>
        <v>1976.7</v>
      </c>
      <c r="M71" s="25">
        <f t="shared" si="5"/>
        <v>1950.75</v>
      </c>
      <c r="N71" s="25">
        <f t="shared" si="5"/>
        <v>1950.16</v>
      </c>
      <c r="O71" s="25">
        <f t="shared" si="5"/>
        <v>1944.51</v>
      </c>
      <c r="P71" s="25">
        <f t="shared" si="5"/>
        <v>1954.68</v>
      </c>
      <c r="Q71" s="25">
        <f t="shared" si="5"/>
        <v>1966.83</v>
      </c>
      <c r="R71" s="25">
        <f t="shared" si="5"/>
        <v>1968.03</v>
      </c>
      <c r="S71" s="25">
        <f t="shared" si="5"/>
        <v>1977.04</v>
      </c>
      <c r="T71" s="25">
        <f t="shared" si="5"/>
        <v>1981.62</v>
      </c>
      <c r="U71" s="25">
        <f t="shared" si="5"/>
        <v>1970.38</v>
      </c>
      <c r="V71" s="25">
        <f t="shared" si="5"/>
        <v>1970.01</v>
      </c>
      <c r="W71" s="25">
        <f t="shared" si="5"/>
        <v>1939.82</v>
      </c>
      <c r="X71" s="25">
        <f t="shared" si="5"/>
        <v>1857.85</v>
      </c>
      <c r="Y71" s="25">
        <f t="shared" si="5"/>
        <v>1748.55</v>
      </c>
      <c r="Z71" s="25">
        <f t="shared" si="5"/>
        <v>1446.46</v>
      </c>
    </row>
    <row r="72" spans="2:26" x14ac:dyDescent="0.25">
      <c r="B72" s="36">
        <v>26</v>
      </c>
      <c r="C72" s="25">
        <f t="shared" si="5"/>
        <v>1431.41</v>
      </c>
      <c r="D72" s="25">
        <f t="shared" si="5"/>
        <v>1417.51</v>
      </c>
      <c r="E72" s="25">
        <f t="shared" si="5"/>
        <v>1391.32</v>
      </c>
      <c r="F72" s="25">
        <f t="shared" si="5"/>
        <v>1421.34</v>
      </c>
      <c r="G72" s="25">
        <f t="shared" si="5"/>
        <v>1510.14</v>
      </c>
      <c r="H72" s="25">
        <f t="shared" si="5"/>
        <v>1677.65</v>
      </c>
      <c r="I72" s="25">
        <f t="shared" si="5"/>
        <v>1863.55</v>
      </c>
      <c r="J72" s="25">
        <f t="shared" si="5"/>
        <v>1987.39</v>
      </c>
      <c r="K72" s="25">
        <f t="shared" si="5"/>
        <v>1998.03</v>
      </c>
      <c r="L72" s="25">
        <f t="shared" si="5"/>
        <v>1980.63</v>
      </c>
      <c r="M72" s="25">
        <f t="shared" si="5"/>
        <v>1957.66</v>
      </c>
      <c r="N72" s="25">
        <f t="shared" si="5"/>
        <v>1956.48</v>
      </c>
      <c r="O72" s="25">
        <f t="shared" si="5"/>
        <v>1951.92</v>
      </c>
      <c r="P72" s="25">
        <f t="shared" si="5"/>
        <v>1964.17</v>
      </c>
      <c r="Q72" s="25">
        <f t="shared" si="5"/>
        <v>1983.06</v>
      </c>
      <c r="R72" s="25">
        <f t="shared" si="5"/>
        <v>1985.07</v>
      </c>
      <c r="S72" s="25">
        <f t="shared" si="5"/>
        <v>1995.97</v>
      </c>
      <c r="T72" s="25">
        <f t="shared" si="5"/>
        <v>1996.56</v>
      </c>
      <c r="U72" s="25">
        <f t="shared" si="5"/>
        <v>1984.9</v>
      </c>
      <c r="V72" s="25">
        <f t="shared" si="5"/>
        <v>1973.73</v>
      </c>
      <c r="W72" s="25">
        <f t="shared" si="5"/>
        <v>1946.86</v>
      </c>
      <c r="X72" s="25">
        <f t="shared" si="5"/>
        <v>1845.15</v>
      </c>
      <c r="Y72" s="25">
        <f t="shared" si="5"/>
        <v>1762.42</v>
      </c>
      <c r="Z72" s="25">
        <f t="shared" si="5"/>
        <v>1471.4</v>
      </c>
    </row>
    <row r="73" spans="2:26" x14ac:dyDescent="0.25">
      <c r="B73" s="36">
        <v>27</v>
      </c>
      <c r="C73" s="25">
        <f t="shared" si="5"/>
        <v>1449.14</v>
      </c>
      <c r="D73" s="25">
        <f t="shared" si="5"/>
        <v>1433.9</v>
      </c>
      <c r="E73" s="25">
        <f t="shared" si="5"/>
        <v>1424.71</v>
      </c>
      <c r="F73" s="25">
        <f t="shared" si="5"/>
        <v>1434.64</v>
      </c>
      <c r="G73" s="25">
        <f t="shared" si="5"/>
        <v>1553.34</v>
      </c>
      <c r="H73" s="25">
        <f t="shared" si="5"/>
        <v>1676.32</v>
      </c>
      <c r="I73" s="25">
        <f t="shared" si="5"/>
        <v>1874.83</v>
      </c>
      <c r="J73" s="25">
        <f t="shared" si="5"/>
        <v>2070.1999999999998</v>
      </c>
      <c r="K73" s="25">
        <f t="shared" si="5"/>
        <v>2073.13</v>
      </c>
      <c r="L73" s="25">
        <f t="shared" si="5"/>
        <v>2046.8</v>
      </c>
      <c r="M73" s="25">
        <f t="shared" si="5"/>
        <v>2027.68</v>
      </c>
      <c r="N73" s="25">
        <f t="shared" si="5"/>
        <v>2031.55</v>
      </c>
      <c r="O73" s="25">
        <f t="shared" si="5"/>
        <v>2027.83</v>
      </c>
      <c r="P73" s="25">
        <f t="shared" si="5"/>
        <v>2037.45</v>
      </c>
      <c r="Q73" s="25">
        <f t="shared" si="5"/>
        <v>2056.41</v>
      </c>
      <c r="R73" s="25">
        <f t="shared" si="5"/>
        <v>2047.94</v>
      </c>
      <c r="S73" s="25">
        <f t="shared" si="5"/>
        <v>2056.17</v>
      </c>
      <c r="T73" s="25">
        <f t="shared" si="5"/>
        <v>2056.87</v>
      </c>
      <c r="U73" s="25">
        <f t="shared" si="5"/>
        <v>2040.84</v>
      </c>
      <c r="V73" s="25">
        <f t="shared" si="5"/>
        <v>2032.84</v>
      </c>
      <c r="W73" s="25">
        <f t="shared" si="5"/>
        <v>2020.51</v>
      </c>
      <c r="X73" s="25">
        <f t="shared" si="5"/>
        <v>1922.27</v>
      </c>
      <c r="Y73" s="25">
        <f t="shared" si="5"/>
        <v>1800.66</v>
      </c>
      <c r="Z73" s="25">
        <f t="shared" si="5"/>
        <v>1572.39</v>
      </c>
    </row>
    <row r="74" spans="2:26" x14ac:dyDescent="0.25">
      <c r="B74" s="36">
        <v>28</v>
      </c>
      <c r="C74" s="25">
        <f t="shared" si="5"/>
        <v>1586.22</v>
      </c>
      <c r="D74" s="25">
        <f t="shared" si="5"/>
        <v>1492.9</v>
      </c>
      <c r="E74" s="25">
        <f t="shared" si="5"/>
        <v>1464.02</v>
      </c>
      <c r="F74" s="25">
        <f t="shared" si="5"/>
        <v>1450.74</v>
      </c>
      <c r="G74" s="25">
        <f t="shared" si="5"/>
        <v>1497.11</v>
      </c>
      <c r="H74" s="25">
        <f t="shared" si="5"/>
        <v>1569.84</v>
      </c>
      <c r="I74" s="25">
        <f t="shared" si="5"/>
        <v>1684.04</v>
      </c>
      <c r="J74" s="25">
        <f t="shared" si="5"/>
        <v>1850.24</v>
      </c>
      <c r="K74" s="25">
        <f t="shared" si="5"/>
        <v>1955.59</v>
      </c>
      <c r="L74" s="25">
        <f t="shared" si="5"/>
        <v>2051.85</v>
      </c>
      <c r="M74" s="25">
        <f t="shared" si="5"/>
        <v>2039.49</v>
      </c>
      <c r="N74" s="25">
        <f t="shared" si="5"/>
        <v>2028.67</v>
      </c>
      <c r="O74" s="25">
        <f t="shared" si="5"/>
        <v>2023.64</v>
      </c>
      <c r="P74" s="25">
        <f t="shared" si="5"/>
        <v>2039.29</v>
      </c>
      <c r="Q74" s="25">
        <f t="shared" si="5"/>
        <v>2095.27</v>
      </c>
      <c r="R74" s="25">
        <f t="shared" si="5"/>
        <v>2105.4699999999998</v>
      </c>
      <c r="S74" s="25">
        <f t="shared" si="5"/>
        <v>2118.64</v>
      </c>
      <c r="T74" s="25">
        <f t="shared" si="5"/>
        <v>2118.3000000000002</v>
      </c>
      <c r="U74" s="25">
        <f t="shared" si="5"/>
        <v>2085.09</v>
      </c>
      <c r="V74" s="25">
        <f t="shared" si="5"/>
        <v>2060.94</v>
      </c>
      <c r="W74" s="25">
        <f t="shared" si="5"/>
        <v>2022.36</v>
      </c>
      <c r="X74" s="25">
        <f t="shared" si="5"/>
        <v>1881.23</v>
      </c>
      <c r="Y74" s="25">
        <f t="shared" si="5"/>
        <v>1793.6</v>
      </c>
      <c r="Z74" s="25">
        <f t="shared" si="5"/>
        <v>1584.22</v>
      </c>
    </row>
    <row r="75" spans="2:26" x14ac:dyDescent="0.25">
      <c r="B75" s="36">
        <v>29</v>
      </c>
      <c r="C75" s="25">
        <f t="shared" si="5"/>
        <v>1570.45</v>
      </c>
      <c r="D75" s="25">
        <f t="shared" si="5"/>
        <v>1491.22</v>
      </c>
      <c r="E75" s="25">
        <f t="shared" si="5"/>
        <v>1434.36</v>
      </c>
      <c r="F75" s="25">
        <f t="shared" si="5"/>
        <v>1450.09</v>
      </c>
      <c r="G75" s="25">
        <f t="shared" si="5"/>
        <v>1500.27</v>
      </c>
      <c r="H75" s="25">
        <f t="shared" si="5"/>
        <v>1553.67</v>
      </c>
      <c r="I75" s="25">
        <f t="shared" si="5"/>
        <v>1662.8</v>
      </c>
      <c r="J75" s="25">
        <f t="shared" si="5"/>
        <v>1778.42</v>
      </c>
      <c r="K75" s="25">
        <f t="shared" si="5"/>
        <v>1947.09</v>
      </c>
      <c r="L75" s="25">
        <f t="shared" si="5"/>
        <v>2040.52</v>
      </c>
      <c r="M75" s="25">
        <f t="shared" si="5"/>
        <v>2099.4699999999998</v>
      </c>
      <c r="N75" s="25">
        <f t="shared" si="5"/>
        <v>2098.5500000000002</v>
      </c>
      <c r="O75" s="25">
        <f t="shared" si="5"/>
        <v>2096.0700000000002</v>
      </c>
      <c r="P75" s="25">
        <f t="shared" si="5"/>
        <v>2108.98</v>
      </c>
      <c r="Q75" s="25">
        <f t="shared" si="5"/>
        <v>2136.04</v>
      </c>
      <c r="R75" s="25">
        <f t="shared" si="5"/>
        <v>2145.0100000000002</v>
      </c>
      <c r="S75" s="25">
        <f t="shared" si="5"/>
        <v>2164.23</v>
      </c>
      <c r="T75" s="25">
        <f t="shared" si="5"/>
        <v>2175.5300000000002</v>
      </c>
      <c r="U75" s="25">
        <f t="shared" si="5"/>
        <v>2164.9499999999998</v>
      </c>
      <c r="V75" s="25">
        <f t="shared" si="5"/>
        <v>2160.2199999999998</v>
      </c>
      <c r="W75" s="25">
        <f t="shared" si="5"/>
        <v>2127.64</v>
      </c>
      <c r="X75" s="25">
        <f t="shared" si="5"/>
        <v>1997.44</v>
      </c>
      <c r="Y75" s="25">
        <f t="shared" si="5"/>
        <v>1808.96</v>
      </c>
      <c r="Z75" s="25">
        <f t="shared" si="5"/>
        <v>1609.43</v>
      </c>
    </row>
    <row r="76" spans="2:26" x14ac:dyDescent="0.25">
      <c r="B76" s="36">
        <v>30</v>
      </c>
      <c r="C76" s="25">
        <f t="shared" si="5"/>
        <v>1498.18</v>
      </c>
      <c r="D76" s="25">
        <f t="shared" si="5"/>
        <v>1448.8</v>
      </c>
      <c r="E76" s="25">
        <f t="shared" si="5"/>
        <v>1388.94</v>
      </c>
      <c r="F76" s="25">
        <f t="shared" si="5"/>
        <v>1383.45</v>
      </c>
      <c r="G76" s="25">
        <f t="shared" si="5"/>
        <v>1454.61</v>
      </c>
      <c r="H76" s="25">
        <f t="shared" si="5"/>
        <v>1617.48</v>
      </c>
      <c r="I76" s="25">
        <f t="shared" si="5"/>
        <v>1833.52</v>
      </c>
      <c r="J76" s="25">
        <f t="shared" si="5"/>
        <v>1939.31</v>
      </c>
      <c r="K76" s="25">
        <f t="shared" si="5"/>
        <v>1982.71</v>
      </c>
      <c r="L76" s="25">
        <f t="shared" si="5"/>
        <v>1946.99</v>
      </c>
      <c r="M76" s="25">
        <f t="shared" si="5"/>
        <v>1930.43</v>
      </c>
      <c r="N76" s="25">
        <f t="shared" si="5"/>
        <v>1931.48</v>
      </c>
      <c r="O76" s="25">
        <f t="shared" si="5"/>
        <v>1932.57</v>
      </c>
      <c r="P76" s="25">
        <f t="shared" si="5"/>
        <v>1942.76</v>
      </c>
      <c r="Q76" s="25">
        <f t="shared" si="5"/>
        <v>1954.49</v>
      </c>
      <c r="R76" s="25">
        <f t="shared" si="5"/>
        <v>1958.18</v>
      </c>
      <c r="S76" s="25">
        <f t="shared" si="5"/>
        <v>1968.64</v>
      </c>
      <c r="T76" s="25">
        <f t="shared" si="5"/>
        <v>1975.29</v>
      </c>
      <c r="U76" s="25">
        <f t="shared" si="5"/>
        <v>1967.12</v>
      </c>
      <c r="V76" s="25">
        <f t="shared" si="5"/>
        <v>1961.78</v>
      </c>
      <c r="W76" s="25">
        <f t="shared" si="5"/>
        <v>1914.85</v>
      </c>
      <c r="X76" s="25">
        <f t="shared" si="5"/>
        <v>1810.48</v>
      </c>
      <c r="Y76" s="25">
        <f t="shared" si="5"/>
        <v>1691.35</v>
      </c>
      <c r="Z76" s="25">
        <f t="shared" si="5"/>
        <v>1450.47</v>
      </c>
    </row>
    <row r="77" spans="2:26" x14ac:dyDescent="0.25">
      <c r="B77" s="36">
        <v>31</v>
      </c>
      <c r="C77" s="25">
        <f t="shared" si="5"/>
        <v>1340.23</v>
      </c>
      <c r="D77" s="25">
        <f t="shared" si="5"/>
        <v>1322.41</v>
      </c>
      <c r="E77" s="25">
        <f t="shared" si="5"/>
        <v>1328.45</v>
      </c>
      <c r="F77" s="25">
        <f t="shared" si="5"/>
        <v>1318.2</v>
      </c>
      <c r="G77" s="25">
        <f t="shared" si="5"/>
        <v>1377.17</v>
      </c>
      <c r="H77" s="25">
        <f t="shared" si="5"/>
        <v>1423.07</v>
      </c>
      <c r="I77" s="25">
        <f t="shared" si="5"/>
        <v>1663.7</v>
      </c>
      <c r="J77" s="25">
        <f t="shared" si="5"/>
        <v>1808.98</v>
      </c>
      <c r="K77" s="25">
        <f t="shared" si="5"/>
        <v>1805.87</v>
      </c>
      <c r="L77" s="25">
        <f t="shared" si="5"/>
        <v>1794.24</v>
      </c>
      <c r="M77" s="25">
        <f t="shared" si="5"/>
        <v>1776.04</v>
      </c>
      <c r="N77" s="25">
        <f t="shared" si="5"/>
        <v>1777.48</v>
      </c>
      <c r="O77" s="25">
        <f t="shared" si="5"/>
        <v>1770.58</v>
      </c>
      <c r="P77" s="25">
        <f t="shared" si="5"/>
        <v>1775.16</v>
      </c>
      <c r="Q77" s="25">
        <f t="shared" si="5"/>
        <v>1787.99</v>
      </c>
      <c r="R77" s="25">
        <f t="shared" si="5"/>
        <v>1793.28</v>
      </c>
      <c r="S77" s="25">
        <f t="shared" si="5"/>
        <v>1798.07</v>
      </c>
      <c r="T77" s="25">
        <f t="shared" si="5"/>
        <v>1799.44</v>
      </c>
      <c r="U77" s="25">
        <f t="shared" si="5"/>
        <v>1790.65</v>
      </c>
      <c r="V77" s="25">
        <f t="shared" si="5"/>
        <v>1787.7</v>
      </c>
      <c r="W77" s="25">
        <f t="shared" si="5"/>
        <v>1770.39</v>
      </c>
      <c r="X77" s="25">
        <f t="shared" si="5"/>
        <v>1697.7</v>
      </c>
      <c r="Y77" s="25">
        <f t="shared" si="5"/>
        <v>1514.54</v>
      </c>
      <c r="Z77" s="25">
        <f t="shared" si="5"/>
        <v>1353.87</v>
      </c>
    </row>
    <row r="81" spans="2:26" x14ac:dyDescent="0.25">
      <c r="B81" s="233" t="s">
        <v>14</v>
      </c>
      <c r="C81" s="235" t="s">
        <v>133</v>
      </c>
      <c r="D81" s="236"/>
      <c r="E81" s="236"/>
      <c r="F81" s="236"/>
      <c r="G81" s="236"/>
      <c r="H81" s="236"/>
      <c r="I81" s="236"/>
      <c r="J81" s="236"/>
      <c r="K81" s="236"/>
      <c r="L81" s="236"/>
      <c r="M81" s="236"/>
      <c r="N81" s="236"/>
      <c r="O81" s="236"/>
      <c r="P81" s="236"/>
      <c r="Q81" s="236"/>
      <c r="R81" s="236"/>
      <c r="S81" s="236"/>
      <c r="T81" s="236"/>
      <c r="U81" s="236"/>
      <c r="V81" s="236"/>
      <c r="W81" s="236"/>
      <c r="X81" s="236"/>
      <c r="Y81" s="236"/>
      <c r="Z81" s="237"/>
    </row>
    <row r="82" spans="2:26" x14ac:dyDescent="0.25">
      <c r="B82" s="234"/>
      <c r="C82" s="36" t="s">
        <v>15</v>
      </c>
      <c r="D82" s="36" t="s">
        <v>16</v>
      </c>
      <c r="E82" s="36" t="s">
        <v>17</v>
      </c>
      <c r="F82" s="36" t="s">
        <v>38</v>
      </c>
      <c r="G82" s="36" t="s">
        <v>18</v>
      </c>
      <c r="H82" s="36" t="s">
        <v>19</v>
      </c>
      <c r="I82" s="36" t="s">
        <v>20</v>
      </c>
      <c r="J82" s="36" t="s">
        <v>21</v>
      </c>
      <c r="K82" s="36" t="s">
        <v>22</v>
      </c>
      <c r="L82" s="36" t="s">
        <v>23</v>
      </c>
      <c r="M82" s="36" t="s">
        <v>24</v>
      </c>
      <c r="N82" s="36" t="s">
        <v>25</v>
      </c>
      <c r="O82" s="36" t="s">
        <v>26</v>
      </c>
      <c r="P82" s="36" t="s">
        <v>27</v>
      </c>
      <c r="Q82" s="36" t="s">
        <v>28</v>
      </c>
      <c r="R82" s="36" t="s">
        <v>29</v>
      </c>
      <c r="S82" s="36" t="s">
        <v>30</v>
      </c>
      <c r="T82" s="36" t="s">
        <v>31</v>
      </c>
      <c r="U82" s="36" t="s">
        <v>32</v>
      </c>
      <c r="V82" s="36" t="s">
        <v>33</v>
      </c>
      <c r="W82" s="36" t="s">
        <v>34</v>
      </c>
      <c r="X82" s="36" t="s">
        <v>35</v>
      </c>
      <c r="Y82" s="36" t="s">
        <v>36</v>
      </c>
      <c r="Z82" s="36" t="s">
        <v>37</v>
      </c>
    </row>
    <row r="83" spans="2:26" x14ac:dyDescent="0.25">
      <c r="B83" s="36">
        <v>1</v>
      </c>
      <c r="C83" s="25">
        <f>C47</f>
        <v>1452.45</v>
      </c>
      <c r="D83" s="25">
        <f t="shared" ref="D83:Z83" si="6">D47</f>
        <v>1407.31</v>
      </c>
      <c r="E83" s="25">
        <f t="shared" si="6"/>
        <v>1434.52</v>
      </c>
      <c r="F83" s="25">
        <f t="shared" si="6"/>
        <v>1391.05</v>
      </c>
      <c r="G83" s="25">
        <f t="shared" si="6"/>
        <v>1374.76</v>
      </c>
      <c r="H83" s="25">
        <f t="shared" si="6"/>
        <v>1380.72</v>
      </c>
      <c r="I83" s="25">
        <f t="shared" si="6"/>
        <v>1381.4</v>
      </c>
      <c r="J83" s="25">
        <f t="shared" si="6"/>
        <v>1376.18</v>
      </c>
      <c r="K83" s="25">
        <f t="shared" si="6"/>
        <v>1363.61</v>
      </c>
      <c r="L83" s="25">
        <f t="shared" si="6"/>
        <v>1393.85</v>
      </c>
      <c r="M83" s="25">
        <f t="shared" si="6"/>
        <v>1481.78</v>
      </c>
      <c r="N83" s="25">
        <f t="shared" si="6"/>
        <v>1497.19</v>
      </c>
      <c r="O83" s="25">
        <f t="shared" si="6"/>
        <v>1569.31</v>
      </c>
      <c r="P83" s="25">
        <f t="shared" si="6"/>
        <v>1602.97</v>
      </c>
      <c r="Q83" s="25">
        <f t="shared" si="6"/>
        <v>1602.84</v>
      </c>
      <c r="R83" s="25">
        <f t="shared" si="6"/>
        <v>1688.08</v>
      </c>
      <c r="S83" s="25">
        <f t="shared" si="6"/>
        <v>1755.97</v>
      </c>
      <c r="T83" s="25">
        <f t="shared" si="6"/>
        <v>1756.58</v>
      </c>
      <c r="U83" s="25">
        <f t="shared" si="6"/>
        <v>1756.8</v>
      </c>
      <c r="V83" s="25">
        <f t="shared" si="6"/>
        <v>1756.65</v>
      </c>
      <c r="W83" s="25">
        <f t="shared" si="6"/>
        <v>1750.51</v>
      </c>
      <c r="X83" s="25">
        <f t="shared" si="6"/>
        <v>1729.61</v>
      </c>
      <c r="Y83" s="25">
        <f t="shared" si="6"/>
        <v>1539.1</v>
      </c>
      <c r="Z83" s="25">
        <f t="shared" si="6"/>
        <v>1380.38</v>
      </c>
    </row>
    <row r="84" spans="2:26" x14ac:dyDescent="0.25">
      <c r="B84" s="36">
        <v>2</v>
      </c>
      <c r="C84" s="25">
        <f t="shared" ref="C84:Z94" si="7">C48</f>
        <v>1342.47</v>
      </c>
      <c r="D84" s="25">
        <f t="shared" si="7"/>
        <v>1275.53</v>
      </c>
      <c r="E84" s="25">
        <f t="shared" si="7"/>
        <v>1240.6199999999999</v>
      </c>
      <c r="F84" s="25">
        <f t="shared" si="7"/>
        <v>1227.96</v>
      </c>
      <c r="G84" s="25">
        <f t="shared" si="7"/>
        <v>1242.5</v>
      </c>
      <c r="H84" s="25">
        <f t="shared" si="7"/>
        <v>1265.98</v>
      </c>
      <c r="I84" s="25">
        <f t="shared" si="7"/>
        <v>1290.08</v>
      </c>
      <c r="J84" s="25">
        <f t="shared" si="7"/>
        <v>1337.57</v>
      </c>
      <c r="K84" s="25">
        <f t="shared" si="7"/>
        <v>1455.73</v>
      </c>
      <c r="L84" s="25">
        <f t="shared" si="7"/>
        <v>1614.54</v>
      </c>
      <c r="M84" s="25">
        <f t="shared" si="7"/>
        <v>1797.68</v>
      </c>
      <c r="N84" s="25">
        <f t="shared" si="7"/>
        <v>1838.57</v>
      </c>
      <c r="O84" s="25">
        <f t="shared" si="7"/>
        <v>1814.49</v>
      </c>
      <c r="P84" s="25">
        <f t="shared" si="7"/>
        <v>1834.31</v>
      </c>
      <c r="Q84" s="25">
        <f t="shared" si="7"/>
        <v>1813.9</v>
      </c>
      <c r="R84" s="25">
        <f t="shared" si="7"/>
        <v>1875.62</v>
      </c>
      <c r="S84" s="25">
        <f t="shared" si="7"/>
        <v>1876.07</v>
      </c>
      <c r="T84" s="25">
        <f t="shared" si="7"/>
        <v>1872.47</v>
      </c>
      <c r="U84" s="25">
        <f t="shared" si="7"/>
        <v>1869.3</v>
      </c>
      <c r="V84" s="25">
        <f t="shared" si="7"/>
        <v>1859.9</v>
      </c>
      <c r="W84" s="25">
        <f t="shared" si="7"/>
        <v>1850.77</v>
      </c>
      <c r="X84" s="25">
        <f t="shared" si="7"/>
        <v>1816.11</v>
      </c>
      <c r="Y84" s="25">
        <f t="shared" si="7"/>
        <v>1686.15</v>
      </c>
      <c r="Z84" s="25">
        <f t="shared" si="7"/>
        <v>1431.7</v>
      </c>
    </row>
    <row r="85" spans="2:26" x14ac:dyDescent="0.25">
      <c r="B85" s="36">
        <v>3</v>
      </c>
      <c r="C85" s="25">
        <f t="shared" si="7"/>
        <v>1362.52</v>
      </c>
      <c r="D85" s="25">
        <f t="shared" si="7"/>
        <v>1306.42</v>
      </c>
      <c r="E85" s="25">
        <f t="shared" si="7"/>
        <v>1267.52</v>
      </c>
      <c r="F85" s="25">
        <f t="shared" si="7"/>
        <v>1230.45</v>
      </c>
      <c r="G85" s="25">
        <f t="shared" si="7"/>
        <v>1284.1400000000001</v>
      </c>
      <c r="H85" s="25">
        <f t="shared" si="7"/>
        <v>1300.6400000000001</v>
      </c>
      <c r="I85" s="25">
        <f t="shared" si="7"/>
        <v>1351.57</v>
      </c>
      <c r="J85" s="25">
        <f t="shared" si="7"/>
        <v>1409.35</v>
      </c>
      <c r="K85" s="25">
        <f t="shared" si="7"/>
        <v>1619.7</v>
      </c>
      <c r="L85" s="25">
        <f t="shared" si="7"/>
        <v>1853.25</v>
      </c>
      <c r="M85" s="25">
        <f t="shared" si="7"/>
        <v>1862.39</v>
      </c>
      <c r="N85" s="25">
        <f t="shared" si="7"/>
        <v>1864.18</v>
      </c>
      <c r="O85" s="25">
        <f t="shared" si="7"/>
        <v>1848.35</v>
      </c>
      <c r="P85" s="25">
        <f t="shared" si="7"/>
        <v>1865.4</v>
      </c>
      <c r="Q85" s="25">
        <f t="shared" si="7"/>
        <v>1867.1</v>
      </c>
      <c r="R85" s="25">
        <f t="shared" si="7"/>
        <v>1880.05</v>
      </c>
      <c r="S85" s="25">
        <f t="shared" si="7"/>
        <v>1880.87</v>
      </c>
      <c r="T85" s="25">
        <f t="shared" si="7"/>
        <v>1884.44</v>
      </c>
      <c r="U85" s="25">
        <f t="shared" si="7"/>
        <v>1872.63</v>
      </c>
      <c r="V85" s="25">
        <f t="shared" si="7"/>
        <v>1873.52</v>
      </c>
      <c r="W85" s="25">
        <f t="shared" si="7"/>
        <v>1847.61</v>
      </c>
      <c r="X85" s="25">
        <f t="shared" si="7"/>
        <v>1777.86</v>
      </c>
      <c r="Y85" s="25">
        <f t="shared" si="7"/>
        <v>1525.88</v>
      </c>
      <c r="Z85" s="25">
        <f t="shared" si="7"/>
        <v>1317.73</v>
      </c>
    </row>
    <row r="86" spans="2:26" x14ac:dyDescent="0.25">
      <c r="B86" s="36">
        <v>4</v>
      </c>
      <c r="C86" s="25">
        <f t="shared" si="7"/>
        <v>1293.29</v>
      </c>
      <c r="D86" s="25">
        <f t="shared" si="7"/>
        <v>1236.5999999999999</v>
      </c>
      <c r="E86" s="25">
        <f t="shared" si="7"/>
        <v>1208.1500000000001</v>
      </c>
      <c r="F86" s="25">
        <f t="shared" si="7"/>
        <v>1187.5999999999999</v>
      </c>
      <c r="G86" s="25">
        <f t="shared" si="7"/>
        <v>1241.46</v>
      </c>
      <c r="H86" s="25">
        <f t="shared" si="7"/>
        <v>1279.04</v>
      </c>
      <c r="I86" s="25">
        <f t="shared" si="7"/>
        <v>1348.35</v>
      </c>
      <c r="J86" s="25">
        <f t="shared" si="7"/>
        <v>1454.59</v>
      </c>
      <c r="K86" s="25">
        <f t="shared" si="7"/>
        <v>1659.96</v>
      </c>
      <c r="L86" s="25">
        <f t="shared" si="7"/>
        <v>1824.57</v>
      </c>
      <c r="M86" s="25">
        <f t="shared" si="7"/>
        <v>1829.95</v>
      </c>
      <c r="N86" s="25">
        <f t="shared" si="7"/>
        <v>1830.31</v>
      </c>
      <c r="O86" s="25">
        <f t="shared" si="7"/>
        <v>1817.74</v>
      </c>
      <c r="P86" s="25">
        <f t="shared" si="7"/>
        <v>1824.14</v>
      </c>
      <c r="Q86" s="25">
        <f t="shared" si="7"/>
        <v>1828.59</v>
      </c>
      <c r="R86" s="25">
        <f t="shared" si="7"/>
        <v>1830.88</v>
      </c>
      <c r="S86" s="25">
        <f t="shared" si="7"/>
        <v>1837.35</v>
      </c>
      <c r="T86" s="25">
        <f t="shared" si="7"/>
        <v>1838.12</v>
      </c>
      <c r="U86" s="25">
        <f t="shared" si="7"/>
        <v>1822.05</v>
      </c>
      <c r="V86" s="25">
        <f t="shared" si="7"/>
        <v>1821.02</v>
      </c>
      <c r="W86" s="25">
        <f t="shared" si="7"/>
        <v>1810.67</v>
      </c>
      <c r="X86" s="25">
        <f t="shared" si="7"/>
        <v>1778.04</v>
      </c>
      <c r="Y86" s="25">
        <f t="shared" si="7"/>
        <v>1582.12</v>
      </c>
      <c r="Z86" s="25">
        <f t="shared" si="7"/>
        <v>1376.03</v>
      </c>
    </row>
    <row r="87" spans="2:26" x14ac:dyDescent="0.25">
      <c r="B87" s="36">
        <v>5</v>
      </c>
      <c r="C87" s="25">
        <f t="shared" si="7"/>
        <v>1289.32</v>
      </c>
      <c r="D87" s="25">
        <f t="shared" si="7"/>
        <v>1243.46</v>
      </c>
      <c r="E87" s="25">
        <f t="shared" si="7"/>
        <v>1207.22</v>
      </c>
      <c r="F87" s="25">
        <f t="shared" si="7"/>
        <v>1203.32</v>
      </c>
      <c r="G87" s="25">
        <f t="shared" si="7"/>
        <v>1238.23</v>
      </c>
      <c r="H87" s="25">
        <f t="shared" si="7"/>
        <v>1261.67</v>
      </c>
      <c r="I87" s="25">
        <f t="shared" si="7"/>
        <v>1343.96</v>
      </c>
      <c r="J87" s="25">
        <f t="shared" si="7"/>
        <v>1414.66</v>
      </c>
      <c r="K87" s="25">
        <f t="shared" si="7"/>
        <v>1648.75</v>
      </c>
      <c r="L87" s="25">
        <f t="shared" si="7"/>
        <v>1805.09</v>
      </c>
      <c r="M87" s="25">
        <f t="shared" si="7"/>
        <v>1802.65</v>
      </c>
      <c r="N87" s="25">
        <f t="shared" si="7"/>
        <v>1801.77</v>
      </c>
      <c r="O87" s="25">
        <f t="shared" si="7"/>
        <v>1793.45</v>
      </c>
      <c r="P87" s="25">
        <f t="shared" si="7"/>
        <v>1800.99</v>
      </c>
      <c r="Q87" s="25">
        <f t="shared" si="7"/>
        <v>1803.39</v>
      </c>
      <c r="R87" s="25">
        <f t="shared" si="7"/>
        <v>1808.78</v>
      </c>
      <c r="S87" s="25">
        <f t="shared" si="7"/>
        <v>1813.85</v>
      </c>
      <c r="T87" s="25">
        <f t="shared" si="7"/>
        <v>1813.48</v>
      </c>
      <c r="U87" s="25">
        <f t="shared" si="7"/>
        <v>1808.05</v>
      </c>
      <c r="V87" s="25">
        <f t="shared" si="7"/>
        <v>1806.82</v>
      </c>
      <c r="W87" s="25">
        <f t="shared" si="7"/>
        <v>1781.67</v>
      </c>
      <c r="X87" s="25">
        <f t="shared" si="7"/>
        <v>1765.16</v>
      </c>
      <c r="Y87" s="25">
        <f t="shared" si="7"/>
        <v>1500.15</v>
      </c>
      <c r="Z87" s="25">
        <f t="shared" si="7"/>
        <v>1314.2</v>
      </c>
    </row>
    <row r="88" spans="2:26" x14ac:dyDescent="0.25">
      <c r="B88" s="36">
        <v>6</v>
      </c>
      <c r="C88" s="25">
        <f t="shared" si="7"/>
        <v>1259.02</v>
      </c>
      <c r="D88" s="25">
        <f t="shared" si="7"/>
        <v>1187.72</v>
      </c>
      <c r="E88" s="25">
        <f t="shared" si="7"/>
        <v>1139.03</v>
      </c>
      <c r="F88" s="25">
        <f t="shared" si="7"/>
        <v>1121.53</v>
      </c>
      <c r="G88" s="25">
        <f t="shared" si="7"/>
        <v>1148.72</v>
      </c>
      <c r="H88" s="25">
        <f t="shared" si="7"/>
        <v>1184.3699999999999</v>
      </c>
      <c r="I88" s="25">
        <f t="shared" si="7"/>
        <v>1249.07</v>
      </c>
      <c r="J88" s="25">
        <f t="shared" si="7"/>
        <v>1378.57</v>
      </c>
      <c r="K88" s="25">
        <f t="shared" si="7"/>
        <v>1587.14</v>
      </c>
      <c r="L88" s="25">
        <f t="shared" si="7"/>
        <v>1772.77</v>
      </c>
      <c r="M88" s="25">
        <f t="shared" si="7"/>
        <v>1775.02</v>
      </c>
      <c r="N88" s="25">
        <f t="shared" si="7"/>
        <v>1774.84</v>
      </c>
      <c r="O88" s="25">
        <f t="shared" si="7"/>
        <v>1770.8</v>
      </c>
      <c r="P88" s="25">
        <f t="shared" si="7"/>
        <v>1772.89</v>
      </c>
      <c r="Q88" s="25">
        <f t="shared" si="7"/>
        <v>1773.32</v>
      </c>
      <c r="R88" s="25">
        <f t="shared" si="7"/>
        <v>1780.06</v>
      </c>
      <c r="S88" s="25">
        <f t="shared" si="7"/>
        <v>1782.03</v>
      </c>
      <c r="T88" s="25">
        <f t="shared" si="7"/>
        <v>1781.21</v>
      </c>
      <c r="U88" s="25">
        <f t="shared" si="7"/>
        <v>1776.09</v>
      </c>
      <c r="V88" s="25">
        <f t="shared" si="7"/>
        <v>1774.39</v>
      </c>
      <c r="W88" s="25">
        <f t="shared" si="7"/>
        <v>1758.95</v>
      </c>
      <c r="X88" s="25">
        <f t="shared" si="7"/>
        <v>1708.29</v>
      </c>
      <c r="Y88" s="25">
        <f t="shared" si="7"/>
        <v>1463.53</v>
      </c>
      <c r="Z88" s="25">
        <f t="shared" si="7"/>
        <v>1305.32</v>
      </c>
    </row>
    <row r="89" spans="2:26" x14ac:dyDescent="0.25">
      <c r="B89" s="36">
        <v>7</v>
      </c>
      <c r="C89" s="25">
        <f t="shared" si="7"/>
        <v>1252.23</v>
      </c>
      <c r="D89" s="25">
        <f t="shared" si="7"/>
        <v>1194.6500000000001</v>
      </c>
      <c r="E89" s="25">
        <f t="shared" si="7"/>
        <v>1151.45</v>
      </c>
      <c r="F89" s="25">
        <f t="shared" si="7"/>
        <v>1132.8699999999999</v>
      </c>
      <c r="G89" s="25">
        <f t="shared" si="7"/>
        <v>1150.8699999999999</v>
      </c>
      <c r="H89" s="25">
        <f t="shared" si="7"/>
        <v>1169.77</v>
      </c>
      <c r="I89" s="25">
        <f t="shared" si="7"/>
        <v>1214.03</v>
      </c>
      <c r="J89" s="25">
        <f t="shared" si="7"/>
        <v>1293.5999999999999</v>
      </c>
      <c r="K89" s="25">
        <f t="shared" si="7"/>
        <v>1410.02</v>
      </c>
      <c r="L89" s="25">
        <f t="shared" si="7"/>
        <v>1622.62</v>
      </c>
      <c r="M89" s="25">
        <f t="shared" si="7"/>
        <v>1705.62</v>
      </c>
      <c r="N89" s="25">
        <f t="shared" si="7"/>
        <v>1705.19</v>
      </c>
      <c r="O89" s="25">
        <f t="shared" si="7"/>
        <v>1694.92</v>
      </c>
      <c r="P89" s="25">
        <f t="shared" si="7"/>
        <v>1700.25</v>
      </c>
      <c r="Q89" s="25">
        <f t="shared" si="7"/>
        <v>1704.95</v>
      </c>
      <c r="R89" s="25">
        <f t="shared" si="7"/>
        <v>1718.94</v>
      </c>
      <c r="S89" s="25">
        <f t="shared" si="7"/>
        <v>1724.72</v>
      </c>
      <c r="T89" s="25">
        <f t="shared" si="7"/>
        <v>1727.33</v>
      </c>
      <c r="U89" s="25">
        <f t="shared" si="7"/>
        <v>1712.77</v>
      </c>
      <c r="V89" s="25">
        <f t="shared" si="7"/>
        <v>1711.88</v>
      </c>
      <c r="W89" s="25">
        <f t="shared" si="7"/>
        <v>1689.53</v>
      </c>
      <c r="X89" s="25">
        <f t="shared" si="7"/>
        <v>1654.98</v>
      </c>
      <c r="Y89" s="25">
        <f t="shared" si="7"/>
        <v>1525.11</v>
      </c>
      <c r="Z89" s="25">
        <f t="shared" si="7"/>
        <v>1328.84</v>
      </c>
    </row>
    <row r="90" spans="2:26" x14ac:dyDescent="0.25">
      <c r="B90" s="36">
        <v>8</v>
      </c>
      <c r="C90" s="25">
        <f t="shared" si="7"/>
        <v>1293.25</v>
      </c>
      <c r="D90" s="25">
        <f t="shared" si="7"/>
        <v>1240.22</v>
      </c>
      <c r="E90" s="25">
        <f t="shared" si="7"/>
        <v>1203.1400000000001</v>
      </c>
      <c r="F90" s="25">
        <f t="shared" si="7"/>
        <v>1170.69</v>
      </c>
      <c r="G90" s="25">
        <f t="shared" si="7"/>
        <v>1202.68</v>
      </c>
      <c r="H90" s="25">
        <f t="shared" si="7"/>
        <v>1214.03</v>
      </c>
      <c r="I90" s="25">
        <f t="shared" si="7"/>
        <v>1254.95</v>
      </c>
      <c r="J90" s="25">
        <f t="shared" si="7"/>
        <v>1345.65</v>
      </c>
      <c r="K90" s="25">
        <f t="shared" si="7"/>
        <v>1535.15</v>
      </c>
      <c r="L90" s="25">
        <f t="shared" si="7"/>
        <v>1740.91</v>
      </c>
      <c r="M90" s="25">
        <f t="shared" si="7"/>
        <v>1783.33</v>
      </c>
      <c r="N90" s="25">
        <f t="shared" si="7"/>
        <v>1782.39</v>
      </c>
      <c r="O90" s="25">
        <f t="shared" si="7"/>
        <v>1768.25</v>
      </c>
      <c r="P90" s="25">
        <f t="shared" si="7"/>
        <v>1780.82</v>
      </c>
      <c r="Q90" s="25">
        <f t="shared" si="7"/>
        <v>1785.72</v>
      </c>
      <c r="R90" s="25">
        <f t="shared" si="7"/>
        <v>1795.69</v>
      </c>
      <c r="S90" s="25">
        <f t="shared" si="7"/>
        <v>1804.29</v>
      </c>
      <c r="T90" s="25">
        <f t="shared" si="7"/>
        <v>1807.3</v>
      </c>
      <c r="U90" s="25">
        <f t="shared" si="7"/>
        <v>1792.62</v>
      </c>
      <c r="V90" s="25">
        <f t="shared" si="7"/>
        <v>1787.25</v>
      </c>
      <c r="W90" s="25">
        <f t="shared" si="7"/>
        <v>1765.7</v>
      </c>
      <c r="X90" s="25">
        <f t="shared" si="7"/>
        <v>1729.28</v>
      </c>
      <c r="Y90" s="25">
        <f t="shared" si="7"/>
        <v>1531.21</v>
      </c>
      <c r="Z90" s="25">
        <f t="shared" si="7"/>
        <v>1310.06</v>
      </c>
    </row>
    <row r="91" spans="2:26" x14ac:dyDescent="0.25">
      <c r="B91" s="36">
        <v>9</v>
      </c>
      <c r="C91" s="25">
        <f t="shared" si="7"/>
        <v>1287.6099999999999</v>
      </c>
      <c r="D91" s="25">
        <f t="shared" si="7"/>
        <v>1220.4000000000001</v>
      </c>
      <c r="E91" s="25">
        <f t="shared" si="7"/>
        <v>1177.8399999999999</v>
      </c>
      <c r="F91" s="25">
        <f t="shared" si="7"/>
        <v>1170.03</v>
      </c>
      <c r="G91" s="25">
        <f t="shared" si="7"/>
        <v>1215.28</v>
      </c>
      <c r="H91" s="25">
        <f t="shared" si="7"/>
        <v>1351.62</v>
      </c>
      <c r="I91" s="25">
        <f t="shared" si="7"/>
        <v>1599.03</v>
      </c>
      <c r="J91" s="25">
        <f t="shared" si="7"/>
        <v>1866.87</v>
      </c>
      <c r="K91" s="25">
        <f t="shared" si="7"/>
        <v>1881.99</v>
      </c>
      <c r="L91" s="25">
        <f t="shared" si="7"/>
        <v>1887.03</v>
      </c>
      <c r="M91" s="25">
        <f t="shared" si="7"/>
        <v>1882.81</v>
      </c>
      <c r="N91" s="25">
        <f t="shared" si="7"/>
        <v>1880.45</v>
      </c>
      <c r="O91" s="25">
        <f t="shared" si="7"/>
        <v>1870.94</v>
      </c>
      <c r="P91" s="25">
        <f t="shared" si="7"/>
        <v>1880.75</v>
      </c>
      <c r="Q91" s="25">
        <f t="shared" si="7"/>
        <v>1876.25</v>
      </c>
      <c r="R91" s="25">
        <f t="shared" si="7"/>
        <v>1878.77</v>
      </c>
      <c r="S91" s="25">
        <f t="shared" si="7"/>
        <v>1883.08</v>
      </c>
      <c r="T91" s="25">
        <f t="shared" si="7"/>
        <v>1886.95</v>
      </c>
      <c r="U91" s="25">
        <f t="shared" si="7"/>
        <v>1869.6</v>
      </c>
      <c r="V91" s="25">
        <f t="shared" si="7"/>
        <v>1866.99</v>
      </c>
      <c r="W91" s="25">
        <f t="shared" si="7"/>
        <v>1830.93</v>
      </c>
      <c r="X91" s="25">
        <f t="shared" si="7"/>
        <v>1780.02</v>
      </c>
      <c r="Y91" s="25">
        <f t="shared" si="7"/>
        <v>1553.53</v>
      </c>
      <c r="Z91" s="25">
        <f t="shared" si="7"/>
        <v>1297.28</v>
      </c>
    </row>
    <row r="92" spans="2:26" x14ac:dyDescent="0.25">
      <c r="B92" s="36">
        <v>10</v>
      </c>
      <c r="C92" s="25">
        <f t="shared" si="7"/>
        <v>1287.75</v>
      </c>
      <c r="D92" s="25">
        <f t="shared" si="7"/>
        <v>1229.92</v>
      </c>
      <c r="E92" s="25">
        <f t="shared" si="7"/>
        <v>1189.22</v>
      </c>
      <c r="F92" s="25">
        <f t="shared" si="7"/>
        <v>1205.3</v>
      </c>
      <c r="G92" s="25">
        <f t="shared" si="7"/>
        <v>1311.42</v>
      </c>
      <c r="H92" s="25">
        <f t="shared" si="7"/>
        <v>1433.14</v>
      </c>
      <c r="I92" s="25">
        <f t="shared" si="7"/>
        <v>1641.88</v>
      </c>
      <c r="J92" s="25">
        <f t="shared" si="7"/>
        <v>1890.39</v>
      </c>
      <c r="K92" s="25">
        <f t="shared" si="7"/>
        <v>1927.27</v>
      </c>
      <c r="L92" s="25">
        <f t="shared" si="7"/>
        <v>1924.77</v>
      </c>
      <c r="M92" s="25">
        <f t="shared" si="7"/>
        <v>1912.93</v>
      </c>
      <c r="N92" s="25">
        <f t="shared" si="7"/>
        <v>1891.85</v>
      </c>
      <c r="O92" s="25">
        <f t="shared" si="7"/>
        <v>1889.88</v>
      </c>
      <c r="P92" s="25">
        <f t="shared" si="7"/>
        <v>1896.08</v>
      </c>
      <c r="Q92" s="25">
        <f t="shared" si="7"/>
        <v>1901.4</v>
      </c>
      <c r="R92" s="25">
        <f t="shared" si="7"/>
        <v>1906.46</v>
      </c>
      <c r="S92" s="25">
        <f t="shared" si="7"/>
        <v>1903.21</v>
      </c>
      <c r="T92" s="25">
        <f t="shared" si="7"/>
        <v>1909.49</v>
      </c>
      <c r="U92" s="25">
        <f t="shared" si="7"/>
        <v>1892.62</v>
      </c>
      <c r="V92" s="25">
        <f t="shared" si="7"/>
        <v>1892.47</v>
      </c>
      <c r="W92" s="25">
        <f t="shared" si="7"/>
        <v>1866.73</v>
      </c>
      <c r="X92" s="25">
        <f t="shared" si="7"/>
        <v>1806.28</v>
      </c>
      <c r="Y92" s="25">
        <f t="shared" si="7"/>
        <v>1589.52</v>
      </c>
      <c r="Z92" s="25">
        <f t="shared" si="7"/>
        <v>1342.78</v>
      </c>
    </row>
    <row r="93" spans="2:26" x14ac:dyDescent="0.25">
      <c r="B93" s="36">
        <v>11</v>
      </c>
      <c r="C93" s="25">
        <f t="shared" si="7"/>
        <v>1334.53</v>
      </c>
      <c r="D93" s="25">
        <f t="shared" si="7"/>
        <v>1303.8</v>
      </c>
      <c r="E93" s="25">
        <f t="shared" si="7"/>
        <v>1265.24</v>
      </c>
      <c r="F93" s="25">
        <f t="shared" si="7"/>
        <v>1267.6600000000001</v>
      </c>
      <c r="G93" s="25">
        <f t="shared" si="7"/>
        <v>1357.31</v>
      </c>
      <c r="H93" s="25">
        <f t="shared" si="7"/>
        <v>1463.78</v>
      </c>
      <c r="I93" s="25">
        <f t="shared" si="7"/>
        <v>1626.01</v>
      </c>
      <c r="J93" s="25">
        <f t="shared" si="7"/>
        <v>1896.84</v>
      </c>
      <c r="K93" s="25">
        <f t="shared" si="7"/>
        <v>1939.28</v>
      </c>
      <c r="L93" s="25">
        <f t="shared" si="7"/>
        <v>1946.64</v>
      </c>
      <c r="M93" s="25">
        <f t="shared" si="7"/>
        <v>1933.52</v>
      </c>
      <c r="N93" s="25">
        <f t="shared" si="7"/>
        <v>1932.41</v>
      </c>
      <c r="O93" s="25">
        <f t="shared" si="7"/>
        <v>1912.03</v>
      </c>
      <c r="P93" s="25">
        <f t="shared" si="7"/>
        <v>1916.42</v>
      </c>
      <c r="Q93" s="25">
        <f t="shared" si="7"/>
        <v>1916.15</v>
      </c>
      <c r="R93" s="25">
        <f t="shared" si="7"/>
        <v>1922.83</v>
      </c>
      <c r="S93" s="25">
        <f t="shared" si="7"/>
        <v>1922.68</v>
      </c>
      <c r="T93" s="25">
        <f t="shared" si="7"/>
        <v>1921.3</v>
      </c>
      <c r="U93" s="25">
        <f t="shared" si="7"/>
        <v>1912.11</v>
      </c>
      <c r="V93" s="25">
        <f t="shared" si="7"/>
        <v>1912.06</v>
      </c>
      <c r="W93" s="25">
        <f t="shared" si="7"/>
        <v>1910.69</v>
      </c>
      <c r="X93" s="25">
        <f t="shared" si="7"/>
        <v>1889.8</v>
      </c>
      <c r="Y93" s="25">
        <f t="shared" si="7"/>
        <v>1752.04</v>
      </c>
      <c r="Z93" s="25">
        <f t="shared" si="7"/>
        <v>1454.1</v>
      </c>
    </row>
    <row r="94" spans="2:26" x14ac:dyDescent="0.25">
      <c r="B94" s="36">
        <v>12</v>
      </c>
      <c r="C94" s="25">
        <f t="shared" si="7"/>
        <v>1350.77</v>
      </c>
      <c r="D94" s="25">
        <f t="shared" si="7"/>
        <v>1320.83</v>
      </c>
      <c r="E94" s="25">
        <f t="shared" si="7"/>
        <v>1319.31</v>
      </c>
      <c r="F94" s="25">
        <f t="shared" si="7"/>
        <v>1316.88</v>
      </c>
      <c r="G94" s="25">
        <f t="shared" si="7"/>
        <v>1364.49</v>
      </c>
      <c r="H94" s="25">
        <f t="shared" si="7"/>
        <v>1453.71</v>
      </c>
      <c r="I94" s="25">
        <f t="shared" si="7"/>
        <v>1602.82</v>
      </c>
      <c r="J94" s="25">
        <f t="shared" si="7"/>
        <v>1871.44</v>
      </c>
      <c r="K94" s="25">
        <f t="shared" si="7"/>
        <v>1882.61</v>
      </c>
      <c r="L94" s="25">
        <f t="shared" si="7"/>
        <v>1883.55</v>
      </c>
      <c r="M94" s="25">
        <f t="shared" si="7"/>
        <v>1879.39</v>
      </c>
      <c r="N94" s="25">
        <f t="shared" si="7"/>
        <v>1878.01</v>
      </c>
      <c r="O94" s="25">
        <f t="shared" si="7"/>
        <v>1875.92</v>
      </c>
      <c r="P94" s="25">
        <f t="shared" si="7"/>
        <v>1879.64</v>
      </c>
      <c r="Q94" s="25">
        <f t="shared" si="7"/>
        <v>1881.66</v>
      </c>
      <c r="R94" s="25">
        <f t="shared" ref="R94:Z94" si="8">R58</f>
        <v>1884.67</v>
      </c>
      <c r="S94" s="25">
        <f t="shared" si="8"/>
        <v>1890.24</v>
      </c>
      <c r="T94" s="25">
        <f t="shared" si="8"/>
        <v>1887.93</v>
      </c>
      <c r="U94" s="25">
        <f t="shared" si="8"/>
        <v>1884.38</v>
      </c>
      <c r="V94" s="25">
        <f t="shared" si="8"/>
        <v>1884.66</v>
      </c>
      <c r="W94" s="25">
        <f t="shared" si="8"/>
        <v>1869.74</v>
      </c>
      <c r="X94" s="25">
        <f t="shared" si="8"/>
        <v>1833.24</v>
      </c>
      <c r="Y94" s="25">
        <f t="shared" si="8"/>
        <v>1678.42</v>
      </c>
      <c r="Z94" s="25">
        <f t="shared" si="8"/>
        <v>1420.09</v>
      </c>
    </row>
    <row r="95" spans="2:26" x14ac:dyDescent="0.25">
      <c r="B95" s="36">
        <v>13</v>
      </c>
      <c r="C95" s="25">
        <f t="shared" ref="C95:Z105" si="9">C59</f>
        <v>1392.32</v>
      </c>
      <c r="D95" s="25">
        <f t="shared" si="9"/>
        <v>1356.43</v>
      </c>
      <c r="E95" s="25">
        <f t="shared" si="9"/>
        <v>1344.83</v>
      </c>
      <c r="F95" s="25">
        <f t="shared" si="9"/>
        <v>1350.39</v>
      </c>
      <c r="G95" s="25">
        <f t="shared" si="9"/>
        <v>1417.78</v>
      </c>
      <c r="H95" s="25">
        <f t="shared" si="9"/>
        <v>1519.63</v>
      </c>
      <c r="I95" s="25">
        <f t="shared" si="9"/>
        <v>1816.4</v>
      </c>
      <c r="J95" s="25">
        <f t="shared" si="9"/>
        <v>1908.48</v>
      </c>
      <c r="K95" s="25">
        <f t="shared" si="9"/>
        <v>1939.73</v>
      </c>
      <c r="L95" s="25">
        <f t="shared" si="9"/>
        <v>1944.96</v>
      </c>
      <c r="M95" s="25">
        <f t="shared" si="9"/>
        <v>1932.42</v>
      </c>
      <c r="N95" s="25">
        <f t="shared" si="9"/>
        <v>1930.52</v>
      </c>
      <c r="O95" s="25">
        <f t="shared" si="9"/>
        <v>1922.48</v>
      </c>
      <c r="P95" s="25">
        <f t="shared" si="9"/>
        <v>1930.45</v>
      </c>
      <c r="Q95" s="25">
        <f t="shared" si="9"/>
        <v>1934.48</v>
      </c>
      <c r="R95" s="25">
        <f t="shared" si="9"/>
        <v>1939.76</v>
      </c>
      <c r="S95" s="25">
        <f t="shared" si="9"/>
        <v>1936.38</v>
      </c>
      <c r="T95" s="25">
        <f t="shared" si="9"/>
        <v>1930.58</v>
      </c>
      <c r="U95" s="25">
        <f t="shared" si="9"/>
        <v>1910.36</v>
      </c>
      <c r="V95" s="25">
        <f t="shared" si="9"/>
        <v>1912.65</v>
      </c>
      <c r="W95" s="25">
        <f t="shared" si="9"/>
        <v>1893.04</v>
      </c>
      <c r="X95" s="25">
        <f t="shared" si="9"/>
        <v>1863.35</v>
      </c>
      <c r="Y95" s="25">
        <f t="shared" si="9"/>
        <v>1772.57</v>
      </c>
      <c r="Z95" s="25">
        <f t="shared" si="9"/>
        <v>1578.74</v>
      </c>
    </row>
    <row r="96" spans="2:26" x14ac:dyDescent="0.25">
      <c r="B96" s="36">
        <v>14</v>
      </c>
      <c r="C96" s="25">
        <f t="shared" si="9"/>
        <v>1579.23</v>
      </c>
      <c r="D96" s="25">
        <f t="shared" si="9"/>
        <v>1471.87</v>
      </c>
      <c r="E96" s="25">
        <f t="shared" si="9"/>
        <v>1455.74</v>
      </c>
      <c r="F96" s="25">
        <f t="shared" si="9"/>
        <v>1452.39</v>
      </c>
      <c r="G96" s="25">
        <f t="shared" si="9"/>
        <v>1481.89</v>
      </c>
      <c r="H96" s="25">
        <f t="shared" si="9"/>
        <v>1520.42</v>
      </c>
      <c r="I96" s="25">
        <f t="shared" si="9"/>
        <v>1626.48</v>
      </c>
      <c r="J96" s="25">
        <f t="shared" si="9"/>
        <v>1840.01</v>
      </c>
      <c r="K96" s="25">
        <f t="shared" si="9"/>
        <v>1918.88</v>
      </c>
      <c r="L96" s="25">
        <f t="shared" si="9"/>
        <v>1987.99</v>
      </c>
      <c r="M96" s="25">
        <f t="shared" si="9"/>
        <v>1981.73</v>
      </c>
      <c r="N96" s="25">
        <f t="shared" si="9"/>
        <v>1977.66</v>
      </c>
      <c r="O96" s="25">
        <f t="shared" si="9"/>
        <v>1963.32</v>
      </c>
      <c r="P96" s="25">
        <f t="shared" si="9"/>
        <v>1972.69</v>
      </c>
      <c r="Q96" s="25">
        <f t="shared" si="9"/>
        <v>1983.93</v>
      </c>
      <c r="R96" s="25">
        <f t="shared" si="9"/>
        <v>1993.14</v>
      </c>
      <c r="S96" s="25">
        <f t="shared" si="9"/>
        <v>1996.39</v>
      </c>
      <c r="T96" s="25">
        <f t="shared" si="9"/>
        <v>1996.74</v>
      </c>
      <c r="U96" s="25">
        <f t="shared" si="9"/>
        <v>1972.15</v>
      </c>
      <c r="V96" s="25">
        <f t="shared" si="9"/>
        <v>1966.45</v>
      </c>
      <c r="W96" s="25">
        <f t="shared" si="9"/>
        <v>1962.88</v>
      </c>
      <c r="X96" s="25">
        <f t="shared" si="9"/>
        <v>1849.37</v>
      </c>
      <c r="Y96" s="25">
        <f t="shared" si="9"/>
        <v>1792.8</v>
      </c>
      <c r="Z96" s="25">
        <f t="shared" si="9"/>
        <v>1594.17</v>
      </c>
    </row>
    <row r="97" spans="2:26" x14ac:dyDescent="0.25">
      <c r="B97" s="36">
        <v>15</v>
      </c>
      <c r="C97" s="25">
        <f t="shared" si="9"/>
        <v>1470.23</v>
      </c>
      <c r="D97" s="25">
        <f t="shared" si="9"/>
        <v>1434.07</v>
      </c>
      <c r="E97" s="25">
        <f t="shared" si="9"/>
        <v>1388.78</v>
      </c>
      <c r="F97" s="25">
        <f t="shared" si="9"/>
        <v>1382.89</v>
      </c>
      <c r="G97" s="25">
        <f t="shared" si="9"/>
        <v>1397.02</v>
      </c>
      <c r="H97" s="25">
        <f t="shared" si="9"/>
        <v>1439.21</v>
      </c>
      <c r="I97" s="25">
        <f t="shared" si="9"/>
        <v>1485.59</v>
      </c>
      <c r="J97" s="25">
        <f t="shared" si="9"/>
        <v>1680.47</v>
      </c>
      <c r="K97" s="25">
        <f t="shared" si="9"/>
        <v>1842.84</v>
      </c>
      <c r="L97" s="25">
        <f t="shared" si="9"/>
        <v>1906.65</v>
      </c>
      <c r="M97" s="25">
        <f t="shared" si="9"/>
        <v>1921.81</v>
      </c>
      <c r="N97" s="25">
        <f t="shared" si="9"/>
        <v>1918.84</v>
      </c>
      <c r="O97" s="25">
        <f t="shared" si="9"/>
        <v>1912.73</v>
      </c>
      <c r="P97" s="25">
        <f t="shared" si="9"/>
        <v>1924.86</v>
      </c>
      <c r="Q97" s="25">
        <f t="shared" si="9"/>
        <v>1937.77</v>
      </c>
      <c r="R97" s="25">
        <f t="shared" si="9"/>
        <v>1953.89</v>
      </c>
      <c r="S97" s="25">
        <f t="shared" si="9"/>
        <v>1958.98</v>
      </c>
      <c r="T97" s="25">
        <f t="shared" si="9"/>
        <v>1964.27</v>
      </c>
      <c r="U97" s="25">
        <f t="shared" si="9"/>
        <v>1943.69</v>
      </c>
      <c r="V97" s="25">
        <f t="shared" si="9"/>
        <v>1940.19</v>
      </c>
      <c r="W97" s="25">
        <f t="shared" si="9"/>
        <v>1897.71</v>
      </c>
      <c r="X97" s="25">
        <f t="shared" si="9"/>
        <v>1834.3</v>
      </c>
      <c r="Y97" s="25">
        <f t="shared" si="9"/>
        <v>1780.59</v>
      </c>
      <c r="Z97" s="25">
        <f t="shared" si="9"/>
        <v>1586.6</v>
      </c>
    </row>
    <row r="98" spans="2:26" x14ac:dyDescent="0.25">
      <c r="B98" s="36">
        <v>16</v>
      </c>
      <c r="C98" s="25">
        <f t="shared" si="9"/>
        <v>1457.94</v>
      </c>
      <c r="D98" s="25">
        <f t="shared" si="9"/>
        <v>1425.24</v>
      </c>
      <c r="E98" s="25">
        <f t="shared" si="9"/>
        <v>1386.74</v>
      </c>
      <c r="F98" s="25">
        <f t="shared" si="9"/>
        <v>1375.21</v>
      </c>
      <c r="G98" s="25">
        <f t="shared" si="9"/>
        <v>1434.2</v>
      </c>
      <c r="H98" s="25">
        <f t="shared" si="9"/>
        <v>1550.71</v>
      </c>
      <c r="I98" s="25">
        <f t="shared" si="9"/>
        <v>1806.03</v>
      </c>
      <c r="J98" s="25">
        <f t="shared" si="9"/>
        <v>1887.42</v>
      </c>
      <c r="K98" s="25">
        <f t="shared" si="9"/>
        <v>1973.09</v>
      </c>
      <c r="L98" s="25">
        <f t="shared" si="9"/>
        <v>1961.71</v>
      </c>
      <c r="M98" s="25">
        <f t="shared" si="9"/>
        <v>1951.67</v>
      </c>
      <c r="N98" s="25">
        <f t="shared" si="9"/>
        <v>1946.15</v>
      </c>
      <c r="O98" s="25">
        <f t="shared" si="9"/>
        <v>1939.84</v>
      </c>
      <c r="P98" s="25">
        <f t="shared" si="9"/>
        <v>1951.98</v>
      </c>
      <c r="Q98" s="25">
        <f t="shared" si="9"/>
        <v>1954.58</v>
      </c>
      <c r="R98" s="25">
        <f t="shared" si="9"/>
        <v>1958.41</v>
      </c>
      <c r="S98" s="25">
        <f t="shared" si="9"/>
        <v>1961.06</v>
      </c>
      <c r="T98" s="25">
        <f t="shared" si="9"/>
        <v>1956.07</v>
      </c>
      <c r="U98" s="25">
        <f t="shared" si="9"/>
        <v>1918.22</v>
      </c>
      <c r="V98" s="25">
        <f t="shared" si="9"/>
        <v>1943.81</v>
      </c>
      <c r="W98" s="25">
        <f t="shared" si="9"/>
        <v>1876.17</v>
      </c>
      <c r="X98" s="25">
        <f t="shared" si="9"/>
        <v>1817.92</v>
      </c>
      <c r="Y98" s="25">
        <f t="shared" si="9"/>
        <v>1699.77</v>
      </c>
      <c r="Z98" s="25">
        <f t="shared" si="9"/>
        <v>1460.06</v>
      </c>
    </row>
    <row r="99" spans="2:26" x14ac:dyDescent="0.25">
      <c r="B99" s="36">
        <v>17</v>
      </c>
      <c r="C99" s="25">
        <f t="shared" si="9"/>
        <v>1327.49</v>
      </c>
      <c r="D99" s="25">
        <f t="shared" si="9"/>
        <v>1313.39</v>
      </c>
      <c r="E99" s="25">
        <f t="shared" si="9"/>
        <v>1308.3599999999999</v>
      </c>
      <c r="F99" s="25">
        <f t="shared" si="9"/>
        <v>1322.15</v>
      </c>
      <c r="G99" s="25">
        <f t="shared" si="9"/>
        <v>1368.6</v>
      </c>
      <c r="H99" s="25">
        <f t="shared" si="9"/>
        <v>1444.34</v>
      </c>
      <c r="I99" s="25">
        <f t="shared" si="9"/>
        <v>1667.74</v>
      </c>
      <c r="J99" s="25">
        <f t="shared" si="9"/>
        <v>1869.57</v>
      </c>
      <c r="K99" s="25">
        <f t="shared" si="9"/>
        <v>1868.6</v>
      </c>
      <c r="L99" s="25">
        <f t="shared" si="9"/>
        <v>1869.9</v>
      </c>
      <c r="M99" s="25">
        <f t="shared" si="9"/>
        <v>1863.5</v>
      </c>
      <c r="N99" s="25">
        <f t="shared" si="9"/>
        <v>1865.04</v>
      </c>
      <c r="O99" s="25">
        <f t="shared" si="9"/>
        <v>1862.05</v>
      </c>
      <c r="P99" s="25">
        <f t="shared" si="9"/>
        <v>1867.2</v>
      </c>
      <c r="Q99" s="25">
        <f t="shared" si="9"/>
        <v>1870.94</v>
      </c>
      <c r="R99" s="25">
        <f t="shared" si="9"/>
        <v>1873.45</v>
      </c>
      <c r="S99" s="25">
        <f t="shared" si="9"/>
        <v>1876.82</v>
      </c>
      <c r="T99" s="25">
        <f t="shared" si="9"/>
        <v>1881.03</v>
      </c>
      <c r="U99" s="25">
        <f t="shared" si="9"/>
        <v>1872.07</v>
      </c>
      <c r="V99" s="25">
        <f t="shared" si="9"/>
        <v>1872.16</v>
      </c>
      <c r="W99" s="25">
        <f t="shared" si="9"/>
        <v>1851.95</v>
      </c>
      <c r="X99" s="25">
        <f t="shared" si="9"/>
        <v>1830.78</v>
      </c>
      <c r="Y99" s="25">
        <f t="shared" si="9"/>
        <v>1627.19</v>
      </c>
      <c r="Z99" s="25">
        <f t="shared" si="9"/>
        <v>1416.18</v>
      </c>
    </row>
    <row r="100" spans="2:26" x14ac:dyDescent="0.25">
      <c r="B100" s="36">
        <v>18</v>
      </c>
      <c r="C100" s="25">
        <f t="shared" si="9"/>
        <v>1368.4</v>
      </c>
      <c r="D100" s="25">
        <f t="shared" si="9"/>
        <v>1349.49</v>
      </c>
      <c r="E100" s="25">
        <f t="shared" si="9"/>
        <v>1338.59</v>
      </c>
      <c r="F100" s="25">
        <f t="shared" si="9"/>
        <v>1346.47</v>
      </c>
      <c r="G100" s="25">
        <f t="shared" si="9"/>
        <v>1402.15</v>
      </c>
      <c r="H100" s="25">
        <f t="shared" si="9"/>
        <v>1477.98</v>
      </c>
      <c r="I100" s="25">
        <f t="shared" si="9"/>
        <v>1750.76</v>
      </c>
      <c r="J100" s="25">
        <f t="shared" si="9"/>
        <v>1870.7</v>
      </c>
      <c r="K100" s="25">
        <f t="shared" si="9"/>
        <v>1887.59</v>
      </c>
      <c r="L100" s="25">
        <f t="shared" si="9"/>
        <v>1884.19</v>
      </c>
      <c r="M100" s="25">
        <f t="shared" si="9"/>
        <v>1877.08</v>
      </c>
      <c r="N100" s="25">
        <f t="shared" si="9"/>
        <v>1879.09</v>
      </c>
      <c r="O100" s="25">
        <f t="shared" si="9"/>
        <v>1874.53</v>
      </c>
      <c r="P100" s="25">
        <f t="shared" si="9"/>
        <v>1880.18</v>
      </c>
      <c r="Q100" s="25">
        <f t="shared" si="9"/>
        <v>1889.6</v>
      </c>
      <c r="R100" s="25">
        <f t="shared" si="9"/>
        <v>1888.26</v>
      </c>
      <c r="S100" s="25">
        <f t="shared" si="9"/>
        <v>1886.34</v>
      </c>
      <c r="T100" s="25">
        <f t="shared" si="9"/>
        <v>1892.72</v>
      </c>
      <c r="U100" s="25">
        <f t="shared" si="9"/>
        <v>1884.74</v>
      </c>
      <c r="V100" s="25">
        <f t="shared" si="9"/>
        <v>1887.79</v>
      </c>
      <c r="W100" s="25">
        <f t="shared" si="9"/>
        <v>1870.54</v>
      </c>
      <c r="X100" s="25">
        <f t="shared" si="9"/>
        <v>1802.92</v>
      </c>
      <c r="Y100" s="25">
        <f t="shared" si="9"/>
        <v>1604.58</v>
      </c>
      <c r="Z100" s="25">
        <f t="shared" si="9"/>
        <v>1373.45</v>
      </c>
    </row>
    <row r="101" spans="2:26" x14ac:dyDescent="0.25">
      <c r="B101" s="36">
        <v>19</v>
      </c>
      <c r="C101" s="25">
        <f t="shared" si="9"/>
        <v>1373.23</v>
      </c>
      <c r="D101" s="25">
        <f t="shared" si="9"/>
        <v>1360.35</v>
      </c>
      <c r="E101" s="25">
        <f t="shared" si="9"/>
        <v>1349.46</v>
      </c>
      <c r="F101" s="25">
        <f t="shared" si="9"/>
        <v>1364.65</v>
      </c>
      <c r="G101" s="25">
        <f t="shared" si="9"/>
        <v>1421.98</v>
      </c>
      <c r="H101" s="25">
        <f t="shared" si="9"/>
        <v>1488.31</v>
      </c>
      <c r="I101" s="25">
        <f t="shared" si="9"/>
        <v>1836.39</v>
      </c>
      <c r="J101" s="25">
        <f t="shared" si="9"/>
        <v>1909.22</v>
      </c>
      <c r="K101" s="25">
        <f t="shared" si="9"/>
        <v>1917.55</v>
      </c>
      <c r="L101" s="25">
        <f t="shared" si="9"/>
        <v>1908.22</v>
      </c>
      <c r="M101" s="25">
        <f t="shared" si="9"/>
        <v>1898.14</v>
      </c>
      <c r="N101" s="25">
        <f t="shared" si="9"/>
        <v>1900.69</v>
      </c>
      <c r="O101" s="25">
        <f t="shared" si="9"/>
        <v>1894.84</v>
      </c>
      <c r="P101" s="25">
        <f t="shared" si="9"/>
        <v>1900.79</v>
      </c>
      <c r="Q101" s="25">
        <f t="shared" si="9"/>
        <v>1915.16</v>
      </c>
      <c r="R101" s="25">
        <f t="shared" si="9"/>
        <v>1913.84</v>
      </c>
      <c r="S101" s="25">
        <f t="shared" si="9"/>
        <v>1913.95</v>
      </c>
      <c r="T101" s="25">
        <f t="shared" si="9"/>
        <v>1922.79</v>
      </c>
      <c r="U101" s="25">
        <f t="shared" si="9"/>
        <v>1908.15</v>
      </c>
      <c r="V101" s="25">
        <f t="shared" si="9"/>
        <v>1911.8</v>
      </c>
      <c r="W101" s="25">
        <f t="shared" si="9"/>
        <v>1905.81</v>
      </c>
      <c r="X101" s="25">
        <f t="shared" si="9"/>
        <v>1872.56</v>
      </c>
      <c r="Y101" s="25">
        <f t="shared" si="9"/>
        <v>1678.96</v>
      </c>
      <c r="Z101" s="25">
        <f t="shared" si="9"/>
        <v>1388.44</v>
      </c>
    </row>
    <row r="102" spans="2:26" x14ac:dyDescent="0.25">
      <c r="B102" s="36">
        <v>20</v>
      </c>
      <c r="C102" s="25">
        <f t="shared" si="9"/>
        <v>1362.31</v>
      </c>
      <c r="D102" s="25">
        <f t="shared" si="9"/>
        <v>1346.55</v>
      </c>
      <c r="E102" s="25">
        <f t="shared" si="9"/>
        <v>1327.91</v>
      </c>
      <c r="F102" s="25">
        <f t="shared" si="9"/>
        <v>1323.07</v>
      </c>
      <c r="G102" s="25">
        <f t="shared" si="9"/>
        <v>1395.7</v>
      </c>
      <c r="H102" s="25">
        <f t="shared" si="9"/>
        <v>1465.62</v>
      </c>
      <c r="I102" s="25">
        <f t="shared" si="9"/>
        <v>1781.73</v>
      </c>
      <c r="J102" s="25">
        <f t="shared" si="9"/>
        <v>1891.89</v>
      </c>
      <c r="K102" s="25">
        <f t="shared" si="9"/>
        <v>1901.3</v>
      </c>
      <c r="L102" s="25">
        <f t="shared" si="9"/>
        <v>1890.59</v>
      </c>
      <c r="M102" s="25">
        <f t="shared" si="9"/>
        <v>1881.5</v>
      </c>
      <c r="N102" s="25">
        <f t="shared" si="9"/>
        <v>1879.52</v>
      </c>
      <c r="O102" s="25">
        <f t="shared" si="9"/>
        <v>1877.46</v>
      </c>
      <c r="P102" s="25">
        <f t="shared" si="9"/>
        <v>1882.71</v>
      </c>
      <c r="Q102" s="25">
        <f t="shared" si="9"/>
        <v>1890.32</v>
      </c>
      <c r="R102" s="25">
        <f t="shared" si="9"/>
        <v>1894.18</v>
      </c>
      <c r="S102" s="25">
        <f t="shared" si="9"/>
        <v>1901.17</v>
      </c>
      <c r="T102" s="25">
        <f t="shared" si="9"/>
        <v>1902.26</v>
      </c>
      <c r="U102" s="25">
        <f t="shared" si="9"/>
        <v>1900.25</v>
      </c>
      <c r="V102" s="25">
        <f t="shared" si="9"/>
        <v>1909.36</v>
      </c>
      <c r="W102" s="25">
        <f t="shared" si="9"/>
        <v>1892.49</v>
      </c>
      <c r="X102" s="25">
        <f t="shared" si="9"/>
        <v>1834.36</v>
      </c>
      <c r="Y102" s="25">
        <f t="shared" si="9"/>
        <v>1665.56</v>
      </c>
      <c r="Z102" s="25">
        <f t="shared" si="9"/>
        <v>1410.52</v>
      </c>
    </row>
    <row r="103" spans="2:26" x14ac:dyDescent="0.25">
      <c r="B103" s="36">
        <v>21</v>
      </c>
      <c r="C103" s="25">
        <f t="shared" si="9"/>
        <v>1470.84</v>
      </c>
      <c r="D103" s="25">
        <f t="shared" si="9"/>
        <v>1433.38</v>
      </c>
      <c r="E103" s="25">
        <f t="shared" si="9"/>
        <v>1398.7</v>
      </c>
      <c r="F103" s="25">
        <f t="shared" si="9"/>
        <v>1386.81</v>
      </c>
      <c r="G103" s="25">
        <f t="shared" si="9"/>
        <v>1421.35</v>
      </c>
      <c r="H103" s="25">
        <f t="shared" si="9"/>
        <v>1455.5</v>
      </c>
      <c r="I103" s="25">
        <f t="shared" si="9"/>
        <v>1539.29</v>
      </c>
      <c r="J103" s="25">
        <f t="shared" si="9"/>
        <v>1818.5</v>
      </c>
      <c r="K103" s="25">
        <f t="shared" si="9"/>
        <v>1915.02</v>
      </c>
      <c r="L103" s="25">
        <f t="shared" si="9"/>
        <v>1941.8</v>
      </c>
      <c r="M103" s="25">
        <f t="shared" si="9"/>
        <v>1933.48</v>
      </c>
      <c r="N103" s="25">
        <f t="shared" si="9"/>
        <v>1928.69</v>
      </c>
      <c r="O103" s="25">
        <f t="shared" si="9"/>
        <v>1920.06</v>
      </c>
      <c r="P103" s="25">
        <f t="shared" si="9"/>
        <v>1931.49</v>
      </c>
      <c r="Q103" s="25">
        <f t="shared" si="9"/>
        <v>1944.42</v>
      </c>
      <c r="R103" s="25">
        <f t="shared" si="9"/>
        <v>1958.69</v>
      </c>
      <c r="S103" s="25">
        <f t="shared" si="9"/>
        <v>1964.1</v>
      </c>
      <c r="T103" s="25">
        <f t="shared" si="9"/>
        <v>1965.35</v>
      </c>
      <c r="U103" s="25">
        <f t="shared" si="9"/>
        <v>1957.03</v>
      </c>
      <c r="V103" s="25">
        <f t="shared" si="9"/>
        <v>1942.89</v>
      </c>
      <c r="W103" s="25">
        <f t="shared" si="9"/>
        <v>1923.1</v>
      </c>
      <c r="X103" s="25">
        <f t="shared" si="9"/>
        <v>1840.93</v>
      </c>
      <c r="Y103" s="25">
        <f t="shared" si="9"/>
        <v>1705.63</v>
      </c>
      <c r="Z103" s="25">
        <f t="shared" si="9"/>
        <v>1437.23</v>
      </c>
    </row>
    <row r="104" spans="2:26" x14ac:dyDescent="0.25">
      <c r="B104" s="36">
        <v>22</v>
      </c>
      <c r="C104" s="25">
        <f t="shared" si="9"/>
        <v>1421.46</v>
      </c>
      <c r="D104" s="25">
        <f t="shared" si="9"/>
        <v>1380.96</v>
      </c>
      <c r="E104" s="25">
        <f t="shared" si="9"/>
        <v>1368.3</v>
      </c>
      <c r="F104" s="25">
        <f t="shared" si="9"/>
        <v>1346.09</v>
      </c>
      <c r="G104" s="25">
        <f t="shared" si="9"/>
        <v>1385.57</v>
      </c>
      <c r="H104" s="25">
        <f t="shared" si="9"/>
        <v>1400.82</v>
      </c>
      <c r="I104" s="25">
        <f t="shared" si="9"/>
        <v>1451.7</v>
      </c>
      <c r="J104" s="25">
        <f t="shared" si="9"/>
        <v>1565.28</v>
      </c>
      <c r="K104" s="25">
        <f t="shared" si="9"/>
        <v>1773.02</v>
      </c>
      <c r="L104" s="25">
        <f t="shared" si="9"/>
        <v>1857.75</v>
      </c>
      <c r="M104" s="25">
        <f t="shared" si="9"/>
        <v>1867.09</v>
      </c>
      <c r="N104" s="25">
        <f t="shared" si="9"/>
        <v>1866.44</v>
      </c>
      <c r="O104" s="25">
        <f t="shared" si="9"/>
        <v>1860.95</v>
      </c>
      <c r="P104" s="25">
        <f t="shared" si="9"/>
        <v>1873.16</v>
      </c>
      <c r="Q104" s="25">
        <f t="shared" si="9"/>
        <v>1891.98</v>
      </c>
      <c r="R104" s="25">
        <f t="shared" si="9"/>
        <v>1916.52</v>
      </c>
      <c r="S104" s="25">
        <f t="shared" si="9"/>
        <v>1927.37</v>
      </c>
      <c r="T104" s="25">
        <f t="shared" si="9"/>
        <v>1932.27</v>
      </c>
      <c r="U104" s="25">
        <f t="shared" si="9"/>
        <v>1923.45</v>
      </c>
      <c r="V104" s="25">
        <f t="shared" si="9"/>
        <v>1917.6</v>
      </c>
      <c r="W104" s="25">
        <f t="shared" si="9"/>
        <v>1891.48</v>
      </c>
      <c r="X104" s="25">
        <f t="shared" si="9"/>
        <v>1848.34</v>
      </c>
      <c r="Y104" s="25">
        <f t="shared" si="9"/>
        <v>1670.33</v>
      </c>
      <c r="Z104" s="25">
        <f t="shared" si="9"/>
        <v>1428.48</v>
      </c>
    </row>
    <row r="105" spans="2:26" x14ac:dyDescent="0.25">
      <c r="B105" s="36">
        <v>23</v>
      </c>
      <c r="C105" s="25">
        <f t="shared" si="9"/>
        <v>1397.6</v>
      </c>
      <c r="D105" s="25">
        <f t="shared" si="9"/>
        <v>1376.24</v>
      </c>
      <c r="E105" s="25">
        <f t="shared" si="9"/>
        <v>1340.42</v>
      </c>
      <c r="F105" s="25">
        <f t="shared" si="9"/>
        <v>1336.76</v>
      </c>
      <c r="G105" s="25">
        <f t="shared" si="9"/>
        <v>1403.04</v>
      </c>
      <c r="H105" s="25">
        <f t="shared" si="9"/>
        <v>1491.31</v>
      </c>
      <c r="I105" s="25">
        <f t="shared" si="9"/>
        <v>1717.7</v>
      </c>
      <c r="J105" s="25">
        <f t="shared" si="9"/>
        <v>1912.42</v>
      </c>
      <c r="K105" s="25">
        <f t="shared" si="9"/>
        <v>1950.87</v>
      </c>
      <c r="L105" s="25">
        <f t="shared" si="9"/>
        <v>1936.66</v>
      </c>
      <c r="M105" s="25">
        <f t="shared" si="9"/>
        <v>1919.01</v>
      </c>
      <c r="N105" s="25">
        <f t="shared" si="9"/>
        <v>1922.66</v>
      </c>
      <c r="O105" s="25">
        <f t="shared" si="9"/>
        <v>1914.33</v>
      </c>
      <c r="P105" s="25">
        <f t="shared" si="9"/>
        <v>1923.53</v>
      </c>
      <c r="Q105" s="25">
        <f t="shared" si="9"/>
        <v>1934.87</v>
      </c>
      <c r="R105" s="25">
        <f t="shared" ref="R105:Z105" si="10">R69</f>
        <v>1942.2</v>
      </c>
      <c r="S105" s="25">
        <f t="shared" si="10"/>
        <v>1947.63</v>
      </c>
      <c r="T105" s="25">
        <f t="shared" si="10"/>
        <v>1950.68</v>
      </c>
      <c r="U105" s="25">
        <f t="shared" si="10"/>
        <v>1942.93</v>
      </c>
      <c r="V105" s="25">
        <f t="shared" si="10"/>
        <v>1941.43</v>
      </c>
      <c r="W105" s="25">
        <f t="shared" si="10"/>
        <v>1920.91</v>
      </c>
      <c r="X105" s="25">
        <f t="shared" si="10"/>
        <v>1817.31</v>
      </c>
      <c r="Y105" s="25">
        <f t="shared" si="10"/>
        <v>1642.71</v>
      </c>
      <c r="Z105" s="25">
        <f t="shared" si="10"/>
        <v>1382.09</v>
      </c>
    </row>
    <row r="106" spans="2:26" x14ac:dyDescent="0.25">
      <c r="B106" s="36">
        <v>24</v>
      </c>
      <c r="C106" s="25">
        <f t="shared" ref="C106:Z113" si="11">C70</f>
        <v>1372.33</v>
      </c>
      <c r="D106" s="25">
        <f t="shared" si="11"/>
        <v>1337.39</v>
      </c>
      <c r="E106" s="25">
        <f t="shared" si="11"/>
        <v>1331.71</v>
      </c>
      <c r="F106" s="25">
        <f t="shared" si="11"/>
        <v>1344.68</v>
      </c>
      <c r="G106" s="25">
        <f t="shared" si="11"/>
        <v>1416.34</v>
      </c>
      <c r="H106" s="25">
        <f t="shared" si="11"/>
        <v>1507.67</v>
      </c>
      <c r="I106" s="25">
        <f t="shared" si="11"/>
        <v>1819.55</v>
      </c>
      <c r="J106" s="25">
        <f t="shared" si="11"/>
        <v>1918.51</v>
      </c>
      <c r="K106" s="25">
        <f t="shared" si="11"/>
        <v>1936.23</v>
      </c>
      <c r="L106" s="25">
        <f t="shared" si="11"/>
        <v>1921.01</v>
      </c>
      <c r="M106" s="25">
        <f t="shared" si="11"/>
        <v>1902.07</v>
      </c>
      <c r="N106" s="25">
        <f t="shared" si="11"/>
        <v>1899.75</v>
      </c>
      <c r="O106" s="25">
        <f t="shared" si="11"/>
        <v>1894.16</v>
      </c>
      <c r="P106" s="25">
        <f t="shared" si="11"/>
        <v>1898.98</v>
      </c>
      <c r="Q106" s="25">
        <f t="shared" si="11"/>
        <v>1913.67</v>
      </c>
      <c r="R106" s="25">
        <f t="shared" si="11"/>
        <v>1923.59</v>
      </c>
      <c r="S106" s="25">
        <f t="shared" si="11"/>
        <v>1930.09</v>
      </c>
      <c r="T106" s="25">
        <f t="shared" si="11"/>
        <v>1930.51</v>
      </c>
      <c r="U106" s="25">
        <f t="shared" si="11"/>
        <v>1921.11</v>
      </c>
      <c r="V106" s="25">
        <f t="shared" si="11"/>
        <v>1918.49</v>
      </c>
      <c r="W106" s="25">
        <f t="shared" si="11"/>
        <v>1903.78</v>
      </c>
      <c r="X106" s="25">
        <f t="shared" si="11"/>
        <v>1862.34</v>
      </c>
      <c r="Y106" s="25">
        <f t="shared" si="11"/>
        <v>1748.68</v>
      </c>
      <c r="Z106" s="25">
        <f t="shared" si="11"/>
        <v>1426.67</v>
      </c>
    </row>
    <row r="107" spans="2:26" x14ac:dyDescent="0.25">
      <c r="B107" s="36">
        <v>25</v>
      </c>
      <c r="C107" s="25">
        <f t="shared" si="11"/>
        <v>1384.11</v>
      </c>
      <c r="D107" s="25">
        <f t="shared" si="11"/>
        <v>1365.71</v>
      </c>
      <c r="E107" s="25">
        <f t="shared" si="11"/>
        <v>1350.35</v>
      </c>
      <c r="F107" s="25">
        <f t="shared" si="11"/>
        <v>1362.14</v>
      </c>
      <c r="G107" s="25">
        <f t="shared" si="11"/>
        <v>1448.69</v>
      </c>
      <c r="H107" s="25">
        <f t="shared" si="11"/>
        <v>1524.96</v>
      </c>
      <c r="I107" s="25">
        <f t="shared" si="11"/>
        <v>1829.48</v>
      </c>
      <c r="J107" s="25">
        <f t="shared" si="11"/>
        <v>1967.66</v>
      </c>
      <c r="K107" s="25">
        <f t="shared" si="11"/>
        <v>1990.14</v>
      </c>
      <c r="L107" s="25">
        <f t="shared" si="11"/>
        <v>1976.7</v>
      </c>
      <c r="M107" s="25">
        <f t="shared" si="11"/>
        <v>1950.75</v>
      </c>
      <c r="N107" s="25">
        <f t="shared" si="11"/>
        <v>1950.16</v>
      </c>
      <c r="O107" s="25">
        <f t="shared" si="11"/>
        <v>1944.51</v>
      </c>
      <c r="P107" s="25">
        <f t="shared" si="11"/>
        <v>1954.68</v>
      </c>
      <c r="Q107" s="25">
        <f t="shared" si="11"/>
        <v>1966.83</v>
      </c>
      <c r="R107" s="25">
        <f t="shared" si="11"/>
        <v>1968.03</v>
      </c>
      <c r="S107" s="25">
        <f t="shared" si="11"/>
        <v>1977.04</v>
      </c>
      <c r="T107" s="25">
        <f t="shared" si="11"/>
        <v>1981.62</v>
      </c>
      <c r="U107" s="25">
        <f t="shared" si="11"/>
        <v>1970.38</v>
      </c>
      <c r="V107" s="25">
        <f t="shared" si="11"/>
        <v>1970.01</v>
      </c>
      <c r="W107" s="25">
        <f t="shared" si="11"/>
        <v>1939.82</v>
      </c>
      <c r="X107" s="25">
        <f t="shared" si="11"/>
        <v>1857.85</v>
      </c>
      <c r="Y107" s="25">
        <f t="shared" si="11"/>
        <v>1748.55</v>
      </c>
      <c r="Z107" s="25">
        <f t="shared" si="11"/>
        <v>1446.46</v>
      </c>
    </row>
    <row r="108" spans="2:26" x14ac:dyDescent="0.25">
      <c r="B108" s="36">
        <v>26</v>
      </c>
      <c r="C108" s="25">
        <f t="shared" si="11"/>
        <v>1431.41</v>
      </c>
      <c r="D108" s="25">
        <f t="shared" si="11"/>
        <v>1417.51</v>
      </c>
      <c r="E108" s="25">
        <f t="shared" si="11"/>
        <v>1391.32</v>
      </c>
      <c r="F108" s="25">
        <f t="shared" si="11"/>
        <v>1421.34</v>
      </c>
      <c r="G108" s="25">
        <f t="shared" si="11"/>
        <v>1510.14</v>
      </c>
      <c r="H108" s="25">
        <f t="shared" si="11"/>
        <v>1677.65</v>
      </c>
      <c r="I108" s="25">
        <f t="shared" si="11"/>
        <v>1863.55</v>
      </c>
      <c r="J108" s="25">
        <f t="shared" si="11"/>
        <v>1987.39</v>
      </c>
      <c r="K108" s="25">
        <f t="shared" si="11"/>
        <v>1998.03</v>
      </c>
      <c r="L108" s="25">
        <f t="shared" si="11"/>
        <v>1980.63</v>
      </c>
      <c r="M108" s="25">
        <f t="shared" si="11"/>
        <v>1957.66</v>
      </c>
      <c r="N108" s="25">
        <f t="shared" si="11"/>
        <v>1956.48</v>
      </c>
      <c r="O108" s="25">
        <f t="shared" si="11"/>
        <v>1951.92</v>
      </c>
      <c r="P108" s="25">
        <f t="shared" si="11"/>
        <v>1964.17</v>
      </c>
      <c r="Q108" s="25">
        <f t="shared" si="11"/>
        <v>1983.06</v>
      </c>
      <c r="R108" s="25">
        <f t="shared" si="11"/>
        <v>1985.07</v>
      </c>
      <c r="S108" s="25">
        <f t="shared" si="11"/>
        <v>1995.97</v>
      </c>
      <c r="T108" s="25">
        <f t="shared" si="11"/>
        <v>1996.56</v>
      </c>
      <c r="U108" s="25">
        <f t="shared" si="11"/>
        <v>1984.9</v>
      </c>
      <c r="V108" s="25">
        <f t="shared" si="11"/>
        <v>1973.73</v>
      </c>
      <c r="W108" s="25">
        <f t="shared" si="11"/>
        <v>1946.86</v>
      </c>
      <c r="X108" s="25">
        <f t="shared" si="11"/>
        <v>1845.15</v>
      </c>
      <c r="Y108" s="25">
        <f t="shared" si="11"/>
        <v>1762.42</v>
      </c>
      <c r="Z108" s="25">
        <f t="shared" si="11"/>
        <v>1471.4</v>
      </c>
    </row>
    <row r="109" spans="2:26" x14ac:dyDescent="0.25">
      <c r="B109" s="36">
        <v>27</v>
      </c>
      <c r="C109" s="25">
        <f t="shared" si="11"/>
        <v>1449.14</v>
      </c>
      <c r="D109" s="25">
        <f t="shared" si="11"/>
        <v>1433.9</v>
      </c>
      <c r="E109" s="25">
        <f t="shared" si="11"/>
        <v>1424.71</v>
      </c>
      <c r="F109" s="25">
        <f t="shared" si="11"/>
        <v>1434.64</v>
      </c>
      <c r="G109" s="25">
        <f t="shared" si="11"/>
        <v>1553.34</v>
      </c>
      <c r="H109" s="25">
        <f t="shared" si="11"/>
        <v>1676.32</v>
      </c>
      <c r="I109" s="25">
        <f t="shared" si="11"/>
        <v>1874.83</v>
      </c>
      <c r="J109" s="25">
        <f t="shared" si="11"/>
        <v>2070.1999999999998</v>
      </c>
      <c r="K109" s="25">
        <f t="shared" si="11"/>
        <v>2073.13</v>
      </c>
      <c r="L109" s="25">
        <f t="shared" si="11"/>
        <v>2046.8</v>
      </c>
      <c r="M109" s="25">
        <f t="shared" si="11"/>
        <v>2027.68</v>
      </c>
      <c r="N109" s="25">
        <f t="shared" si="11"/>
        <v>2031.55</v>
      </c>
      <c r="O109" s="25">
        <f t="shared" si="11"/>
        <v>2027.83</v>
      </c>
      <c r="P109" s="25">
        <f t="shared" si="11"/>
        <v>2037.45</v>
      </c>
      <c r="Q109" s="25">
        <f t="shared" si="11"/>
        <v>2056.41</v>
      </c>
      <c r="R109" s="25">
        <f t="shared" si="11"/>
        <v>2047.94</v>
      </c>
      <c r="S109" s="25">
        <f t="shared" si="11"/>
        <v>2056.17</v>
      </c>
      <c r="T109" s="25">
        <f t="shared" si="11"/>
        <v>2056.87</v>
      </c>
      <c r="U109" s="25">
        <f t="shared" si="11"/>
        <v>2040.84</v>
      </c>
      <c r="V109" s="25">
        <f t="shared" si="11"/>
        <v>2032.84</v>
      </c>
      <c r="W109" s="25">
        <f t="shared" si="11"/>
        <v>2020.51</v>
      </c>
      <c r="X109" s="25">
        <f t="shared" si="11"/>
        <v>1922.27</v>
      </c>
      <c r="Y109" s="25">
        <f t="shared" si="11"/>
        <v>1800.66</v>
      </c>
      <c r="Z109" s="25">
        <f t="shared" si="11"/>
        <v>1572.39</v>
      </c>
    </row>
    <row r="110" spans="2:26" x14ac:dyDescent="0.25">
      <c r="B110" s="36">
        <v>28</v>
      </c>
      <c r="C110" s="25">
        <f t="shared" si="11"/>
        <v>1586.22</v>
      </c>
      <c r="D110" s="25">
        <f t="shared" si="11"/>
        <v>1492.9</v>
      </c>
      <c r="E110" s="25">
        <f t="shared" si="11"/>
        <v>1464.02</v>
      </c>
      <c r="F110" s="25">
        <f t="shared" si="11"/>
        <v>1450.74</v>
      </c>
      <c r="G110" s="25">
        <f t="shared" si="11"/>
        <v>1497.11</v>
      </c>
      <c r="H110" s="25">
        <f t="shared" si="11"/>
        <v>1569.84</v>
      </c>
      <c r="I110" s="25">
        <f t="shared" si="11"/>
        <v>1684.04</v>
      </c>
      <c r="J110" s="25">
        <f t="shared" si="11"/>
        <v>1850.24</v>
      </c>
      <c r="K110" s="25">
        <f t="shared" si="11"/>
        <v>1955.59</v>
      </c>
      <c r="L110" s="25">
        <f t="shared" si="11"/>
        <v>2051.85</v>
      </c>
      <c r="M110" s="25">
        <f t="shared" si="11"/>
        <v>2039.49</v>
      </c>
      <c r="N110" s="25">
        <f t="shared" si="11"/>
        <v>2028.67</v>
      </c>
      <c r="O110" s="25">
        <f t="shared" si="11"/>
        <v>2023.64</v>
      </c>
      <c r="P110" s="25">
        <f t="shared" si="11"/>
        <v>2039.29</v>
      </c>
      <c r="Q110" s="25">
        <f t="shared" si="11"/>
        <v>2095.27</v>
      </c>
      <c r="R110" s="25">
        <f t="shared" si="11"/>
        <v>2105.4699999999998</v>
      </c>
      <c r="S110" s="25">
        <f t="shared" si="11"/>
        <v>2118.64</v>
      </c>
      <c r="T110" s="25">
        <f t="shared" si="11"/>
        <v>2118.3000000000002</v>
      </c>
      <c r="U110" s="25">
        <f t="shared" si="11"/>
        <v>2085.09</v>
      </c>
      <c r="V110" s="25">
        <f t="shared" si="11"/>
        <v>2060.94</v>
      </c>
      <c r="W110" s="25">
        <f t="shared" si="11"/>
        <v>2022.36</v>
      </c>
      <c r="X110" s="25">
        <f t="shared" si="11"/>
        <v>1881.23</v>
      </c>
      <c r="Y110" s="25">
        <f t="shared" si="11"/>
        <v>1793.6</v>
      </c>
      <c r="Z110" s="25">
        <f t="shared" si="11"/>
        <v>1584.22</v>
      </c>
    </row>
    <row r="111" spans="2:26" x14ac:dyDescent="0.25">
      <c r="B111" s="36">
        <v>29</v>
      </c>
      <c r="C111" s="25">
        <f t="shared" si="11"/>
        <v>1570.45</v>
      </c>
      <c r="D111" s="25">
        <f t="shared" si="11"/>
        <v>1491.22</v>
      </c>
      <c r="E111" s="25">
        <f t="shared" si="11"/>
        <v>1434.36</v>
      </c>
      <c r="F111" s="25">
        <f t="shared" si="11"/>
        <v>1450.09</v>
      </c>
      <c r="G111" s="25">
        <f t="shared" si="11"/>
        <v>1500.27</v>
      </c>
      <c r="H111" s="25">
        <f t="shared" si="11"/>
        <v>1553.67</v>
      </c>
      <c r="I111" s="25">
        <f t="shared" si="11"/>
        <v>1662.8</v>
      </c>
      <c r="J111" s="25">
        <f t="shared" si="11"/>
        <v>1778.42</v>
      </c>
      <c r="K111" s="25">
        <f t="shared" si="11"/>
        <v>1947.09</v>
      </c>
      <c r="L111" s="25">
        <f t="shared" si="11"/>
        <v>2040.52</v>
      </c>
      <c r="M111" s="25">
        <f t="shared" si="11"/>
        <v>2099.4699999999998</v>
      </c>
      <c r="N111" s="25">
        <f t="shared" si="11"/>
        <v>2098.5500000000002</v>
      </c>
      <c r="O111" s="25">
        <f t="shared" si="11"/>
        <v>2096.0700000000002</v>
      </c>
      <c r="P111" s="25">
        <f t="shared" si="11"/>
        <v>2108.98</v>
      </c>
      <c r="Q111" s="25">
        <f t="shared" si="11"/>
        <v>2136.04</v>
      </c>
      <c r="R111" s="25">
        <f t="shared" si="11"/>
        <v>2145.0100000000002</v>
      </c>
      <c r="S111" s="25">
        <f t="shared" si="11"/>
        <v>2164.23</v>
      </c>
      <c r="T111" s="25">
        <f t="shared" si="11"/>
        <v>2175.5300000000002</v>
      </c>
      <c r="U111" s="25">
        <f t="shared" si="11"/>
        <v>2164.9499999999998</v>
      </c>
      <c r="V111" s="25">
        <f t="shared" si="11"/>
        <v>2160.2199999999998</v>
      </c>
      <c r="W111" s="25">
        <f t="shared" si="11"/>
        <v>2127.64</v>
      </c>
      <c r="X111" s="25">
        <f t="shared" si="11"/>
        <v>1997.44</v>
      </c>
      <c r="Y111" s="25">
        <f t="shared" si="11"/>
        <v>1808.96</v>
      </c>
      <c r="Z111" s="25">
        <f t="shared" si="11"/>
        <v>1609.43</v>
      </c>
    </row>
    <row r="112" spans="2:26" x14ac:dyDescent="0.25">
      <c r="B112" s="36">
        <v>30</v>
      </c>
      <c r="C112" s="25">
        <f t="shared" si="11"/>
        <v>1498.18</v>
      </c>
      <c r="D112" s="25">
        <f t="shared" si="11"/>
        <v>1448.8</v>
      </c>
      <c r="E112" s="25">
        <f t="shared" si="11"/>
        <v>1388.94</v>
      </c>
      <c r="F112" s="25">
        <f t="shared" si="11"/>
        <v>1383.45</v>
      </c>
      <c r="G112" s="25">
        <f t="shared" si="11"/>
        <v>1454.61</v>
      </c>
      <c r="H112" s="25">
        <f t="shared" si="11"/>
        <v>1617.48</v>
      </c>
      <c r="I112" s="25">
        <f t="shared" si="11"/>
        <v>1833.52</v>
      </c>
      <c r="J112" s="25">
        <f t="shared" si="11"/>
        <v>1939.31</v>
      </c>
      <c r="K112" s="25">
        <f t="shared" si="11"/>
        <v>1982.71</v>
      </c>
      <c r="L112" s="25">
        <f t="shared" si="11"/>
        <v>1946.99</v>
      </c>
      <c r="M112" s="25">
        <f t="shared" si="11"/>
        <v>1930.43</v>
      </c>
      <c r="N112" s="25">
        <f t="shared" si="11"/>
        <v>1931.48</v>
      </c>
      <c r="O112" s="25">
        <f t="shared" si="11"/>
        <v>1932.57</v>
      </c>
      <c r="P112" s="25">
        <f t="shared" si="11"/>
        <v>1942.76</v>
      </c>
      <c r="Q112" s="25">
        <f t="shared" si="11"/>
        <v>1954.49</v>
      </c>
      <c r="R112" s="25">
        <f t="shared" si="11"/>
        <v>1958.18</v>
      </c>
      <c r="S112" s="25">
        <f t="shared" si="11"/>
        <v>1968.64</v>
      </c>
      <c r="T112" s="25">
        <f t="shared" si="11"/>
        <v>1975.29</v>
      </c>
      <c r="U112" s="25">
        <f t="shared" si="11"/>
        <v>1967.12</v>
      </c>
      <c r="V112" s="25">
        <f t="shared" si="11"/>
        <v>1961.78</v>
      </c>
      <c r="W112" s="25">
        <f t="shared" si="11"/>
        <v>1914.85</v>
      </c>
      <c r="X112" s="25">
        <f t="shared" si="11"/>
        <v>1810.48</v>
      </c>
      <c r="Y112" s="25">
        <f t="shared" si="11"/>
        <v>1691.35</v>
      </c>
      <c r="Z112" s="25">
        <f t="shared" si="11"/>
        <v>1450.47</v>
      </c>
    </row>
    <row r="113" spans="2:26" x14ac:dyDescent="0.25">
      <c r="B113" s="36">
        <v>31</v>
      </c>
      <c r="C113" s="25">
        <f t="shared" si="11"/>
        <v>1340.23</v>
      </c>
      <c r="D113" s="25">
        <f t="shared" si="11"/>
        <v>1322.41</v>
      </c>
      <c r="E113" s="25">
        <f t="shared" si="11"/>
        <v>1328.45</v>
      </c>
      <c r="F113" s="25">
        <f t="shared" si="11"/>
        <v>1318.2</v>
      </c>
      <c r="G113" s="25">
        <f t="shared" si="11"/>
        <v>1377.17</v>
      </c>
      <c r="H113" s="25">
        <f t="shared" si="11"/>
        <v>1423.07</v>
      </c>
      <c r="I113" s="25">
        <f t="shared" si="11"/>
        <v>1663.7</v>
      </c>
      <c r="J113" s="25">
        <f t="shared" si="11"/>
        <v>1808.98</v>
      </c>
      <c r="K113" s="25">
        <f t="shared" si="11"/>
        <v>1805.87</v>
      </c>
      <c r="L113" s="25">
        <f t="shared" si="11"/>
        <v>1794.24</v>
      </c>
      <c r="M113" s="25">
        <f t="shared" si="11"/>
        <v>1776.04</v>
      </c>
      <c r="N113" s="25">
        <f t="shared" si="11"/>
        <v>1777.48</v>
      </c>
      <c r="O113" s="25">
        <f t="shared" si="11"/>
        <v>1770.58</v>
      </c>
      <c r="P113" s="25">
        <f t="shared" si="11"/>
        <v>1775.16</v>
      </c>
      <c r="Q113" s="25">
        <f t="shared" si="11"/>
        <v>1787.99</v>
      </c>
      <c r="R113" s="25">
        <f t="shared" si="11"/>
        <v>1793.28</v>
      </c>
      <c r="S113" s="25">
        <f t="shared" si="11"/>
        <v>1798.07</v>
      </c>
      <c r="T113" s="25">
        <f t="shared" si="11"/>
        <v>1799.44</v>
      </c>
      <c r="U113" s="25">
        <f t="shared" si="11"/>
        <v>1790.65</v>
      </c>
      <c r="V113" s="25">
        <f t="shared" si="11"/>
        <v>1787.7</v>
      </c>
      <c r="W113" s="25">
        <f t="shared" si="11"/>
        <v>1770.39</v>
      </c>
      <c r="X113" s="25">
        <f t="shared" si="11"/>
        <v>1697.7</v>
      </c>
      <c r="Y113" s="25">
        <f t="shared" si="11"/>
        <v>1514.54</v>
      </c>
      <c r="Z113" s="25">
        <f t="shared" si="11"/>
        <v>1353.87</v>
      </c>
    </row>
    <row r="117" spans="2:26" x14ac:dyDescent="0.25">
      <c r="B117" s="233" t="s">
        <v>14</v>
      </c>
      <c r="C117" s="235" t="s">
        <v>131</v>
      </c>
      <c r="D117" s="236"/>
      <c r="E117" s="236"/>
      <c r="F117" s="236"/>
      <c r="G117" s="236"/>
      <c r="H117" s="236"/>
      <c r="I117" s="236"/>
      <c r="J117" s="236"/>
      <c r="K117" s="236"/>
      <c r="L117" s="236"/>
      <c r="M117" s="236"/>
      <c r="N117" s="236"/>
      <c r="O117" s="236"/>
      <c r="P117" s="236"/>
      <c r="Q117" s="236"/>
      <c r="R117" s="236"/>
      <c r="S117" s="236"/>
      <c r="T117" s="236"/>
      <c r="U117" s="236"/>
      <c r="V117" s="236"/>
      <c r="W117" s="236"/>
      <c r="X117" s="236"/>
      <c r="Y117" s="236"/>
      <c r="Z117" s="237"/>
    </row>
    <row r="118" spans="2:26" x14ac:dyDescent="0.25">
      <c r="B118" s="234"/>
      <c r="C118" s="36" t="s">
        <v>15</v>
      </c>
      <c r="D118" s="36" t="s">
        <v>16</v>
      </c>
      <c r="E118" s="36" t="s">
        <v>17</v>
      </c>
      <c r="F118" s="36" t="s">
        <v>38</v>
      </c>
      <c r="G118" s="36" t="s">
        <v>18</v>
      </c>
      <c r="H118" s="36" t="s">
        <v>19</v>
      </c>
      <c r="I118" s="36" t="s">
        <v>20</v>
      </c>
      <c r="J118" s="36" t="s">
        <v>21</v>
      </c>
      <c r="K118" s="36" t="s">
        <v>22</v>
      </c>
      <c r="L118" s="36" t="s">
        <v>23</v>
      </c>
      <c r="M118" s="36" t="s">
        <v>24</v>
      </c>
      <c r="N118" s="36" t="s">
        <v>25</v>
      </c>
      <c r="O118" s="36" t="s">
        <v>26</v>
      </c>
      <c r="P118" s="36" t="s">
        <v>27</v>
      </c>
      <c r="Q118" s="36" t="s">
        <v>28</v>
      </c>
      <c r="R118" s="36" t="s">
        <v>29</v>
      </c>
      <c r="S118" s="36" t="s">
        <v>30</v>
      </c>
      <c r="T118" s="36" t="s">
        <v>31</v>
      </c>
      <c r="U118" s="36" t="s">
        <v>32</v>
      </c>
      <c r="V118" s="36" t="s">
        <v>33</v>
      </c>
      <c r="W118" s="36" t="s">
        <v>34</v>
      </c>
      <c r="X118" s="36" t="s">
        <v>35</v>
      </c>
      <c r="Y118" s="36" t="s">
        <v>36</v>
      </c>
      <c r="Z118" s="36" t="s">
        <v>37</v>
      </c>
    </row>
    <row r="119" spans="2:26" x14ac:dyDescent="0.25">
      <c r="B119" s="36">
        <v>1</v>
      </c>
      <c r="C119" s="25">
        <f>C83</f>
        <v>1452.45</v>
      </c>
      <c r="D119" s="25">
        <f t="shared" ref="D119:Z119" si="12">D83</f>
        <v>1407.31</v>
      </c>
      <c r="E119" s="25">
        <f t="shared" si="12"/>
        <v>1434.52</v>
      </c>
      <c r="F119" s="25">
        <f t="shared" si="12"/>
        <v>1391.05</v>
      </c>
      <c r="G119" s="25">
        <f t="shared" si="12"/>
        <v>1374.76</v>
      </c>
      <c r="H119" s="25">
        <f t="shared" si="12"/>
        <v>1380.72</v>
      </c>
      <c r="I119" s="25">
        <f t="shared" si="12"/>
        <v>1381.4</v>
      </c>
      <c r="J119" s="25">
        <f t="shared" si="12"/>
        <v>1376.18</v>
      </c>
      <c r="K119" s="25">
        <f t="shared" si="12"/>
        <v>1363.61</v>
      </c>
      <c r="L119" s="25">
        <f t="shared" si="12"/>
        <v>1393.85</v>
      </c>
      <c r="M119" s="25">
        <f t="shared" si="12"/>
        <v>1481.78</v>
      </c>
      <c r="N119" s="25">
        <f t="shared" si="12"/>
        <v>1497.19</v>
      </c>
      <c r="O119" s="25">
        <f t="shared" si="12"/>
        <v>1569.31</v>
      </c>
      <c r="P119" s="25">
        <f t="shared" si="12"/>
        <v>1602.97</v>
      </c>
      <c r="Q119" s="25">
        <f t="shared" si="12"/>
        <v>1602.84</v>
      </c>
      <c r="R119" s="25">
        <f t="shared" si="12"/>
        <v>1688.08</v>
      </c>
      <c r="S119" s="25">
        <f t="shared" si="12"/>
        <v>1755.97</v>
      </c>
      <c r="T119" s="25">
        <f t="shared" si="12"/>
        <v>1756.58</v>
      </c>
      <c r="U119" s="25">
        <f t="shared" si="12"/>
        <v>1756.8</v>
      </c>
      <c r="V119" s="25">
        <f t="shared" si="12"/>
        <v>1756.65</v>
      </c>
      <c r="W119" s="25">
        <f t="shared" si="12"/>
        <v>1750.51</v>
      </c>
      <c r="X119" s="25">
        <f t="shared" si="12"/>
        <v>1729.61</v>
      </c>
      <c r="Y119" s="25">
        <f t="shared" si="12"/>
        <v>1539.1</v>
      </c>
      <c r="Z119" s="25">
        <f t="shared" si="12"/>
        <v>1380.38</v>
      </c>
    </row>
    <row r="120" spans="2:26" x14ac:dyDescent="0.25">
      <c r="B120" s="36">
        <v>2</v>
      </c>
      <c r="C120" s="25">
        <f t="shared" ref="C120:Z130" si="13">C84</f>
        <v>1342.47</v>
      </c>
      <c r="D120" s="25">
        <f t="shared" si="13"/>
        <v>1275.53</v>
      </c>
      <c r="E120" s="25">
        <f t="shared" si="13"/>
        <v>1240.6199999999999</v>
      </c>
      <c r="F120" s="25">
        <f t="shared" si="13"/>
        <v>1227.96</v>
      </c>
      <c r="G120" s="25">
        <f t="shared" si="13"/>
        <v>1242.5</v>
      </c>
      <c r="H120" s="25">
        <f t="shared" si="13"/>
        <v>1265.98</v>
      </c>
      <c r="I120" s="25">
        <f t="shared" si="13"/>
        <v>1290.08</v>
      </c>
      <c r="J120" s="25">
        <f t="shared" si="13"/>
        <v>1337.57</v>
      </c>
      <c r="K120" s="25">
        <f t="shared" si="13"/>
        <v>1455.73</v>
      </c>
      <c r="L120" s="25">
        <f t="shared" si="13"/>
        <v>1614.54</v>
      </c>
      <c r="M120" s="25">
        <f t="shared" si="13"/>
        <v>1797.68</v>
      </c>
      <c r="N120" s="25">
        <f t="shared" si="13"/>
        <v>1838.57</v>
      </c>
      <c r="O120" s="25">
        <f t="shared" si="13"/>
        <v>1814.49</v>
      </c>
      <c r="P120" s="25">
        <f t="shared" si="13"/>
        <v>1834.31</v>
      </c>
      <c r="Q120" s="25">
        <f t="shared" si="13"/>
        <v>1813.9</v>
      </c>
      <c r="R120" s="25">
        <f t="shared" si="13"/>
        <v>1875.62</v>
      </c>
      <c r="S120" s="25">
        <f t="shared" si="13"/>
        <v>1876.07</v>
      </c>
      <c r="T120" s="25">
        <f t="shared" si="13"/>
        <v>1872.47</v>
      </c>
      <c r="U120" s="25">
        <f t="shared" si="13"/>
        <v>1869.3</v>
      </c>
      <c r="V120" s="25">
        <f t="shared" si="13"/>
        <v>1859.9</v>
      </c>
      <c r="W120" s="25">
        <f t="shared" si="13"/>
        <v>1850.77</v>
      </c>
      <c r="X120" s="25">
        <f t="shared" si="13"/>
        <v>1816.11</v>
      </c>
      <c r="Y120" s="25">
        <f t="shared" si="13"/>
        <v>1686.15</v>
      </c>
      <c r="Z120" s="25">
        <f t="shared" si="13"/>
        <v>1431.7</v>
      </c>
    </row>
    <row r="121" spans="2:26" x14ac:dyDescent="0.25">
      <c r="B121" s="36">
        <v>3</v>
      </c>
      <c r="C121" s="25">
        <f t="shared" si="13"/>
        <v>1362.52</v>
      </c>
      <c r="D121" s="25">
        <f t="shared" si="13"/>
        <v>1306.42</v>
      </c>
      <c r="E121" s="25">
        <f t="shared" si="13"/>
        <v>1267.52</v>
      </c>
      <c r="F121" s="25">
        <f t="shared" si="13"/>
        <v>1230.45</v>
      </c>
      <c r="G121" s="25">
        <f t="shared" si="13"/>
        <v>1284.1400000000001</v>
      </c>
      <c r="H121" s="25">
        <f t="shared" si="13"/>
        <v>1300.6400000000001</v>
      </c>
      <c r="I121" s="25">
        <f t="shared" si="13"/>
        <v>1351.57</v>
      </c>
      <c r="J121" s="25">
        <f t="shared" si="13"/>
        <v>1409.35</v>
      </c>
      <c r="K121" s="25">
        <f t="shared" si="13"/>
        <v>1619.7</v>
      </c>
      <c r="L121" s="25">
        <f t="shared" si="13"/>
        <v>1853.25</v>
      </c>
      <c r="M121" s="25">
        <f t="shared" si="13"/>
        <v>1862.39</v>
      </c>
      <c r="N121" s="25">
        <f t="shared" si="13"/>
        <v>1864.18</v>
      </c>
      <c r="O121" s="25">
        <f t="shared" si="13"/>
        <v>1848.35</v>
      </c>
      <c r="P121" s="25">
        <f t="shared" si="13"/>
        <v>1865.4</v>
      </c>
      <c r="Q121" s="25">
        <f t="shared" si="13"/>
        <v>1867.1</v>
      </c>
      <c r="R121" s="25">
        <f t="shared" si="13"/>
        <v>1880.05</v>
      </c>
      <c r="S121" s="25">
        <f t="shared" si="13"/>
        <v>1880.87</v>
      </c>
      <c r="T121" s="25">
        <f t="shared" si="13"/>
        <v>1884.44</v>
      </c>
      <c r="U121" s="25">
        <f t="shared" si="13"/>
        <v>1872.63</v>
      </c>
      <c r="V121" s="25">
        <f t="shared" si="13"/>
        <v>1873.52</v>
      </c>
      <c r="W121" s="25">
        <f t="shared" si="13"/>
        <v>1847.61</v>
      </c>
      <c r="X121" s="25">
        <f t="shared" si="13"/>
        <v>1777.86</v>
      </c>
      <c r="Y121" s="25">
        <f t="shared" si="13"/>
        <v>1525.88</v>
      </c>
      <c r="Z121" s="25">
        <f t="shared" si="13"/>
        <v>1317.73</v>
      </c>
    </row>
    <row r="122" spans="2:26" x14ac:dyDescent="0.25">
      <c r="B122" s="36">
        <v>4</v>
      </c>
      <c r="C122" s="25">
        <f t="shared" si="13"/>
        <v>1293.29</v>
      </c>
      <c r="D122" s="25">
        <f t="shared" si="13"/>
        <v>1236.5999999999999</v>
      </c>
      <c r="E122" s="25">
        <f t="shared" si="13"/>
        <v>1208.1500000000001</v>
      </c>
      <c r="F122" s="25">
        <f t="shared" si="13"/>
        <v>1187.5999999999999</v>
      </c>
      <c r="G122" s="25">
        <f t="shared" si="13"/>
        <v>1241.46</v>
      </c>
      <c r="H122" s="25">
        <f t="shared" si="13"/>
        <v>1279.04</v>
      </c>
      <c r="I122" s="25">
        <f t="shared" si="13"/>
        <v>1348.35</v>
      </c>
      <c r="J122" s="25">
        <f t="shared" si="13"/>
        <v>1454.59</v>
      </c>
      <c r="K122" s="25">
        <f t="shared" si="13"/>
        <v>1659.96</v>
      </c>
      <c r="L122" s="25">
        <f t="shared" si="13"/>
        <v>1824.57</v>
      </c>
      <c r="M122" s="25">
        <f t="shared" si="13"/>
        <v>1829.95</v>
      </c>
      <c r="N122" s="25">
        <f t="shared" si="13"/>
        <v>1830.31</v>
      </c>
      <c r="O122" s="25">
        <f t="shared" si="13"/>
        <v>1817.74</v>
      </c>
      <c r="P122" s="25">
        <f t="shared" si="13"/>
        <v>1824.14</v>
      </c>
      <c r="Q122" s="25">
        <f t="shared" si="13"/>
        <v>1828.59</v>
      </c>
      <c r="R122" s="25">
        <f t="shared" si="13"/>
        <v>1830.88</v>
      </c>
      <c r="S122" s="25">
        <f t="shared" si="13"/>
        <v>1837.35</v>
      </c>
      <c r="T122" s="25">
        <f t="shared" si="13"/>
        <v>1838.12</v>
      </c>
      <c r="U122" s="25">
        <f t="shared" si="13"/>
        <v>1822.05</v>
      </c>
      <c r="V122" s="25">
        <f t="shared" si="13"/>
        <v>1821.02</v>
      </c>
      <c r="W122" s="25">
        <f t="shared" si="13"/>
        <v>1810.67</v>
      </c>
      <c r="X122" s="25">
        <f t="shared" si="13"/>
        <v>1778.04</v>
      </c>
      <c r="Y122" s="25">
        <f t="shared" si="13"/>
        <v>1582.12</v>
      </c>
      <c r="Z122" s="25">
        <f t="shared" si="13"/>
        <v>1376.03</v>
      </c>
    </row>
    <row r="123" spans="2:26" x14ac:dyDescent="0.25">
      <c r="B123" s="36">
        <v>5</v>
      </c>
      <c r="C123" s="25">
        <f t="shared" si="13"/>
        <v>1289.32</v>
      </c>
      <c r="D123" s="25">
        <f t="shared" si="13"/>
        <v>1243.46</v>
      </c>
      <c r="E123" s="25">
        <f t="shared" si="13"/>
        <v>1207.22</v>
      </c>
      <c r="F123" s="25">
        <f t="shared" si="13"/>
        <v>1203.32</v>
      </c>
      <c r="G123" s="25">
        <f t="shared" si="13"/>
        <v>1238.23</v>
      </c>
      <c r="H123" s="25">
        <f t="shared" si="13"/>
        <v>1261.67</v>
      </c>
      <c r="I123" s="25">
        <f t="shared" si="13"/>
        <v>1343.96</v>
      </c>
      <c r="J123" s="25">
        <f t="shared" si="13"/>
        <v>1414.66</v>
      </c>
      <c r="K123" s="25">
        <f t="shared" si="13"/>
        <v>1648.75</v>
      </c>
      <c r="L123" s="25">
        <f t="shared" si="13"/>
        <v>1805.09</v>
      </c>
      <c r="M123" s="25">
        <f t="shared" si="13"/>
        <v>1802.65</v>
      </c>
      <c r="N123" s="25">
        <f t="shared" si="13"/>
        <v>1801.77</v>
      </c>
      <c r="O123" s="25">
        <f t="shared" si="13"/>
        <v>1793.45</v>
      </c>
      <c r="P123" s="25">
        <f t="shared" si="13"/>
        <v>1800.99</v>
      </c>
      <c r="Q123" s="25">
        <f t="shared" si="13"/>
        <v>1803.39</v>
      </c>
      <c r="R123" s="25">
        <f t="shared" si="13"/>
        <v>1808.78</v>
      </c>
      <c r="S123" s="25">
        <f t="shared" si="13"/>
        <v>1813.85</v>
      </c>
      <c r="T123" s="25">
        <f t="shared" si="13"/>
        <v>1813.48</v>
      </c>
      <c r="U123" s="25">
        <f t="shared" si="13"/>
        <v>1808.05</v>
      </c>
      <c r="V123" s="25">
        <f t="shared" si="13"/>
        <v>1806.82</v>
      </c>
      <c r="W123" s="25">
        <f t="shared" si="13"/>
        <v>1781.67</v>
      </c>
      <c r="X123" s="25">
        <f t="shared" si="13"/>
        <v>1765.16</v>
      </c>
      <c r="Y123" s="25">
        <f t="shared" si="13"/>
        <v>1500.15</v>
      </c>
      <c r="Z123" s="25">
        <f t="shared" si="13"/>
        <v>1314.2</v>
      </c>
    </row>
    <row r="124" spans="2:26" x14ac:dyDescent="0.25">
      <c r="B124" s="36">
        <v>6</v>
      </c>
      <c r="C124" s="25">
        <f t="shared" si="13"/>
        <v>1259.02</v>
      </c>
      <c r="D124" s="25">
        <f t="shared" si="13"/>
        <v>1187.72</v>
      </c>
      <c r="E124" s="25">
        <f t="shared" si="13"/>
        <v>1139.03</v>
      </c>
      <c r="F124" s="25">
        <f t="shared" si="13"/>
        <v>1121.53</v>
      </c>
      <c r="G124" s="25">
        <f t="shared" si="13"/>
        <v>1148.72</v>
      </c>
      <c r="H124" s="25">
        <f t="shared" si="13"/>
        <v>1184.3699999999999</v>
      </c>
      <c r="I124" s="25">
        <f t="shared" si="13"/>
        <v>1249.07</v>
      </c>
      <c r="J124" s="25">
        <f t="shared" si="13"/>
        <v>1378.57</v>
      </c>
      <c r="K124" s="25">
        <f t="shared" si="13"/>
        <v>1587.14</v>
      </c>
      <c r="L124" s="25">
        <f t="shared" si="13"/>
        <v>1772.77</v>
      </c>
      <c r="M124" s="25">
        <f t="shared" si="13"/>
        <v>1775.02</v>
      </c>
      <c r="N124" s="25">
        <f t="shared" si="13"/>
        <v>1774.84</v>
      </c>
      <c r="O124" s="25">
        <f t="shared" si="13"/>
        <v>1770.8</v>
      </c>
      <c r="P124" s="25">
        <f t="shared" si="13"/>
        <v>1772.89</v>
      </c>
      <c r="Q124" s="25">
        <f t="shared" si="13"/>
        <v>1773.32</v>
      </c>
      <c r="R124" s="25">
        <f t="shared" si="13"/>
        <v>1780.06</v>
      </c>
      <c r="S124" s="25">
        <f t="shared" si="13"/>
        <v>1782.03</v>
      </c>
      <c r="T124" s="25">
        <f t="shared" si="13"/>
        <v>1781.21</v>
      </c>
      <c r="U124" s="25">
        <f t="shared" si="13"/>
        <v>1776.09</v>
      </c>
      <c r="V124" s="25">
        <f t="shared" si="13"/>
        <v>1774.39</v>
      </c>
      <c r="W124" s="25">
        <f t="shared" si="13"/>
        <v>1758.95</v>
      </c>
      <c r="X124" s="25">
        <f t="shared" si="13"/>
        <v>1708.29</v>
      </c>
      <c r="Y124" s="25">
        <f t="shared" si="13"/>
        <v>1463.53</v>
      </c>
      <c r="Z124" s="25">
        <f t="shared" si="13"/>
        <v>1305.32</v>
      </c>
    </row>
    <row r="125" spans="2:26" x14ac:dyDescent="0.25">
      <c r="B125" s="36">
        <v>7</v>
      </c>
      <c r="C125" s="25">
        <f t="shared" si="13"/>
        <v>1252.23</v>
      </c>
      <c r="D125" s="25">
        <f t="shared" si="13"/>
        <v>1194.6500000000001</v>
      </c>
      <c r="E125" s="25">
        <f t="shared" si="13"/>
        <v>1151.45</v>
      </c>
      <c r="F125" s="25">
        <f t="shared" si="13"/>
        <v>1132.8699999999999</v>
      </c>
      <c r="G125" s="25">
        <f t="shared" si="13"/>
        <v>1150.8699999999999</v>
      </c>
      <c r="H125" s="25">
        <f t="shared" si="13"/>
        <v>1169.77</v>
      </c>
      <c r="I125" s="25">
        <f t="shared" si="13"/>
        <v>1214.03</v>
      </c>
      <c r="J125" s="25">
        <f t="shared" si="13"/>
        <v>1293.5999999999999</v>
      </c>
      <c r="K125" s="25">
        <f t="shared" si="13"/>
        <v>1410.02</v>
      </c>
      <c r="L125" s="25">
        <f t="shared" si="13"/>
        <v>1622.62</v>
      </c>
      <c r="M125" s="25">
        <f t="shared" si="13"/>
        <v>1705.62</v>
      </c>
      <c r="N125" s="25">
        <f t="shared" si="13"/>
        <v>1705.19</v>
      </c>
      <c r="O125" s="25">
        <f t="shared" si="13"/>
        <v>1694.92</v>
      </c>
      <c r="P125" s="25">
        <f t="shared" si="13"/>
        <v>1700.25</v>
      </c>
      <c r="Q125" s="25">
        <f t="shared" si="13"/>
        <v>1704.95</v>
      </c>
      <c r="R125" s="25">
        <f t="shared" si="13"/>
        <v>1718.94</v>
      </c>
      <c r="S125" s="25">
        <f t="shared" si="13"/>
        <v>1724.72</v>
      </c>
      <c r="T125" s="25">
        <f t="shared" si="13"/>
        <v>1727.33</v>
      </c>
      <c r="U125" s="25">
        <f t="shared" si="13"/>
        <v>1712.77</v>
      </c>
      <c r="V125" s="25">
        <f t="shared" si="13"/>
        <v>1711.88</v>
      </c>
      <c r="W125" s="25">
        <f t="shared" si="13"/>
        <v>1689.53</v>
      </c>
      <c r="X125" s="25">
        <f t="shared" si="13"/>
        <v>1654.98</v>
      </c>
      <c r="Y125" s="25">
        <f t="shared" si="13"/>
        <v>1525.11</v>
      </c>
      <c r="Z125" s="25">
        <f t="shared" si="13"/>
        <v>1328.84</v>
      </c>
    </row>
    <row r="126" spans="2:26" x14ac:dyDescent="0.25">
      <c r="B126" s="36">
        <v>8</v>
      </c>
      <c r="C126" s="25">
        <f t="shared" si="13"/>
        <v>1293.25</v>
      </c>
      <c r="D126" s="25">
        <f t="shared" si="13"/>
        <v>1240.22</v>
      </c>
      <c r="E126" s="25">
        <f t="shared" si="13"/>
        <v>1203.1400000000001</v>
      </c>
      <c r="F126" s="25">
        <f t="shared" si="13"/>
        <v>1170.69</v>
      </c>
      <c r="G126" s="25">
        <f t="shared" si="13"/>
        <v>1202.68</v>
      </c>
      <c r="H126" s="25">
        <f t="shared" si="13"/>
        <v>1214.03</v>
      </c>
      <c r="I126" s="25">
        <f t="shared" si="13"/>
        <v>1254.95</v>
      </c>
      <c r="J126" s="25">
        <f t="shared" si="13"/>
        <v>1345.65</v>
      </c>
      <c r="K126" s="25">
        <f t="shared" si="13"/>
        <v>1535.15</v>
      </c>
      <c r="L126" s="25">
        <f t="shared" si="13"/>
        <v>1740.91</v>
      </c>
      <c r="M126" s="25">
        <f t="shared" si="13"/>
        <v>1783.33</v>
      </c>
      <c r="N126" s="25">
        <f t="shared" si="13"/>
        <v>1782.39</v>
      </c>
      <c r="O126" s="25">
        <f t="shared" si="13"/>
        <v>1768.25</v>
      </c>
      <c r="P126" s="25">
        <f t="shared" si="13"/>
        <v>1780.82</v>
      </c>
      <c r="Q126" s="25">
        <f t="shared" si="13"/>
        <v>1785.72</v>
      </c>
      <c r="R126" s="25">
        <f t="shared" si="13"/>
        <v>1795.69</v>
      </c>
      <c r="S126" s="25">
        <f t="shared" si="13"/>
        <v>1804.29</v>
      </c>
      <c r="T126" s="25">
        <f t="shared" si="13"/>
        <v>1807.3</v>
      </c>
      <c r="U126" s="25">
        <f t="shared" si="13"/>
        <v>1792.62</v>
      </c>
      <c r="V126" s="25">
        <f t="shared" si="13"/>
        <v>1787.25</v>
      </c>
      <c r="W126" s="25">
        <f t="shared" si="13"/>
        <v>1765.7</v>
      </c>
      <c r="X126" s="25">
        <f t="shared" si="13"/>
        <v>1729.28</v>
      </c>
      <c r="Y126" s="25">
        <f t="shared" si="13"/>
        <v>1531.21</v>
      </c>
      <c r="Z126" s="25">
        <f t="shared" si="13"/>
        <v>1310.06</v>
      </c>
    </row>
    <row r="127" spans="2:26" x14ac:dyDescent="0.25">
      <c r="B127" s="36">
        <v>9</v>
      </c>
      <c r="C127" s="25">
        <f t="shared" si="13"/>
        <v>1287.6099999999999</v>
      </c>
      <c r="D127" s="25">
        <f t="shared" si="13"/>
        <v>1220.4000000000001</v>
      </c>
      <c r="E127" s="25">
        <f t="shared" si="13"/>
        <v>1177.8399999999999</v>
      </c>
      <c r="F127" s="25">
        <f t="shared" si="13"/>
        <v>1170.03</v>
      </c>
      <c r="G127" s="25">
        <f t="shared" si="13"/>
        <v>1215.28</v>
      </c>
      <c r="H127" s="25">
        <f t="shared" si="13"/>
        <v>1351.62</v>
      </c>
      <c r="I127" s="25">
        <f t="shared" si="13"/>
        <v>1599.03</v>
      </c>
      <c r="J127" s="25">
        <f t="shared" si="13"/>
        <v>1866.87</v>
      </c>
      <c r="K127" s="25">
        <f t="shared" si="13"/>
        <v>1881.99</v>
      </c>
      <c r="L127" s="25">
        <f t="shared" si="13"/>
        <v>1887.03</v>
      </c>
      <c r="M127" s="25">
        <f t="shared" si="13"/>
        <v>1882.81</v>
      </c>
      <c r="N127" s="25">
        <f t="shared" si="13"/>
        <v>1880.45</v>
      </c>
      <c r="O127" s="25">
        <f t="shared" si="13"/>
        <v>1870.94</v>
      </c>
      <c r="P127" s="25">
        <f t="shared" si="13"/>
        <v>1880.75</v>
      </c>
      <c r="Q127" s="25">
        <f t="shared" si="13"/>
        <v>1876.25</v>
      </c>
      <c r="R127" s="25">
        <f t="shared" si="13"/>
        <v>1878.77</v>
      </c>
      <c r="S127" s="25">
        <f t="shared" si="13"/>
        <v>1883.08</v>
      </c>
      <c r="T127" s="25">
        <f t="shared" si="13"/>
        <v>1886.95</v>
      </c>
      <c r="U127" s="25">
        <f t="shared" si="13"/>
        <v>1869.6</v>
      </c>
      <c r="V127" s="25">
        <f t="shared" si="13"/>
        <v>1866.99</v>
      </c>
      <c r="W127" s="25">
        <f t="shared" si="13"/>
        <v>1830.93</v>
      </c>
      <c r="X127" s="25">
        <f t="shared" si="13"/>
        <v>1780.02</v>
      </c>
      <c r="Y127" s="25">
        <f t="shared" si="13"/>
        <v>1553.53</v>
      </c>
      <c r="Z127" s="25">
        <f t="shared" si="13"/>
        <v>1297.28</v>
      </c>
    </row>
    <row r="128" spans="2:26" x14ac:dyDescent="0.25">
      <c r="B128" s="36">
        <v>10</v>
      </c>
      <c r="C128" s="25">
        <f t="shared" si="13"/>
        <v>1287.75</v>
      </c>
      <c r="D128" s="25">
        <f t="shared" si="13"/>
        <v>1229.92</v>
      </c>
      <c r="E128" s="25">
        <f t="shared" si="13"/>
        <v>1189.22</v>
      </c>
      <c r="F128" s="25">
        <f t="shared" si="13"/>
        <v>1205.3</v>
      </c>
      <c r="G128" s="25">
        <f t="shared" si="13"/>
        <v>1311.42</v>
      </c>
      <c r="H128" s="25">
        <f t="shared" si="13"/>
        <v>1433.14</v>
      </c>
      <c r="I128" s="25">
        <f t="shared" si="13"/>
        <v>1641.88</v>
      </c>
      <c r="J128" s="25">
        <f t="shared" si="13"/>
        <v>1890.39</v>
      </c>
      <c r="K128" s="25">
        <f t="shared" si="13"/>
        <v>1927.27</v>
      </c>
      <c r="L128" s="25">
        <f t="shared" si="13"/>
        <v>1924.77</v>
      </c>
      <c r="M128" s="25">
        <f t="shared" si="13"/>
        <v>1912.93</v>
      </c>
      <c r="N128" s="25">
        <f t="shared" si="13"/>
        <v>1891.85</v>
      </c>
      <c r="O128" s="25">
        <f t="shared" si="13"/>
        <v>1889.88</v>
      </c>
      <c r="P128" s="25">
        <f t="shared" si="13"/>
        <v>1896.08</v>
      </c>
      <c r="Q128" s="25">
        <f t="shared" si="13"/>
        <v>1901.4</v>
      </c>
      <c r="R128" s="25">
        <f t="shared" si="13"/>
        <v>1906.46</v>
      </c>
      <c r="S128" s="25">
        <f t="shared" si="13"/>
        <v>1903.21</v>
      </c>
      <c r="T128" s="25">
        <f t="shared" si="13"/>
        <v>1909.49</v>
      </c>
      <c r="U128" s="25">
        <f t="shared" si="13"/>
        <v>1892.62</v>
      </c>
      <c r="V128" s="25">
        <f t="shared" si="13"/>
        <v>1892.47</v>
      </c>
      <c r="W128" s="25">
        <f t="shared" si="13"/>
        <v>1866.73</v>
      </c>
      <c r="X128" s="25">
        <f t="shared" si="13"/>
        <v>1806.28</v>
      </c>
      <c r="Y128" s="25">
        <f t="shared" si="13"/>
        <v>1589.52</v>
      </c>
      <c r="Z128" s="25">
        <f t="shared" si="13"/>
        <v>1342.78</v>
      </c>
    </row>
    <row r="129" spans="2:26" x14ac:dyDescent="0.25">
      <c r="B129" s="36">
        <v>11</v>
      </c>
      <c r="C129" s="25">
        <f t="shared" si="13"/>
        <v>1334.53</v>
      </c>
      <c r="D129" s="25">
        <f t="shared" si="13"/>
        <v>1303.8</v>
      </c>
      <c r="E129" s="25">
        <f t="shared" si="13"/>
        <v>1265.24</v>
      </c>
      <c r="F129" s="25">
        <f t="shared" si="13"/>
        <v>1267.6600000000001</v>
      </c>
      <c r="G129" s="25">
        <f t="shared" si="13"/>
        <v>1357.31</v>
      </c>
      <c r="H129" s="25">
        <f t="shared" si="13"/>
        <v>1463.78</v>
      </c>
      <c r="I129" s="25">
        <f t="shared" si="13"/>
        <v>1626.01</v>
      </c>
      <c r="J129" s="25">
        <f t="shared" si="13"/>
        <v>1896.84</v>
      </c>
      <c r="K129" s="25">
        <f t="shared" si="13"/>
        <v>1939.28</v>
      </c>
      <c r="L129" s="25">
        <f t="shared" si="13"/>
        <v>1946.64</v>
      </c>
      <c r="M129" s="25">
        <f t="shared" si="13"/>
        <v>1933.52</v>
      </c>
      <c r="N129" s="25">
        <f t="shared" si="13"/>
        <v>1932.41</v>
      </c>
      <c r="O129" s="25">
        <f t="shared" si="13"/>
        <v>1912.03</v>
      </c>
      <c r="P129" s="25">
        <f t="shared" si="13"/>
        <v>1916.42</v>
      </c>
      <c r="Q129" s="25">
        <f t="shared" si="13"/>
        <v>1916.15</v>
      </c>
      <c r="R129" s="25">
        <f t="shared" si="13"/>
        <v>1922.83</v>
      </c>
      <c r="S129" s="25">
        <f t="shared" si="13"/>
        <v>1922.68</v>
      </c>
      <c r="T129" s="25">
        <f t="shared" si="13"/>
        <v>1921.3</v>
      </c>
      <c r="U129" s="25">
        <f t="shared" si="13"/>
        <v>1912.11</v>
      </c>
      <c r="V129" s="25">
        <f t="shared" si="13"/>
        <v>1912.06</v>
      </c>
      <c r="W129" s="25">
        <f t="shared" si="13"/>
        <v>1910.69</v>
      </c>
      <c r="X129" s="25">
        <f t="shared" si="13"/>
        <v>1889.8</v>
      </c>
      <c r="Y129" s="25">
        <f t="shared" si="13"/>
        <v>1752.04</v>
      </c>
      <c r="Z129" s="25">
        <f t="shared" si="13"/>
        <v>1454.1</v>
      </c>
    </row>
    <row r="130" spans="2:26" x14ac:dyDescent="0.25">
      <c r="B130" s="36">
        <v>12</v>
      </c>
      <c r="C130" s="25">
        <f t="shared" si="13"/>
        <v>1350.77</v>
      </c>
      <c r="D130" s="25">
        <f t="shared" si="13"/>
        <v>1320.83</v>
      </c>
      <c r="E130" s="25">
        <f t="shared" si="13"/>
        <v>1319.31</v>
      </c>
      <c r="F130" s="25">
        <f t="shared" si="13"/>
        <v>1316.88</v>
      </c>
      <c r="G130" s="25">
        <f t="shared" si="13"/>
        <v>1364.49</v>
      </c>
      <c r="H130" s="25">
        <f t="shared" si="13"/>
        <v>1453.71</v>
      </c>
      <c r="I130" s="25">
        <f t="shared" si="13"/>
        <v>1602.82</v>
      </c>
      <c r="J130" s="25">
        <f t="shared" si="13"/>
        <v>1871.44</v>
      </c>
      <c r="K130" s="25">
        <f t="shared" si="13"/>
        <v>1882.61</v>
      </c>
      <c r="L130" s="25">
        <f t="shared" si="13"/>
        <v>1883.55</v>
      </c>
      <c r="M130" s="25">
        <f t="shared" si="13"/>
        <v>1879.39</v>
      </c>
      <c r="N130" s="25">
        <f t="shared" si="13"/>
        <v>1878.01</v>
      </c>
      <c r="O130" s="25">
        <f t="shared" si="13"/>
        <v>1875.92</v>
      </c>
      <c r="P130" s="25">
        <f t="shared" si="13"/>
        <v>1879.64</v>
      </c>
      <c r="Q130" s="25">
        <f t="shared" si="13"/>
        <v>1881.66</v>
      </c>
      <c r="R130" s="25">
        <f t="shared" ref="R130:Z130" si="14">R94</f>
        <v>1884.67</v>
      </c>
      <c r="S130" s="25">
        <f t="shared" si="14"/>
        <v>1890.24</v>
      </c>
      <c r="T130" s="25">
        <f t="shared" si="14"/>
        <v>1887.93</v>
      </c>
      <c r="U130" s="25">
        <f t="shared" si="14"/>
        <v>1884.38</v>
      </c>
      <c r="V130" s="25">
        <f t="shared" si="14"/>
        <v>1884.66</v>
      </c>
      <c r="W130" s="25">
        <f t="shared" si="14"/>
        <v>1869.74</v>
      </c>
      <c r="X130" s="25">
        <f t="shared" si="14"/>
        <v>1833.24</v>
      </c>
      <c r="Y130" s="25">
        <f t="shared" si="14"/>
        <v>1678.42</v>
      </c>
      <c r="Z130" s="25">
        <f t="shared" si="14"/>
        <v>1420.09</v>
      </c>
    </row>
    <row r="131" spans="2:26" x14ac:dyDescent="0.25">
      <c r="B131" s="36">
        <v>13</v>
      </c>
      <c r="C131" s="25">
        <f t="shared" ref="C131:Z141" si="15">C95</f>
        <v>1392.32</v>
      </c>
      <c r="D131" s="25">
        <f t="shared" si="15"/>
        <v>1356.43</v>
      </c>
      <c r="E131" s="25">
        <f t="shared" si="15"/>
        <v>1344.83</v>
      </c>
      <c r="F131" s="25">
        <f t="shared" si="15"/>
        <v>1350.39</v>
      </c>
      <c r="G131" s="25">
        <f t="shared" si="15"/>
        <v>1417.78</v>
      </c>
      <c r="H131" s="25">
        <f t="shared" si="15"/>
        <v>1519.63</v>
      </c>
      <c r="I131" s="25">
        <f t="shared" si="15"/>
        <v>1816.4</v>
      </c>
      <c r="J131" s="25">
        <f t="shared" si="15"/>
        <v>1908.48</v>
      </c>
      <c r="K131" s="25">
        <f t="shared" si="15"/>
        <v>1939.73</v>
      </c>
      <c r="L131" s="25">
        <f t="shared" si="15"/>
        <v>1944.96</v>
      </c>
      <c r="M131" s="25">
        <f t="shared" si="15"/>
        <v>1932.42</v>
      </c>
      <c r="N131" s="25">
        <f t="shared" si="15"/>
        <v>1930.52</v>
      </c>
      <c r="O131" s="25">
        <f t="shared" si="15"/>
        <v>1922.48</v>
      </c>
      <c r="P131" s="25">
        <f t="shared" si="15"/>
        <v>1930.45</v>
      </c>
      <c r="Q131" s="25">
        <f t="shared" si="15"/>
        <v>1934.48</v>
      </c>
      <c r="R131" s="25">
        <f t="shared" si="15"/>
        <v>1939.76</v>
      </c>
      <c r="S131" s="25">
        <f t="shared" si="15"/>
        <v>1936.38</v>
      </c>
      <c r="T131" s="25">
        <f t="shared" si="15"/>
        <v>1930.58</v>
      </c>
      <c r="U131" s="25">
        <f t="shared" si="15"/>
        <v>1910.36</v>
      </c>
      <c r="V131" s="25">
        <f t="shared" si="15"/>
        <v>1912.65</v>
      </c>
      <c r="W131" s="25">
        <f t="shared" si="15"/>
        <v>1893.04</v>
      </c>
      <c r="X131" s="25">
        <f t="shared" si="15"/>
        <v>1863.35</v>
      </c>
      <c r="Y131" s="25">
        <f t="shared" si="15"/>
        <v>1772.57</v>
      </c>
      <c r="Z131" s="25">
        <f t="shared" si="15"/>
        <v>1578.74</v>
      </c>
    </row>
    <row r="132" spans="2:26" x14ac:dyDescent="0.25">
      <c r="B132" s="36">
        <v>14</v>
      </c>
      <c r="C132" s="25">
        <f t="shared" si="15"/>
        <v>1579.23</v>
      </c>
      <c r="D132" s="25">
        <f t="shared" si="15"/>
        <v>1471.87</v>
      </c>
      <c r="E132" s="25">
        <f t="shared" si="15"/>
        <v>1455.74</v>
      </c>
      <c r="F132" s="25">
        <f t="shared" si="15"/>
        <v>1452.39</v>
      </c>
      <c r="G132" s="25">
        <f t="shared" si="15"/>
        <v>1481.89</v>
      </c>
      <c r="H132" s="25">
        <f t="shared" si="15"/>
        <v>1520.42</v>
      </c>
      <c r="I132" s="25">
        <f t="shared" si="15"/>
        <v>1626.48</v>
      </c>
      <c r="J132" s="25">
        <f t="shared" si="15"/>
        <v>1840.01</v>
      </c>
      <c r="K132" s="25">
        <f t="shared" si="15"/>
        <v>1918.88</v>
      </c>
      <c r="L132" s="25">
        <f t="shared" si="15"/>
        <v>1987.99</v>
      </c>
      <c r="M132" s="25">
        <f t="shared" si="15"/>
        <v>1981.73</v>
      </c>
      <c r="N132" s="25">
        <f t="shared" si="15"/>
        <v>1977.66</v>
      </c>
      <c r="O132" s="25">
        <f t="shared" si="15"/>
        <v>1963.32</v>
      </c>
      <c r="P132" s="25">
        <f t="shared" si="15"/>
        <v>1972.69</v>
      </c>
      <c r="Q132" s="25">
        <f t="shared" si="15"/>
        <v>1983.93</v>
      </c>
      <c r="R132" s="25">
        <f t="shared" si="15"/>
        <v>1993.14</v>
      </c>
      <c r="S132" s="25">
        <f t="shared" si="15"/>
        <v>1996.39</v>
      </c>
      <c r="T132" s="25">
        <f t="shared" si="15"/>
        <v>1996.74</v>
      </c>
      <c r="U132" s="25">
        <f t="shared" si="15"/>
        <v>1972.15</v>
      </c>
      <c r="V132" s="25">
        <f t="shared" si="15"/>
        <v>1966.45</v>
      </c>
      <c r="W132" s="25">
        <f t="shared" si="15"/>
        <v>1962.88</v>
      </c>
      <c r="X132" s="25">
        <f t="shared" si="15"/>
        <v>1849.37</v>
      </c>
      <c r="Y132" s="25">
        <f t="shared" si="15"/>
        <v>1792.8</v>
      </c>
      <c r="Z132" s="25">
        <f t="shared" si="15"/>
        <v>1594.17</v>
      </c>
    </row>
    <row r="133" spans="2:26" x14ac:dyDescent="0.25">
      <c r="B133" s="36">
        <v>15</v>
      </c>
      <c r="C133" s="25">
        <f t="shared" si="15"/>
        <v>1470.23</v>
      </c>
      <c r="D133" s="25">
        <f t="shared" si="15"/>
        <v>1434.07</v>
      </c>
      <c r="E133" s="25">
        <f t="shared" si="15"/>
        <v>1388.78</v>
      </c>
      <c r="F133" s="25">
        <f t="shared" si="15"/>
        <v>1382.89</v>
      </c>
      <c r="G133" s="25">
        <f t="shared" si="15"/>
        <v>1397.02</v>
      </c>
      <c r="H133" s="25">
        <f t="shared" si="15"/>
        <v>1439.21</v>
      </c>
      <c r="I133" s="25">
        <f t="shared" si="15"/>
        <v>1485.59</v>
      </c>
      <c r="J133" s="25">
        <f t="shared" si="15"/>
        <v>1680.47</v>
      </c>
      <c r="K133" s="25">
        <f t="shared" si="15"/>
        <v>1842.84</v>
      </c>
      <c r="L133" s="25">
        <f t="shared" si="15"/>
        <v>1906.65</v>
      </c>
      <c r="M133" s="25">
        <f t="shared" si="15"/>
        <v>1921.81</v>
      </c>
      <c r="N133" s="25">
        <f t="shared" si="15"/>
        <v>1918.84</v>
      </c>
      <c r="O133" s="25">
        <f t="shared" si="15"/>
        <v>1912.73</v>
      </c>
      <c r="P133" s="25">
        <f t="shared" si="15"/>
        <v>1924.86</v>
      </c>
      <c r="Q133" s="25">
        <f t="shared" si="15"/>
        <v>1937.77</v>
      </c>
      <c r="R133" s="25">
        <f t="shared" si="15"/>
        <v>1953.89</v>
      </c>
      <c r="S133" s="25">
        <f t="shared" si="15"/>
        <v>1958.98</v>
      </c>
      <c r="T133" s="25">
        <f t="shared" si="15"/>
        <v>1964.27</v>
      </c>
      <c r="U133" s="25">
        <f t="shared" si="15"/>
        <v>1943.69</v>
      </c>
      <c r="V133" s="25">
        <f t="shared" si="15"/>
        <v>1940.19</v>
      </c>
      <c r="W133" s="25">
        <f t="shared" si="15"/>
        <v>1897.71</v>
      </c>
      <c r="X133" s="25">
        <f t="shared" si="15"/>
        <v>1834.3</v>
      </c>
      <c r="Y133" s="25">
        <f t="shared" si="15"/>
        <v>1780.59</v>
      </c>
      <c r="Z133" s="25">
        <f t="shared" si="15"/>
        <v>1586.6</v>
      </c>
    </row>
    <row r="134" spans="2:26" x14ac:dyDescent="0.25">
      <c r="B134" s="36">
        <v>16</v>
      </c>
      <c r="C134" s="25">
        <f t="shared" si="15"/>
        <v>1457.94</v>
      </c>
      <c r="D134" s="25">
        <f t="shared" si="15"/>
        <v>1425.24</v>
      </c>
      <c r="E134" s="25">
        <f t="shared" si="15"/>
        <v>1386.74</v>
      </c>
      <c r="F134" s="25">
        <f t="shared" si="15"/>
        <v>1375.21</v>
      </c>
      <c r="G134" s="25">
        <f t="shared" si="15"/>
        <v>1434.2</v>
      </c>
      <c r="H134" s="25">
        <f t="shared" si="15"/>
        <v>1550.71</v>
      </c>
      <c r="I134" s="25">
        <f t="shared" si="15"/>
        <v>1806.03</v>
      </c>
      <c r="J134" s="25">
        <f t="shared" si="15"/>
        <v>1887.42</v>
      </c>
      <c r="K134" s="25">
        <f t="shared" si="15"/>
        <v>1973.09</v>
      </c>
      <c r="L134" s="25">
        <f t="shared" si="15"/>
        <v>1961.71</v>
      </c>
      <c r="M134" s="25">
        <f t="shared" si="15"/>
        <v>1951.67</v>
      </c>
      <c r="N134" s="25">
        <f t="shared" si="15"/>
        <v>1946.15</v>
      </c>
      <c r="O134" s="25">
        <f t="shared" si="15"/>
        <v>1939.84</v>
      </c>
      <c r="P134" s="25">
        <f t="shared" si="15"/>
        <v>1951.98</v>
      </c>
      <c r="Q134" s="25">
        <f t="shared" si="15"/>
        <v>1954.58</v>
      </c>
      <c r="R134" s="25">
        <f t="shared" si="15"/>
        <v>1958.41</v>
      </c>
      <c r="S134" s="25">
        <f t="shared" si="15"/>
        <v>1961.06</v>
      </c>
      <c r="T134" s="25">
        <f t="shared" si="15"/>
        <v>1956.07</v>
      </c>
      <c r="U134" s="25">
        <f t="shared" si="15"/>
        <v>1918.22</v>
      </c>
      <c r="V134" s="25">
        <f t="shared" si="15"/>
        <v>1943.81</v>
      </c>
      <c r="W134" s="25">
        <f t="shared" si="15"/>
        <v>1876.17</v>
      </c>
      <c r="X134" s="25">
        <f t="shared" si="15"/>
        <v>1817.92</v>
      </c>
      <c r="Y134" s="25">
        <f t="shared" si="15"/>
        <v>1699.77</v>
      </c>
      <c r="Z134" s="25">
        <f t="shared" si="15"/>
        <v>1460.06</v>
      </c>
    </row>
    <row r="135" spans="2:26" x14ac:dyDescent="0.25">
      <c r="B135" s="36">
        <v>17</v>
      </c>
      <c r="C135" s="25">
        <f t="shared" si="15"/>
        <v>1327.49</v>
      </c>
      <c r="D135" s="25">
        <f t="shared" si="15"/>
        <v>1313.39</v>
      </c>
      <c r="E135" s="25">
        <f t="shared" si="15"/>
        <v>1308.3599999999999</v>
      </c>
      <c r="F135" s="25">
        <f t="shared" si="15"/>
        <v>1322.15</v>
      </c>
      <c r="G135" s="25">
        <f t="shared" si="15"/>
        <v>1368.6</v>
      </c>
      <c r="H135" s="25">
        <f t="shared" si="15"/>
        <v>1444.34</v>
      </c>
      <c r="I135" s="25">
        <f t="shared" si="15"/>
        <v>1667.74</v>
      </c>
      <c r="J135" s="25">
        <f t="shared" si="15"/>
        <v>1869.57</v>
      </c>
      <c r="K135" s="25">
        <f t="shared" si="15"/>
        <v>1868.6</v>
      </c>
      <c r="L135" s="25">
        <f t="shared" si="15"/>
        <v>1869.9</v>
      </c>
      <c r="M135" s="25">
        <f t="shared" si="15"/>
        <v>1863.5</v>
      </c>
      <c r="N135" s="25">
        <f t="shared" si="15"/>
        <v>1865.04</v>
      </c>
      <c r="O135" s="25">
        <f t="shared" si="15"/>
        <v>1862.05</v>
      </c>
      <c r="P135" s="25">
        <f t="shared" si="15"/>
        <v>1867.2</v>
      </c>
      <c r="Q135" s="25">
        <f t="shared" si="15"/>
        <v>1870.94</v>
      </c>
      <c r="R135" s="25">
        <f t="shared" si="15"/>
        <v>1873.45</v>
      </c>
      <c r="S135" s="25">
        <f t="shared" si="15"/>
        <v>1876.82</v>
      </c>
      <c r="T135" s="25">
        <f t="shared" si="15"/>
        <v>1881.03</v>
      </c>
      <c r="U135" s="25">
        <f t="shared" si="15"/>
        <v>1872.07</v>
      </c>
      <c r="V135" s="25">
        <f t="shared" si="15"/>
        <v>1872.16</v>
      </c>
      <c r="W135" s="25">
        <f t="shared" si="15"/>
        <v>1851.95</v>
      </c>
      <c r="X135" s="25">
        <f t="shared" si="15"/>
        <v>1830.78</v>
      </c>
      <c r="Y135" s="25">
        <f t="shared" si="15"/>
        <v>1627.19</v>
      </c>
      <c r="Z135" s="25">
        <f t="shared" si="15"/>
        <v>1416.18</v>
      </c>
    </row>
    <row r="136" spans="2:26" x14ac:dyDescent="0.25">
      <c r="B136" s="36">
        <v>18</v>
      </c>
      <c r="C136" s="25">
        <f t="shared" si="15"/>
        <v>1368.4</v>
      </c>
      <c r="D136" s="25">
        <f t="shared" si="15"/>
        <v>1349.49</v>
      </c>
      <c r="E136" s="25">
        <f t="shared" si="15"/>
        <v>1338.59</v>
      </c>
      <c r="F136" s="25">
        <f t="shared" si="15"/>
        <v>1346.47</v>
      </c>
      <c r="G136" s="25">
        <f t="shared" si="15"/>
        <v>1402.15</v>
      </c>
      <c r="H136" s="25">
        <f t="shared" si="15"/>
        <v>1477.98</v>
      </c>
      <c r="I136" s="25">
        <f t="shared" si="15"/>
        <v>1750.76</v>
      </c>
      <c r="J136" s="25">
        <f t="shared" si="15"/>
        <v>1870.7</v>
      </c>
      <c r="K136" s="25">
        <f t="shared" si="15"/>
        <v>1887.59</v>
      </c>
      <c r="L136" s="25">
        <f t="shared" si="15"/>
        <v>1884.19</v>
      </c>
      <c r="M136" s="25">
        <f t="shared" si="15"/>
        <v>1877.08</v>
      </c>
      <c r="N136" s="25">
        <f t="shared" si="15"/>
        <v>1879.09</v>
      </c>
      <c r="O136" s="25">
        <f t="shared" si="15"/>
        <v>1874.53</v>
      </c>
      <c r="P136" s="25">
        <f t="shared" si="15"/>
        <v>1880.18</v>
      </c>
      <c r="Q136" s="25">
        <f t="shared" si="15"/>
        <v>1889.6</v>
      </c>
      <c r="R136" s="25">
        <f t="shared" si="15"/>
        <v>1888.26</v>
      </c>
      <c r="S136" s="25">
        <f t="shared" si="15"/>
        <v>1886.34</v>
      </c>
      <c r="T136" s="25">
        <f t="shared" si="15"/>
        <v>1892.72</v>
      </c>
      <c r="U136" s="25">
        <f t="shared" si="15"/>
        <v>1884.74</v>
      </c>
      <c r="V136" s="25">
        <f t="shared" si="15"/>
        <v>1887.79</v>
      </c>
      <c r="W136" s="25">
        <f t="shared" si="15"/>
        <v>1870.54</v>
      </c>
      <c r="X136" s="25">
        <f t="shared" si="15"/>
        <v>1802.92</v>
      </c>
      <c r="Y136" s="25">
        <f t="shared" si="15"/>
        <v>1604.58</v>
      </c>
      <c r="Z136" s="25">
        <f t="shared" si="15"/>
        <v>1373.45</v>
      </c>
    </row>
    <row r="137" spans="2:26" x14ac:dyDescent="0.25">
      <c r="B137" s="36">
        <v>19</v>
      </c>
      <c r="C137" s="25">
        <f t="shared" si="15"/>
        <v>1373.23</v>
      </c>
      <c r="D137" s="25">
        <f t="shared" si="15"/>
        <v>1360.35</v>
      </c>
      <c r="E137" s="25">
        <f t="shared" si="15"/>
        <v>1349.46</v>
      </c>
      <c r="F137" s="25">
        <f t="shared" si="15"/>
        <v>1364.65</v>
      </c>
      <c r="G137" s="25">
        <f t="shared" si="15"/>
        <v>1421.98</v>
      </c>
      <c r="H137" s="25">
        <f t="shared" si="15"/>
        <v>1488.31</v>
      </c>
      <c r="I137" s="25">
        <f t="shared" si="15"/>
        <v>1836.39</v>
      </c>
      <c r="J137" s="25">
        <f t="shared" si="15"/>
        <v>1909.22</v>
      </c>
      <c r="K137" s="25">
        <f t="shared" si="15"/>
        <v>1917.55</v>
      </c>
      <c r="L137" s="25">
        <f t="shared" si="15"/>
        <v>1908.22</v>
      </c>
      <c r="M137" s="25">
        <f t="shared" si="15"/>
        <v>1898.14</v>
      </c>
      <c r="N137" s="25">
        <f t="shared" si="15"/>
        <v>1900.69</v>
      </c>
      <c r="O137" s="25">
        <f t="shared" si="15"/>
        <v>1894.84</v>
      </c>
      <c r="P137" s="25">
        <f t="shared" si="15"/>
        <v>1900.79</v>
      </c>
      <c r="Q137" s="25">
        <f t="shared" si="15"/>
        <v>1915.16</v>
      </c>
      <c r="R137" s="25">
        <f t="shared" si="15"/>
        <v>1913.84</v>
      </c>
      <c r="S137" s="25">
        <f t="shared" si="15"/>
        <v>1913.95</v>
      </c>
      <c r="T137" s="25">
        <f t="shared" si="15"/>
        <v>1922.79</v>
      </c>
      <c r="U137" s="25">
        <f t="shared" si="15"/>
        <v>1908.15</v>
      </c>
      <c r="V137" s="25">
        <f t="shared" si="15"/>
        <v>1911.8</v>
      </c>
      <c r="W137" s="25">
        <f t="shared" si="15"/>
        <v>1905.81</v>
      </c>
      <c r="X137" s="25">
        <f t="shared" si="15"/>
        <v>1872.56</v>
      </c>
      <c r="Y137" s="25">
        <f t="shared" si="15"/>
        <v>1678.96</v>
      </c>
      <c r="Z137" s="25">
        <f t="shared" si="15"/>
        <v>1388.44</v>
      </c>
    </row>
    <row r="138" spans="2:26" x14ac:dyDescent="0.25">
      <c r="B138" s="36">
        <v>20</v>
      </c>
      <c r="C138" s="25">
        <f t="shared" si="15"/>
        <v>1362.31</v>
      </c>
      <c r="D138" s="25">
        <f t="shared" si="15"/>
        <v>1346.55</v>
      </c>
      <c r="E138" s="25">
        <f t="shared" si="15"/>
        <v>1327.91</v>
      </c>
      <c r="F138" s="25">
        <f t="shared" si="15"/>
        <v>1323.07</v>
      </c>
      <c r="G138" s="25">
        <f t="shared" si="15"/>
        <v>1395.7</v>
      </c>
      <c r="H138" s="25">
        <f t="shared" si="15"/>
        <v>1465.62</v>
      </c>
      <c r="I138" s="25">
        <f t="shared" si="15"/>
        <v>1781.73</v>
      </c>
      <c r="J138" s="25">
        <f t="shared" si="15"/>
        <v>1891.89</v>
      </c>
      <c r="K138" s="25">
        <f t="shared" si="15"/>
        <v>1901.3</v>
      </c>
      <c r="L138" s="25">
        <f t="shared" si="15"/>
        <v>1890.59</v>
      </c>
      <c r="M138" s="25">
        <f t="shared" si="15"/>
        <v>1881.5</v>
      </c>
      <c r="N138" s="25">
        <f t="shared" si="15"/>
        <v>1879.52</v>
      </c>
      <c r="O138" s="25">
        <f t="shared" si="15"/>
        <v>1877.46</v>
      </c>
      <c r="P138" s="25">
        <f t="shared" si="15"/>
        <v>1882.71</v>
      </c>
      <c r="Q138" s="25">
        <f t="shared" si="15"/>
        <v>1890.32</v>
      </c>
      <c r="R138" s="25">
        <f t="shared" si="15"/>
        <v>1894.18</v>
      </c>
      <c r="S138" s="25">
        <f t="shared" si="15"/>
        <v>1901.17</v>
      </c>
      <c r="T138" s="25">
        <f t="shared" si="15"/>
        <v>1902.26</v>
      </c>
      <c r="U138" s="25">
        <f t="shared" si="15"/>
        <v>1900.25</v>
      </c>
      <c r="V138" s="25">
        <f t="shared" si="15"/>
        <v>1909.36</v>
      </c>
      <c r="W138" s="25">
        <f t="shared" si="15"/>
        <v>1892.49</v>
      </c>
      <c r="X138" s="25">
        <f t="shared" si="15"/>
        <v>1834.36</v>
      </c>
      <c r="Y138" s="25">
        <f t="shared" si="15"/>
        <v>1665.56</v>
      </c>
      <c r="Z138" s="25">
        <f t="shared" si="15"/>
        <v>1410.52</v>
      </c>
    </row>
    <row r="139" spans="2:26" x14ac:dyDescent="0.25">
      <c r="B139" s="36">
        <v>21</v>
      </c>
      <c r="C139" s="25">
        <f t="shared" si="15"/>
        <v>1470.84</v>
      </c>
      <c r="D139" s="25">
        <f t="shared" si="15"/>
        <v>1433.38</v>
      </c>
      <c r="E139" s="25">
        <f t="shared" si="15"/>
        <v>1398.7</v>
      </c>
      <c r="F139" s="25">
        <f t="shared" si="15"/>
        <v>1386.81</v>
      </c>
      <c r="G139" s="25">
        <f t="shared" si="15"/>
        <v>1421.35</v>
      </c>
      <c r="H139" s="25">
        <f t="shared" si="15"/>
        <v>1455.5</v>
      </c>
      <c r="I139" s="25">
        <f t="shared" si="15"/>
        <v>1539.29</v>
      </c>
      <c r="J139" s="25">
        <f t="shared" si="15"/>
        <v>1818.5</v>
      </c>
      <c r="K139" s="25">
        <f t="shared" si="15"/>
        <v>1915.02</v>
      </c>
      <c r="L139" s="25">
        <f t="shared" si="15"/>
        <v>1941.8</v>
      </c>
      <c r="M139" s="25">
        <f t="shared" si="15"/>
        <v>1933.48</v>
      </c>
      <c r="N139" s="25">
        <f t="shared" si="15"/>
        <v>1928.69</v>
      </c>
      <c r="O139" s="25">
        <f t="shared" si="15"/>
        <v>1920.06</v>
      </c>
      <c r="P139" s="25">
        <f t="shared" si="15"/>
        <v>1931.49</v>
      </c>
      <c r="Q139" s="25">
        <f t="shared" si="15"/>
        <v>1944.42</v>
      </c>
      <c r="R139" s="25">
        <f t="shared" si="15"/>
        <v>1958.69</v>
      </c>
      <c r="S139" s="25">
        <f t="shared" si="15"/>
        <v>1964.1</v>
      </c>
      <c r="T139" s="25">
        <f t="shared" si="15"/>
        <v>1965.35</v>
      </c>
      <c r="U139" s="25">
        <f t="shared" si="15"/>
        <v>1957.03</v>
      </c>
      <c r="V139" s="25">
        <f t="shared" si="15"/>
        <v>1942.89</v>
      </c>
      <c r="W139" s="25">
        <f t="shared" si="15"/>
        <v>1923.1</v>
      </c>
      <c r="X139" s="25">
        <f t="shared" si="15"/>
        <v>1840.93</v>
      </c>
      <c r="Y139" s="25">
        <f t="shared" si="15"/>
        <v>1705.63</v>
      </c>
      <c r="Z139" s="25">
        <f t="shared" si="15"/>
        <v>1437.23</v>
      </c>
    </row>
    <row r="140" spans="2:26" x14ac:dyDescent="0.25">
      <c r="B140" s="36">
        <v>22</v>
      </c>
      <c r="C140" s="25">
        <f t="shared" si="15"/>
        <v>1421.46</v>
      </c>
      <c r="D140" s="25">
        <f t="shared" si="15"/>
        <v>1380.96</v>
      </c>
      <c r="E140" s="25">
        <f t="shared" si="15"/>
        <v>1368.3</v>
      </c>
      <c r="F140" s="25">
        <f t="shared" si="15"/>
        <v>1346.09</v>
      </c>
      <c r="G140" s="25">
        <f t="shared" si="15"/>
        <v>1385.57</v>
      </c>
      <c r="H140" s="25">
        <f t="shared" si="15"/>
        <v>1400.82</v>
      </c>
      <c r="I140" s="25">
        <f t="shared" si="15"/>
        <v>1451.7</v>
      </c>
      <c r="J140" s="25">
        <f t="shared" si="15"/>
        <v>1565.28</v>
      </c>
      <c r="K140" s="25">
        <f t="shared" si="15"/>
        <v>1773.02</v>
      </c>
      <c r="L140" s="25">
        <f t="shared" si="15"/>
        <v>1857.75</v>
      </c>
      <c r="M140" s="25">
        <f t="shared" si="15"/>
        <v>1867.09</v>
      </c>
      <c r="N140" s="25">
        <f t="shared" si="15"/>
        <v>1866.44</v>
      </c>
      <c r="O140" s="25">
        <f t="shared" si="15"/>
        <v>1860.95</v>
      </c>
      <c r="P140" s="25">
        <f t="shared" si="15"/>
        <v>1873.16</v>
      </c>
      <c r="Q140" s="25">
        <f t="shared" si="15"/>
        <v>1891.98</v>
      </c>
      <c r="R140" s="25">
        <f t="shared" si="15"/>
        <v>1916.52</v>
      </c>
      <c r="S140" s="25">
        <f t="shared" si="15"/>
        <v>1927.37</v>
      </c>
      <c r="T140" s="25">
        <f t="shared" si="15"/>
        <v>1932.27</v>
      </c>
      <c r="U140" s="25">
        <f t="shared" si="15"/>
        <v>1923.45</v>
      </c>
      <c r="V140" s="25">
        <f t="shared" si="15"/>
        <v>1917.6</v>
      </c>
      <c r="W140" s="25">
        <f t="shared" si="15"/>
        <v>1891.48</v>
      </c>
      <c r="X140" s="25">
        <f t="shared" si="15"/>
        <v>1848.34</v>
      </c>
      <c r="Y140" s="25">
        <f t="shared" si="15"/>
        <v>1670.33</v>
      </c>
      <c r="Z140" s="25">
        <f t="shared" si="15"/>
        <v>1428.48</v>
      </c>
    </row>
    <row r="141" spans="2:26" x14ac:dyDescent="0.25">
      <c r="B141" s="36">
        <v>23</v>
      </c>
      <c r="C141" s="25">
        <f t="shared" si="15"/>
        <v>1397.6</v>
      </c>
      <c r="D141" s="25">
        <f t="shared" si="15"/>
        <v>1376.24</v>
      </c>
      <c r="E141" s="25">
        <f t="shared" si="15"/>
        <v>1340.42</v>
      </c>
      <c r="F141" s="25">
        <f t="shared" si="15"/>
        <v>1336.76</v>
      </c>
      <c r="G141" s="25">
        <f t="shared" si="15"/>
        <v>1403.04</v>
      </c>
      <c r="H141" s="25">
        <f t="shared" si="15"/>
        <v>1491.31</v>
      </c>
      <c r="I141" s="25">
        <f t="shared" si="15"/>
        <v>1717.7</v>
      </c>
      <c r="J141" s="25">
        <f t="shared" si="15"/>
        <v>1912.42</v>
      </c>
      <c r="K141" s="25">
        <f t="shared" si="15"/>
        <v>1950.87</v>
      </c>
      <c r="L141" s="25">
        <f t="shared" si="15"/>
        <v>1936.66</v>
      </c>
      <c r="M141" s="25">
        <f t="shared" si="15"/>
        <v>1919.01</v>
      </c>
      <c r="N141" s="25">
        <f t="shared" si="15"/>
        <v>1922.66</v>
      </c>
      <c r="O141" s="25">
        <f t="shared" si="15"/>
        <v>1914.33</v>
      </c>
      <c r="P141" s="25">
        <f t="shared" si="15"/>
        <v>1923.53</v>
      </c>
      <c r="Q141" s="25">
        <f t="shared" si="15"/>
        <v>1934.87</v>
      </c>
      <c r="R141" s="25">
        <f t="shared" ref="R141:Z141" si="16">R105</f>
        <v>1942.2</v>
      </c>
      <c r="S141" s="25">
        <f t="shared" si="16"/>
        <v>1947.63</v>
      </c>
      <c r="T141" s="25">
        <f t="shared" si="16"/>
        <v>1950.68</v>
      </c>
      <c r="U141" s="25">
        <f t="shared" si="16"/>
        <v>1942.93</v>
      </c>
      <c r="V141" s="25">
        <f t="shared" si="16"/>
        <v>1941.43</v>
      </c>
      <c r="W141" s="25">
        <f t="shared" si="16"/>
        <v>1920.91</v>
      </c>
      <c r="X141" s="25">
        <f t="shared" si="16"/>
        <v>1817.31</v>
      </c>
      <c r="Y141" s="25">
        <f t="shared" si="16"/>
        <v>1642.71</v>
      </c>
      <c r="Z141" s="25">
        <f t="shared" si="16"/>
        <v>1382.09</v>
      </c>
    </row>
    <row r="142" spans="2:26" x14ac:dyDescent="0.25">
      <c r="B142" s="36">
        <v>24</v>
      </c>
      <c r="C142" s="25">
        <f t="shared" ref="C142:Z149" si="17">C106</f>
        <v>1372.33</v>
      </c>
      <c r="D142" s="25">
        <f t="shared" si="17"/>
        <v>1337.39</v>
      </c>
      <c r="E142" s="25">
        <f t="shared" si="17"/>
        <v>1331.71</v>
      </c>
      <c r="F142" s="25">
        <f t="shared" si="17"/>
        <v>1344.68</v>
      </c>
      <c r="G142" s="25">
        <f t="shared" si="17"/>
        <v>1416.34</v>
      </c>
      <c r="H142" s="25">
        <f t="shared" si="17"/>
        <v>1507.67</v>
      </c>
      <c r="I142" s="25">
        <f t="shared" si="17"/>
        <v>1819.55</v>
      </c>
      <c r="J142" s="25">
        <f t="shared" si="17"/>
        <v>1918.51</v>
      </c>
      <c r="K142" s="25">
        <f t="shared" si="17"/>
        <v>1936.23</v>
      </c>
      <c r="L142" s="25">
        <f t="shared" si="17"/>
        <v>1921.01</v>
      </c>
      <c r="M142" s="25">
        <f t="shared" si="17"/>
        <v>1902.07</v>
      </c>
      <c r="N142" s="25">
        <f t="shared" si="17"/>
        <v>1899.75</v>
      </c>
      <c r="O142" s="25">
        <f t="shared" si="17"/>
        <v>1894.16</v>
      </c>
      <c r="P142" s="25">
        <f t="shared" si="17"/>
        <v>1898.98</v>
      </c>
      <c r="Q142" s="25">
        <f t="shared" si="17"/>
        <v>1913.67</v>
      </c>
      <c r="R142" s="25">
        <f t="shared" si="17"/>
        <v>1923.59</v>
      </c>
      <c r="S142" s="25">
        <f t="shared" si="17"/>
        <v>1930.09</v>
      </c>
      <c r="T142" s="25">
        <f t="shared" si="17"/>
        <v>1930.51</v>
      </c>
      <c r="U142" s="25">
        <f t="shared" si="17"/>
        <v>1921.11</v>
      </c>
      <c r="V142" s="25">
        <f t="shared" si="17"/>
        <v>1918.49</v>
      </c>
      <c r="W142" s="25">
        <f t="shared" si="17"/>
        <v>1903.78</v>
      </c>
      <c r="X142" s="25">
        <f t="shared" si="17"/>
        <v>1862.34</v>
      </c>
      <c r="Y142" s="25">
        <f t="shared" si="17"/>
        <v>1748.68</v>
      </c>
      <c r="Z142" s="25">
        <f t="shared" si="17"/>
        <v>1426.67</v>
      </c>
    </row>
    <row r="143" spans="2:26" x14ac:dyDescent="0.25">
      <c r="B143" s="36">
        <v>25</v>
      </c>
      <c r="C143" s="25">
        <f t="shared" si="17"/>
        <v>1384.11</v>
      </c>
      <c r="D143" s="25">
        <f t="shared" si="17"/>
        <v>1365.71</v>
      </c>
      <c r="E143" s="25">
        <f t="shared" si="17"/>
        <v>1350.35</v>
      </c>
      <c r="F143" s="25">
        <f t="shared" si="17"/>
        <v>1362.14</v>
      </c>
      <c r="G143" s="25">
        <f t="shared" si="17"/>
        <v>1448.69</v>
      </c>
      <c r="H143" s="25">
        <f t="shared" si="17"/>
        <v>1524.96</v>
      </c>
      <c r="I143" s="25">
        <f t="shared" si="17"/>
        <v>1829.48</v>
      </c>
      <c r="J143" s="25">
        <f t="shared" si="17"/>
        <v>1967.66</v>
      </c>
      <c r="K143" s="25">
        <f t="shared" si="17"/>
        <v>1990.14</v>
      </c>
      <c r="L143" s="25">
        <f t="shared" si="17"/>
        <v>1976.7</v>
      </c>
      <c r="M143" s="25">
        <f t="shared" si="17"/>
        <v>1950.75</v>
      </c>
      <c r="N143" s="25">
        <f t="shared" si="17"/>
        <v>1950.16</v>
      </c>
      <c r="O143" s="25">
        <f t="shared" si="17"/>
        <v>1944.51</v>
      </c>
      <c r="P143" s="25">
        <f t="shared" si="17"/>
        <v>1954.68</v>
      </c>
      <c r="Q143" s="25">
        <f t="shared" si="17"/>
        <v>1966.83</v>
      </c>
      <c r="R143" s="25">
        <f t="shared" si="17"/>
        <v>1968.03</v>
      </c>
      <c r="S143" s="25">
        <f t="shared" si="17"/>
        <v>1977.04</v>
      </c>
      <c r="T143" s="25">
        <f t="shared" si="17"/>
        <v>1981.62</v>
      </c>
      <c r="U143" s="25">
        <f t="shared" si="17"/>
        <v>1970.38</v>
      </c>
      <c r="V143" s="25">
        <f t="shared" si="17"/>
        <v>1970.01</v>
      </c>
      <c r="W143" s="25">
        <f t="shared" si="17"/>
        <v>1939.82</v>
      </c>
      <c r="X143" s="25">
        <f t="shared" si="17"/>
        <v>1857.85</v>
      </c>
      <c r="Y143" s="25">
        <f t="shared" si="17"/>
        <v>1748.55</v>
      </c>
      <c r="Z143" s="25">
        <f t="shared" si="17"/>
        <v>1446.46</v>
      </c>
    </row>
    <row r="144" spans="2:26" x14ac:dyDescent="0.25">
      <c r="B144" s="36">
        <v>26</v>
      </c>
      <c r="C144" s="25">
        <f t="shared" si="17"/>
        <v>1431.41</v>
      </c>
      <c r="D144" s="25">
        <f t="shared" si="17"/>
        <v>1417.51</v>
      </c>
      <c r="E144" s="25">
        <f t="shared" si="17"/>
        <v>1391.32</v>
      </c>
      <c r="F144" s="25">
        <f t="shared" si="17"/>
        <v>1421.34</v>
      </c>
      <c r="G144" s="25">
        <f t="shared" si="17"/>
        <v>1510.14</v>
      </c>
      <c r="H144" s="25">
        <f t="shared" si="17"/>
        <v>1677.65</v>
      </c>
      <c r="I144" s="25">
        <f t="shared" si="17"/>
        <v>1863.55</v>
      </c>
      <c r="J144" s="25">
        <f t="shared" si="17"/>
        <v>1987.39</v>
      </c>
      <c r="K144" s="25">
        <f t="shared" si="17"/>
        <v>1998.03</v>
      </c>
      <c r="L144" s="25">
        <f t="shared" si="17"/>
        <v>1980.63</v>
      </c>
      <c r="M144" s="25">
        <f t="shared" si="17"/>
        <v>1957.66</v>
      </c>
      <c r="N144" s="25">
        <f t="shared" si="17"/>
        <v>1956.48</v>
      </c>
      <c r="O144" s="25">
        <f t="shared" si="17"/>
        <v>1951.92</v>
      </c>
      <c r="P144" s="25">
        <f t="shared" si="17"/>
        <v>1964.17</v>
      </c>
      <c r="Q144" s="25">
        <f t="shared" si="17"/>
        <v>1983.06</v>
      </c>
      <c r="R144" s="25">
        <f t="shared" si="17"/>
        <v>1985.07</v>
      </c>
      <c r="S144" s="25">
        <f t="shared" si="17"/>
        <v>1995.97</v>
      </c>
      <c r="T144" s="25">
        <f t="shared" si="17"/>
        <v>1996.56</v>
      </c>
      <c r="U144" s="25">
        <f t="shared" si="17"/>
        <v>1984.9</v>
      </c>
      <c r="V144" s="25">
        <f t="shared" si="17"/>
        <v>1973.73</v>
      </c>
      <c r="W144" s="25">
        <f t="shared" si="17"/>
        <v>1946.86</v>
      </c>
      <c r="X144" s="25">
        <f t="shared" si="17"/>
        <v>1845.15</v>
      </c>
      <c r="Y144" s="25">
        <f t="shared" si="17"/>
        <v>1762.42</v>
      </c>
      <c r="Z144" s="25">
        <f t="shared" si="17"/>
        <v>1471.4</v>
      </c>
    </row>
    <row r="145" spans="2:26" x14ac:dyDescent="0.25">
      <c r="B145" s="36">
        <v>27</v>
      </c>
      <c r="C145" s="25">
        <f t="shared" si="17"/>
        <v>1449.14</v>
      </c>
      <c r="D145" s="25">
        <f t="shared" si="17"/>
        <v>1433.9</v>
      </c>
      <c r="E145" s="25">
        <f t="shared" si="17"/>
        <v>1424.71</v>
      </c>
      <c r="F145" s="25">
        <f t="shared" si="17"/>
        <v>1434.64</v>
      </c>
      <c r="G145" s="25">
        <f t="shared" si="17"/>
        <v>1553.34</v>
      </c>
      <c r="H145" s="25">
        <f t="shared" si="17"/>
        <v>1676.32</v>
      </c>
      <c r="I145" s="25">
        <f t="shared" si="17"/>
        <v>1874.83</v>
      </c>
      <c r="J145" s="25">
        <f t="shared" si="17"/>
        <v>2070.1999999999998</v>
      </c>
      <c r="K145" s="25">
        <f t="shared" si="17"/>
        <v>2073.13</v>
      </c>
      <c r="L145" s="25">
        <f t="shared" si="17"/>
        <v>2046.8</v>
      </c>
      <c r="M145" s="25">
        <f t="shared" si="17"/>
        <v>2027.68</v>
      </c>
      <c r="N145" s="25">
        <f t="shared" si="17"/>
        <v>2031.55</v>
      </c>
      <c r="O145" s="25">
        <f t="shared" si="17"/>
        <v>2027.83</v>
      </c>
      <c r="P145" s="25">
        <f t="shared" si="17"/>
        <v>2037.45</v>
      </c>
      <c r="Q145" s="25">
        <f t="shared" si="17"/>
        <v>2056.41</v>
      </c>
      <c r="R145" s="25">
        <f t="shared" si="17"/>
        <v>2047.94</v>
      </c>
      <c r="S145" s="25">
        <f t="shared" si="17"/>
        <v>2056.17</v>
      </c>
      <c r="T145" s="25">
        <f t="shared" si="17"/>
        <v>2056.87</v>
      </c>
      <c r="U145" s="25">
        <f t="shared" si="17"/>
        <v>2040.84</v>
      </c>
      <c r="V145" s="25">
        <f t="shared" si="17"/>
        <v>2032.84</v>
      </c>
      <c r="W145" s="25">
        <f t="shared" si="17"/>
        <v>2020.51</v>
      </c>
      <c r="X145" s="25">
        <f t="shared" si="17"/>
        <v>1922.27</v>
      </c>
      <c r="Y145" s="25">
        <f t="shared" si="17"/>
        <v>1800.66</v>
      </c>
      <c r="Z145" s="25">
        <f t="shared" si="17"/>
        <v>1572.39</v>
      </c>
    </row>
    <row r="146" spans="2:26" x14ac:dyDescent="0.25">
      <c r="B146" s="36">
        <v>28</v>
      </c>
      <c r="C146" s="25">
        <f t="shared" si="17"/>
        <v>1586.22</v>
      </c>
      <c r="D146" s="25">
        <f t="shared" si="17"/>
        <v>1492.9</v>
      </c>
      <c r="E146" s="25">
        <f t="shared" si="17"/>
        <v>1464.02</v>
      </c>
      <c r="F146" s="25">
        <f t="shared" si="17"/>
        <v>1450.74</v>
      </c>
      <c r="G146" s="25">
        <f t="shared" si="17"/>
        <v>1497.11</v>
      </c>
      <c r="H146" s="25">
        <f t="shared" si="17"/>
        <v>1569.84</v>
      </c>
      <c r="I146" s="25">
        <f t="shared" si="17"/>
        <v>1684.04</v>
      </c>
      <c r="J146" s="25">
        <f t="shared" si="17"/>
        <v>1850.24</v>
      </c>
      <c r="K146" s="25">
        <f t="shared" si="17"/>
        <v>1955.59</v>
      </c>
      <c r="L146" s="25">
        <f t="shared" si="17"/>
        <v>2051.85</v>
      </c>
      <c r="M146" s="25">
        <f t="shared" si="17"/>
        <v>2039.49</v>
      </c>
      <c r="N146" s="25">
        <f t="shared" si="17"/>
        <v>2028.67</v>
      </c>
      <c r="O146" s="25">
        <f t="shared" si="17"/>
        <v>2023.64</v>
      </c>
      <c r="P146" s="25">
        <f t="shared" si="17"/>
        <v>2039.29</v>
      </c>
      <c r="Q146" s="25">
        <f t="shared" si="17"/>
        <v>2095.27</v>
      </c>
      <c r="R146" s="25">
        <f t="shared" si="17"/>
        <v>2105.4699999999998</v>
      </c>
      <c r="S146" s="25">
        <f t="shared" si="17"/>
        <v>2118.64</v>
      </c>
      <c r="T146" s="25">
        <f t="shared" si="17"/>
        <v>2118.3000000000002</v>
      </c>
      <c r="U146" s="25">
        <f t="shared" si="17"/>
        <v>2085.09</v>
      </c>
      <c r="V146" s="25">
        <f t="shared" si="17"/>
        <v>2060.94</v>
      </c>
      <c r="W146" s="25">
        <f t="shared" si="17"/>
        <v>2022.36</v>
      </c>
      <c r="X146" s="25">
        <f t="shared" si="17"/>
        <v>1881.23</v>
      </c>
      <c r="Y146" s="25">
        <f t="shared" si="17"/>
        <v>1793.6</v>
      </c>
      <c r="Z146" s="25">
        <f t="shared" si="17"/>
        <v>1584.22</v>
      </c>
    </row>
    <row r="147" spans="2:26" x14ac:dyDescent="0.25">
      <c r="B147" s="36">
        <v>29</v>
      </c>
      <c r="C147" s="25">
        <f t="shared" si="17"/>
        <v>1570.45</v>
      </c>
      <c r="D147" s="25">
        <f t="shared" si="17"/>
        <v>1491.22</v>
      </c>
      <c r="E147" s="25">
        <f t="shared" si="17"/>
        <v>1434.36</v>
      </c>
      <c r="F147" s="25">
        <f t="shared" si="17"/>
        <v>1450.09</v>
      </c>
      <c r="G147" s="25">
        <f t="shared" si="17"/>
        <v>1500.27</v>
      </c>
      <c r="H147" s="25">
        <f t="shared" si="17"/>
        <v>1553.67</v>
      </c>
      <c r="I147" s="25">
        <f t="shared" si="17"/>
        <v>1662.8</v>
      </c>
      <c r="J147" s="25">
        <f t="shared" si="17"/>
        <v>1778.42</v>
      </c>
      <c r="K147" s="25">
        <f t="shared" si="17"/>
        <v>1947.09</v>
      </c>
      <c r="L147" s="25">
        <f t="shared" si="17"/>
        <v>2040.52</v>
      </c>
      <c r="M147" s="25">
        <f t="shared" si="17"/>
        <v>2099.4699999999998</v>
      </c>
      <c r="N147" s="25">
        <f t="shared" si="17"/>
        <v>2098.5500000000002</v>
      </c>
      <c r="O147" s="25">
        <f t="shared" si="17"/>
        <v>2096.0700000000002</v>
      </c>
      <c r="P147" s="25">
        <f t="shared" si="17"/>
        <v>2108.98</v>
      </c>
      <c r="Q147" s="25">
        <f t="shared" si="17"/>
        <v>2136.04</v>
      </c>
      <c r="R147" s="25">
        <f t="shared" si="17"/>
        <v>2145.0100000000002</v>
      </c>
      <c r="S147" s="25">
        <f t="shared" si="17"/>
        <v>2164.23</v>
      </c>
      <c r="T147" s="25">
        <f t="shared" si="17"/>
        <v>2175.5300000000002</v>
      </c>
      <c r="U147" s="25">
        <f t="shared" si="17"/>
        <v>2164.9499999999998</v>
      </c>
      <c r="V147" s="25">
        <f t="shared" si="17"/>
        <v>2160.2199999999998</v>
      </c>
      <c r="W147" s="25">
        <f t="shared" si="17"/>
        <v>2127.64</v>
      </c>
      <c r="X147" s="25">
        <f t="shared" si="17"/>
        <v>1997.44</v>
      </c>
      <c r="Y147" s="25">
        <f t="shared" si="17"/>
        <v>1808.96</v>
      </c>
      <c r="Z147" s="25">
        <f t="shared" si="17"/>
        <v>1609.43</v>
      </c>
    </row>
    <row r="148" spans="2:26" x14ac:dyDescent="0.25">
      <c r="B148" s="36">
        <v>30</v>
      </c>
      <c r="C148" s="25">
        <f t="shared" si="17"/>
        <v>1498.18</v>
      </c>
      <c r="D148" s="25">
        <f t="shared" si="17"/>
        <v>1448.8</v>
      </c>
      <c r="E148" s="25">
        <f t="shared" si="17"/>
        <v>1388.94</v>
      </c>
      <c r="F148" s="25">
        <f t="shared" si="17"/>
        <v>1383.45</v>
      </c>
      <c r="G148" s="25">
        <f t="shared" si="17"/>
        <v>1454.61</v>
      </c>
      <c r="H148" s="25">
        <f t="shared" si="17"/>
        <v>1617.48</v>
      </c>
      <c r="I148" s="25">
        <f t="shared" si="17"/>
        <v>1833.52</v>
      </c>
      <c r="J148" s="25">
        <f t="shared" si="17"/>
        <v>1939.31</v>
      </c>
      <c r="K148" s="25">
        <f t="shared" si="17"/>
        <v>1982.71</v>
      </c>
      <c r="L148" s="25">
        <f t="shared" si="17"/>
        <v>1946.99</v>
      </c>
      <c r="M148" s="25">
        <f t="shared" si="17"/>
        <v>1930.43</v>
      </c>
      <c r="N148" s="25">
        <f t="shared" si="17"/>
        <v>1931.48</v>
      </c>
      <c r="O148" s="25">
        <f t="shared" si="17"/>
        <v>1932.57</v>
      </c>
      <c r="P148" s="25">
        <f t="shared" si="17"/>
        <v>1942.76</v>
      </c>
      <c r="Q148" s="25">
        <f t="shared" si="17"/>
        <v>1954.49</v>
      </c>
      <c r="R148" s="25">
        <f t="shared" si="17"/>
        <v>1958.18</v>
      </c>
      <c r="S148" s="25">
        <f t="shared" si="17"/>
        <v>1968.64</v>
      </c>
      <c r="T148" s="25">
        <f t="shared" si="17"/>
        <v>1975.29</v>
      </c>
      <c r="U148" s="25">
        <f t="shared" si="17"/>
        <v>1967.12</v>
      </c>
      <c r="V148" s="25">
        <f t="shared" si="17"/>
        <v>1961.78</v>
      </c>
      <c r="W148" s="25">
        <f t="shared" si="17"/>
        <v>1914.85</v>
      </c>
      <c r="X148" s="25">
        <f t="shared" si="17"/>
        <v>1810.48</v>
      </c>
      <c r="Y148" s="25">
        <f t="shared" si="17"/>
        <v>1691.35</v>
      </c>
      <c r="Z148" s="25">
        <f t="shared" si="17"/>
        <v>1450.47</v>
      </c>
    </row>
    <row r="149" spans="2:26" x14ac:dyDescent="0.25">
      <c r="B149" s="36">
        <v>31</v>
      </c>
      <c r="C149" s="25">
        <f t="shared" si="17"/>
        <v>1340.23</v>
      </c>
      <c r="D149" s="25">
        <f t="shared" si="17"/>
        <v>1322.41</v>
      </c>
      <c r="E149" s="25">
        <f t="shared" si="17"/>
        <v>1328.45</v>
      </c>
      <c r="F149" s="25">
        <f t="shared" si="17"/>
        <v>1318.2</v>
      </c>
      <c r="G149" s="25">
        <f t="shared" si="17"/>
        <v>1377.17</v>
      </c>
      <c r="H149" s="25">
        <f t="shared" si="17"/>
        <v>1423.07</v>
      </c>
      <c r="I149" s="25">
        <f t="shared" si="17"/>
        <v>1663.7</v>
      </c>
      <c r="J149" s="25">
        <f t="shared" si="17"/>
        <v>1808.98</v>
      </c>
      <c r="K149" s="25">
        <f t="shared" si="17"/>
        <v>1805.87</v>
      </c>
      <c r="L149" s="25">
        <f t="shared" si="17"/>
        <v>1794.24</v>
      </c>
      <c r="M149" s="25">
        <f t="shared" si="17"/>
        <v>1776.04</v>
      </c>
      <c r="N149" s="25">
        <f t="shared" si="17"/>
        <v>1777.48</v>
      </c>
      <c r="O149" s="25">
        <f t="shared" si="17"/>
        <v>1770.58</v>
      </c>
      <c r="P149" s="25">
        <f t="shared" si="17"/>
        <v>1775.16</v>
      </c>
      <c r="Q149" s="25">
        <f t="shared" si="17"/>
        <v>1787.99</v>
      </c>
      <c r="R149" s="25">
        <f t="shared" si="17"/>
        <v>1793.28</v>
      </c>
      <c r="S149" s="25">
        <f t="shared" si="17"/>
        <v>1798.07</v>
      </c>
      <c r="T149" s="25">
        <f t="shared" si="17"/>
        <v>1799.44</v>
      </c>
      <c r="U149" s="25">
        <f t="shared" si="17"/>
        <v>1790.65</v>
      </c>
      <c r="V149" s="25">
        <f t="shared" si="17"/>
        <v>1787.7</v>
      </c>
      <c r="W149" s="25">
        <f t="shared" si="17"/>
        <v>1770.39</v>
      </c>
      <c r="X149" s="25">
        <f t="shared" si="17"/>
        <v>1697.7</v>
      </c>
      <c r="Y149" s="25">
        <f t="shared" si="17"/>
        <v>1514.54</v>
      </c>
      <c r="Z149" s="25">
        <f t="shared" si="17"/>
        <v>1353.87</v>
      </c>
    </row>
    <row r="151" spans="2:26" x14ac:dyDescent="0.25"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</row>
    <row r="152" spans="2:26" x14ac:dyDescent="0.25">
      <c r="B152" s="9"/>
      <c r="C152" s="9" t="s">
        <v>123</v>
      </c>
      <c r="D152" s="9"/>
      <c r="E152" s="9"/>
      <c r="F152" s="9"/>
      <c r="G152" s="9"/>
      <c r="H152" s="9"/>
      <c r="I152" s="9"/>
      <c r="J152" s="9"/>
      <c r="K152" s="9"/>
      <c r="L152" s="9"/>
      <c r="M152" s="15"/>
      <c r="N152" s="15"/>
      <c r="O152" s="9"/>
      <c r="P152" s="9"/>
    </row>
    <row r="153" spans="2:26" x14ac:dyDescent="0.25">
      <c r="B153" s="9"/>
      <c r="C153" s="1" t="s">
        <v>137</v>
      </c>
      <c r="D153" s="9"/>
      <c r="E153" s="9"/>
      <c r="F153" s="9"/>
      <c r="G153" s="9"/>
      <c r="H153" s="9"/>
      <c r="I153" s="9"/>
      <c r="J153" s="9"/>
      <c r="K153" s="22">
        <v>854187.1</v>
      </c>
      <c r="L153" s="9" t="s">
        <v>53</v>
      </c>
      <c r="M153" s="9"/>
      <c r="N153" s="15"/>
      <c r="O153" s="9"/>
      <c r="P153" s="9"/>
    </row>
    <row r="154" spans="2:26" x14ac:dyDescent="0.25"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</sheetData>
  <mergeCells count="8">
    <mergeCell ref="B117:B118"/>
    <mergeCell ref="C117:Z117"/>
    <mergeCell ref="B8:B9"/>
    <mergeCell ref="C8:Z8"/>
    <mergeCell ref="B45:B46"/>
    <mergeCell ref="C45:Z45"/>
    <mergeCell ref="B81:B82"/>
    <mergeCell ref="C81:Z81"/>
  </mergeCells>
  <pageMargins left="0.70866141732283472" right="0.70866141732283472" top="0.39" bottom="0.36" header="0.31496062992125984" footer="0.31496062992125984"/>
  <pageSetup paperSize="9" scale="49" fitToHeight="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Z377"/>
  <sheetViews>
    <sheetView zoomScaleNormal="100" workbookViewId="0">
      <selection activeCell="B1" sqref="B1"/>
    </sheetView>
  </sheetViews>
  <sheetFormatPr defaultRowHeight="15" x14ac:dyDescent="0.25"/>
  <cols>
    <col min="1" max="1" width="9.140625" style="9"/>
    <col min="2" max="3" width="14.7109375" style="9" customWidth="1"/>
    <col min="4" max="4" width="9.42578125" style="9" customWidth="1"/>
    <col min="5" max="5" width="13.140625" style="9" customWidth="1"/>
    <col min="6" max="6" width="16.28515625" style="9" bestFit="1" customWidth="1"/>
    <col min="7" max="7" width="21.7109375" style="9" customWidth="1"/>
    <col min="8" max="15" width="10.85546875" style="9" customWidth="1"/>
    <col min="16" max="16" width="14.7109375" style="9" customWidth="1"/>
    <col min="17" max="17" width="16.7109375" style="9" customWidth="1"/>
    <col min="18" max="26" width="14.7109375" style="9" customWidth="1"/>
    <col min="27" max="16384" width="9.140625" style="9"/>
  </cols>
  <sheetData>
    <row r="1" spans="2:26" x14ac:dyDescent="0.25"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</row>
    <row r="2" spans="2:26" ht="15.75" x14ac:dyDescent="0.25">
      <c r="B2" s="92" t="s">
        <v>62</v>
      </c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</row>
    <row r="3" spans="2:26" ht="15.75" x14ac:dyDescent="0.25">
      <c r="B3" s="93" t="s">
        <v>232</v>
      </c>
      <c r="C3" s="94"/>
      <c r="D3" s="94"/>
      <c r="E3" s="95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94"/>
      <c r="S3" s="94"/>
      <c r="T3" s="94"/>
      <c r="U3" s="94"/>
      <c r="V3" s="94"/>
      <c r="W3" s="94"/>
      <c r="X3" s="94"/>
      <c r="Y3" s="94"/>
      <c r="Z3" s="94"/>
    </row>
    <row r="4" spans="2:26" x14ac:dyDescent="0.25">
      <c r="B4" s="96" t="s">
        <v>226</v>
      </c>
      <c r="C4" s="94"/>
      <c r="D4" s="94"/>
      <c r="E4" s="94"/>
      <c r="F4" s="94"/>
      <c r="G4" s="94"/>
      <c r="H4" s="94"/>
      <c r="I4" s="94"/>
      <c r="J4" s="94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4"/>
    </row>
    <row r="5" spans="2:26" x14ac:dyDescent="0.25">
      <c r="B5" s="94"/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</row>
    <row r="6" spans="2:26" ht="15.75" x14ac:dyDescent="0.25">
      <c r="B6" s="92" t="s">
        <v>182</v>
      </c>
      <c r="C6" s="94"/>
      <c r="D6" s="94"/>
      <c r="E6" s="94"/>
      <c r="F6" s="94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</row>
    <row r="7" spans="2:26" ht="15.75" x14ac:dyDescent="0.25">
      <c r="B7" s="92" t="s">
        <v>181</v>
      </c>
      <c r="C7" s="94"/>
      <c r="D7" s="94"/>
      <c r="E7" s="94"/>
      <c r="F7" s="94"/>
      <c r="G7" s="94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</row>
    <row r="8" spans="2:26" x14ac:dyDescent="0.25">
      <c r="B8" s="94"/>
      <c r="C8" s="94"/>
      <c r="D8" s="94"/>
      <c r="E8" s="94"/>
      <c r="F8" s="94"/>
      <c r="G8" s="94"/>
      <c r="H8" s="94"/>
      <c r="I8" s="94"/>
      <c r="J8" s="94"/>
      <c r="K8" s="94"/>
      <c r="L8" s="94"/>
      <c r="M8" s="94"/>
      <c r="N8" s="94"/>
      <c r="O8" s="94"/>
      <c r="P8" s="94"/>
      <c r="Q8" s="94"/>
      <c r="R8" s="94"/>
      <c r="S8" s="94"/>
      <c r="T8" s="94"/>
      <c r="U8" s="94"/>
      <c r="V8" s="94"/>
      <c r="W8" s="94"/>
      <c r="X8" s="94"/>
      <c r="Y8" s="94"/>
      <c r="Z8" s="94"/>
    </row>
    <row r="9" spans="2:26" x14ac:dyDescent="0.25">
      <c r="B9" s="94"/>
      <c r="C9" s="94" t="s">
        <v>64</v>
      </c>
      <c r="D9" s="94"/>
      <c r="E9" s="94"/>
      <c r="F9" s="94"/>
      <c r="G9" s="94"/>
      <c r="H9" s="94"/>
      <c r="I9" s="94"/>
      <c r="J9" s="94"/>
      <c r="K9" s="94"/>
      <c r="L9" s="94"/>
      <c r="M9" s="94"/>
      <c r="N9" s="94"/>
      <c r="O9" s="94"/>
      <c r="P9" s="94"/>
      <c r="Q9" s="94"/>
      <c r="R9" s="94"/>
      <c r="S9" s="94"/>
      <c r="T9" s="94"/>
      <c r="U9" s="94"/>
      <c r="V9" s="94"/>
      <c r="W9" s="94"/>
      <c r="X9" s="94"/>
      <c r="Y9" s="94"/>
      <c r="Z9" s="94"/>
    </row>
    <row r="10" spans="2:26" x14ac:dyDescent="0.25">
      <c r="B10" s="183"/>
      <c r="C10" s="183"/>
      <c r="D10" s="183"/>
      <c r="E10" s="183"/>
      <c r="F10" s="183"/>
      <c r="G10" s="183"/>
      <c r="H10" s="180" t="s">
        <v>0</v>
      </c>
      <c r="I10" s="181"/>
      <c r="J10" s="181"/>
      <c r="K10" s="181"/>
      <c r="L10" s="181"/>
      <c r="M10" s="181"/>
      <c r="N10" s="181"/>
      <c r="O10" s="182"/>
      <c r="P10" s="94"/>
      <c r="Q10" s="97"/>
      <c r="R10" s="94"/>
      <c r="S10" s="94"/>
      <c r="T10" s="94"/>
      <c r="U10" s="94"/>
      <c r="V10" s="94"/>
      <c r="W10" s="94"/>
      <c r="X10" s="94"/>
      <c r="Y10" s="94"/>
      <c r="Z10" s="94"/>
    </row>
    <row r="11" spans="2:26" x14ac:dyDescent="0.25">
      <c r="B11" s="183"/>
      <c r="C11" s="183"/>
      <c r="D11" s="183"/>
      <c r="E11" s="183"/>
      <c r="F11" s="183"/>
      <c r="G11" s="183"/>
      <c r="H11" s="184" t="s">
        <v>1</v>
      </c>
      <c r="I11" s="185"/>
      <c r="J11" s="184" t="s">
        <v>2</v>
      </c>
      <c r="K11" s="185"/>
      <c r="L11" s="183" t="s">
        <v>3</v>
      </c>
      <c r="M11" s="183"/>
      <c r="N11" s="183" t="s">
        <v>4</v>
      </c>
      <c r="O11" s="183"/>
      <c r="P11" s="94"/>
      <c r="Q11" s="97"/>
      <c r="R11" s="94"/>
      <c r="S11" s="94"/>
      <c r="T11" s="94"/>
      <c r="U11" s="94"/>
      <c r="V11" s="94"/>
      <c r="W11" s="94"/>
      <c r="X11" s="94"/>
      <c r="Y11" s="94"/>
      <c r="Z11" s="94"/>
    </row>
    <row r="12" spans="2:26" x14ac:dyDescent="0.25">
      <c r="B12" s="183"/>
      <c r="C12" s="183"/>
      <c r="D12" s="183"/>
      <c r="E12" s="183"/>
      <c r="F12" s="183"/>
      <c r="G12" s="183"/>
      <c r="H12" s="186"/>
      <c r="I12" s="187"/>
      <c r="J12" s="186"/>
      <c r="K12" s="187"/>
      <c r="L12" s="183"/>
      <c r="M12" s="183"/>
      <c r="N12" s="183"/>
      <c r="O12" s="183"/>
      <c r="P12" s="94"/>
      <c r="Q12" s="97"/>
      <c r="R12" s="94"/>
      <c r="S12" s="94"/>
      <c r="T12" s="94"/>
      <c r="U12" s="94"/>
      <c r="V12" s="94"/>
      <c r="W12" s="94"/>
      <c r="X12" s="94"/>
      <c r="Y12" s="94"/>
      <c r="Z12" s="94"/>
    </row>
    <row r="13" spans="2:26" x14ac:dyDescent="0.25">
      <c r="B13" s="195" t="s">
        <v>63</v>
      </c>
      <c r="C13" s="196"/>
      <c r="D13" s="196"/>
      <c r="E13" s="196"/>
      <c r="F13" s="196"/>
      <c r="G13" s="197"/>
      <c r="H13" s="193">
        <v>5338.71</v>
      </c>
      <c r="I13" s="194"/>
      <c r="J13" s="193">
        <v>6665.02</v>
      </c>
      <c r="K13" s="194"/>
      <c r="L13" s="193">
        <v>6750.5</v>
      </c>
      <c r="M13" s="194"/>
      <c r="N13" s="193">
        <v>7501.71</v>
      </c>
      <c r="O13" s="194"/>
      <c r="P13" s="94"/>
      <c r="Q13" s="97"/>
      <c r="R13" s="94"/>
      <c r="S13" s="94"/>
      <c r="T13" s="94"/>
      <c r="U13" s="94"/>
      <c r="V13" s="94"/>
      <c r="W13" s="94"/>
      <c r="X13" s="94"/>
      <c r="Y13" s="94"/>
      <c r="Z13" s="94"/>
    </row>
    <row r="14" spans="2:26" hidden="1" x14ac:dyDescent="0.25">
      <c r="B14" s="198">
        <v>7</v>
      </c>
      <c r="C14" s="198"/>
      <c r="D14" s="198" t="s">
        <v>5</v>
      </c>
      <c r="E14" s="198"/>
      <c r="F14" s="198">
        <v>4500</v>
      </c>
      <c r="G14" s="198"/>
      <c r="H14" s="188"/>
      <c r="I14" s="188"/>
      <c r="J14" s="191"/>
      <c r="K14" s="192"/>
      <c r="L14" s="188"/>
      <c r="M14" s="188"/>
      <c r="N14" s="188"/>
      <c r="O14" s="188"/>
      <c r="P14" s="94"/>
      <c r="Q14" s="97"/>
      <c r="R14" s="94"/>
      <c r="S14" s="94"/>
      <c r="T14" s="94"/>
      <c r="U14" s="94"/>
      <c r="V14" s="94"/>
      <c r="W14" s="94"/>
      <c r="X14" s="94"/>
      <c r="Y14" s="94"/>
      <c r="Z14" s="94"/>
    </row>
    <row r="15" spans="2:26" x14ac:dyDescent="0.25">
      <c r="B15" s="98"/>
      <c r="C15" s="98"/>
      <c r="D15" s="98"/>
      <c r="E15" s="98"/>
      <c r="F15" s="98"/>
      <c r="G15" s="98"/>
      <c r="H15" s="98"/>
      <c r="I15" s="98"/>
      <c r="J15" s="98"/>
      <c r="K15" s="98"/>
      <c r="L15" s="98"/>
      <c r="M15" s="98"/>
      <c r="N15" s="98"/>
      <c r="O15" s="98"/>
      <c r="P15" s="94"/>
      <c r="Q15" s="99"/>
      <c r="R15" s="99"/>
      <c r="S15" s="99"/>
      <c r="T15" s="99"/>
      <c r="U15" s="99"/>
      <c r="V15" s="99"/>
      <c r="W15" s="99"/>
      <c r="X15" s="94"/>
      <c r="Y15" s="94"/>
      <c r="Z15" s="94"/>
    </row>
    <row r="16" spans="2:26" ht="30" hidden="1" customHeight="1" x14ac:dyDescent="0.25">
      <c r="B16" s="98"/>
      <c r="C16" s="98"/>
      <c r="D16" s="98"/>
      <c r="E16" s="98"/>
      <c r="F16" s="98"/>
      <c r="G16" s="98"/>
      <c r="H16" s="98"/>
      <c r="I16" s="98"/>
      <c r="J16" s="98"/>
      <c r="K16" s="98"/>
      <c r="L16" s="98"/>
      <c r="M16" s="98"/>
      <c r="N16" s="98"/>
      <c r="O16" s="98"/>
      <c r="P16" s="94"/>
      <c r="Q16" s="94"/>
      <c r="R16" s="94"/>
      <c r="S16" s="94"/>
      <c r="T16" s="94"/>
      <c r="U16" s="94"/>
      <c r="V16" s="94"/>
      <c r="W16" s="94"/>
      <c r="X16" s="94"/>
      <c r="Y16" s="94"/>
      <c r="Z16" s="94"/>
    </row>
    <row r="17" spans="2:26" hidden="1" x14ac:dyDescent="0.25">
      <c r="B17" s="100"/>
      <c r="C17" s="100"/>
      <c r="D17" s="100"/>
      <c r="E17" s="100"/>
      <c r="F17" s="195" t="s">
        <v>9</v>
      </c>
      <c r="G17" s="196"/>
      <c r="H17" s="196"/>
      <c r="I17" s="196"/>
      <c r="J17" s="196"/>
      <c r="K17" s="196"/>
      <c r="L17" s="196"/>
      <c r="M17" s="197"/>
      <c r="N17" s="100"/>
      <c r="O17" s="100"/>
      <c r="P17" s="94"/>
      <c r="Q17" s="94"/>
      <c r="R17" s="94"/>
      <c r="S17" s="94"/>
      <c r="T17" s="94"/>
      <c r="U17" s="94"/>
      <c r="V17" s="94"/>
      <c r="W17" s="94"/>
      <c r="X17" s="94"/>
      <c r="Y17" s="94"/>
      <c r="Z17" s="94"/>
    </row>
    <row r="18" spans="2:26" hidden="1" x14ac:dyDescent="0.25">
      <c r="B18" s="100"/>
      <c r="C18" s="100"/>
      <c r="D18" s="100"/>
      <c r="E18" s="100"/>
      <c r="F18" s="195" t="s">
        <v>0</v>
      </c>
      <c r="G18" s="196"/>
      <c r="H18" s="196"/>
      <c r="I18" s="196"/>
      <c r="J18" s="196"/>
      <c r="K18" s="196"/>
      <c r="L18" s="196"/>
      <c r="M18" s="197"/>
      <c r="N18" s="100"/>
      <c r="O18" s="100"/>
      <c r="P18" s="94"/>
      <c r="Q18" s="94"/>
      <c r="R18" s="94"/>
      <c r="S18" s="94"/>
      <c r="T18" s="94"/>
      <c r="U18" s="94"/>
      <c r="V18" s="94"/>
      <c r="W18" s="94"/>
      <c r="X18" s="94"/>
      <c r="Y18" s="94"/>
      <c r="Z18" s="94"/>
    </row>
    <row r="19" spans="2:26" ht="15" hidden="1" customHeight="1" x14ac:dyDescent="0.25">
      <c r="B19" s="98"/>
      <c r="C19" s="98"/>
      <c r="D19" s="98"/>
      <c r="E19" s="98"/>
      <c r="F19" s="189" t="s">
        <v>1</v>
      </c>
      <c r="G19" s="190"/>
      <c r="H19" s="189" t="s">
        <v>6</v>
      </c>
      <c r="I19" s="190"/>
      <c r="J19" s="195" t="s">
        <v>7</v>
      </c>
      <c r="K19" s="197"/>
      <c r="L19" s="189" t="s">
        <v>4</v>
      </c>
      <c r="M19" s="190"/>
      <c r="N19" s="98"/>
      <c r="O19" s="98"/>
      <c r="P19" s="94"/>
      <c r="Q19" s="94"/>
      <c r="R19" s="94"/>
      <c r="S19" s="94"/>
      <c r="T19" s="94"/>
      <c r="U19" s="94"/>
      <c r="V19" s="94"/>
      <c r="W19" s="94"/>
      <c r="X19" s="94"/>
      <c r="Y19" s="94"/>
      <c r="Z19" s="94"/>
    </row>
    <row r="20" spans="2:26" ht="15" hidden="1" customHeight="1" x14ac:dyDescent="0.25">
      <c r="B20" s="98"/>
      <c r="C20" s="98"/>
      <c r="D20" s="98"/>
      <c r="E20" s="98"/>
      <c r="F20" s="188"/>
      <c r="G20" s="188"/>
      <c r="H20" s="188"/>
      <c r="I20" s="188"/>
      <c r="J20" s="191"/>
      <c r="K20" s="192"/>
      <c r="L20" s="188"/>
      <c r="M20" s="188"/>
      <c r="N20" s="98"/>
      <c r="O20" s="98"/>
      <c r="P20" s="94"/>
      <c r="Q20" s="94"/>
      <c r="R20" s="94"/>
      <c r="S20" s="94"/>
      <c r="T20" s="94"/>
      <c r="U20" s="94"/>
      <c r="V20" s="94"/>
      <c r="W20" s="94"/>
      <c r="X20" s="94"/>
      <c r="Y20" s="94"/>
      <c r="Z20" s="94"/>
    </row>
    <row r="21" spans="2:26" ht="15" hidden="1" customHeight="1" x14ac:dyDescent="0.25">
      <c r="B21" s="98"/>
      <c r="C21" s="98"/>
      <c r="D21" s="98"/>
      <c r="E21" s="98"/>
      <c r="F21" s="188"/>
      <c r="G21" s="188"/>
      <c r="H21" s="188"/>
      <c r="I21" s="188"/>
      <c r="J21" s="191"/>
      <c r="K21" s="192"/>
      <c r="L21" s="188"/>
      <c r="M21" s="188"/>
      <c r="N21" s="98"/>
      <c r="O21" s="98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</row>
    <row r="22" spans="2:26" ht="15" hidden="1" customHeight="1" x14ac:dyDescent="0.25">
      <c r="B22" s="98"/>
      <c r="C22" s="98"/>
      <c r="D22" s="98"/>
      <c r="E22" s="98"/>
      <c r="F22" s="188"/>
      <c r="G22" s="188"/>
      <c r="H22" s="188"/>
      <c r="I22" s="188"/>
      <c r="J22" s="191"/>
      <c r="K22" s="192"/>
      <c r="L22" s="188"/>
      <c r="M22" s="188"/>
      <c r="N22" s="98"/>
      <c r="O22" s="98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</row>
    <row r="23" spans="2:26" hidden="1" x14ac:dyDescent="0.25">
      <c r="B23" s="98"/>
      <c r="C23" s="98"/>
      <c r="D23" s="98"/>
      <c r="E23" s="98"/>
      <c r="F23" s="98"/>
      <c r="G23" s="98"/>
      <c r="H23" s="98"/>
      <c r="I23" s="98"/>
      <c r="J23" s="98"/>
      <c r="K23" s="98"/>
      <c r="L23" s="98"/>
      <c r="M23" s="98"/>
      <c r="N23" s="98"/>
      <c r="O23" s="98"/>
      <c r="P23" s="94"/>
      <c r="Q23" s="94"/>
      <c r="R23" s="94"/>
      <c r="S23" s="94"/>
      <c r="T23" s="94"/>
      <c r="U23" s="94"/>
      <c r="V23" s="94"/>
      <c r="W23" s="94"/>
      <c r="X23" s="94"/>
      <c r="Y23" s="94"/>
      <c r="Z23" s="94"/>
    </row>
    <row r="24" spans="2:26" x14ac:dyDescent="0.25">
      <c r="B24" s="94"/>
      <c r="C24" s="94"/>
      <c r="D24" s="94"/>
      <c r="E24" s="94"/>
      <c r="F24" s="94"/>
      <c r="G24" s="94"/>
      <c r="H24" s="94"/>
      <c r="I24" s="97"/>
      <c r="J24" s="94"/>
      <c r="K24" s="94"/>
      <c r="L24" s="97"/>
      <c r="M24" s="99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</row>
    <row r="25" spans="2:26" x14ac:dyDescent="0.25"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</row>
    <row r="26" spans="2:26" x14ac:dyDescent="0.25">
      <c r="B26" s="9" t="s">
        <v>68</v>
      </c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101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</row>
    <row r="27" spans="2:26" x14ac:dyDescent="0.25">
      <c r="C27" s="94"/>
      <c r="D27" s="94"/>
      <c r="E27" s="94"/>
      <c r="F27" s="94"/>
      <c r="G27" s="94"/>
      <c r="H27" s="94"/>
      <c r="I27" s="94"/>
      <c r="J27" s="95"/>
      <c r="K27" s="94"/>
      <c r="L27" s="94"/>
      <c r="M27" s="94"/>
      <c r="N27" s="102"/>
      <c r="O27" s="102"/>
      <c r="P27" s="102"/>
      <c r="Q27" s="103">
        <v>2609.87</v>
      </c>
      <c r="R27" s="94"/>
      <c r="S27" s="94"/>
      <c r="T27" s="94"/>
      <c r="U27" s="94"/>
      <c r="V27" s="94"/>
      <c r="W27" s="94"/>
      <c r="X27" s="94"/>
      <c r="Y27" s="94"/>
      <c r="Z27" s="94"/>
    </row>
    <row r="28" spans="2:26" x14ac:dyDescent="0.25">
      <c r="C28" s="94"/>
      <c r="D28" s="94"/>
      <c r="E28" s="94"/>
      <c r="F28" s="94"/>
      <c r="G28" s="94"/>
      <c r="H28" s="94"/>
      <c r="I28" s="94"/>
      <c r="J28" s="95"/>
      <c r="K28" s="94"/>
      <c r="L28" s="94"/>
      <c r="M28" s="94"/>
      <c r="N28" s="104"/>
      <c r="O28" s="94"/>
      <c r="P28" s="94"/>
      <c r="Q28" s="94"/>
      <c r="R28" s="94"/>
      <c r="S28" s="94"/>
      <c r="T28" s="94"/>
      <c r="U28" s="94"/>
      <c r="V28" s="94"/>
      <c r="W28" s="94"/>
      <c r="X28" s="94"/>
      <c r="Y28" s="94"/>
      <c r="Z28" s="94"/>
    </row>
    <row r="29" spans="2:26" x14ac:dyDescent="0.25">
      <c r="B29" s="9" t="s">
        <v>69</v>
      </c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7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</row>
    <row r="30" spans="2:26" x14ac:dyDescent="0.25">
      <c r="B30" s="9" t="s">
        <v>70</v>
      </c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7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</row>
    <row r="31" spans="2:26" x14ac:dyDescent="0.25"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7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</row>
    <row r="32" spans="2:26" x14ac:dyDescent="0.25">
      <c r="B32" s="9" t="s">
        <v>71</v>
      </c>
      <c r="C32" s="94"/>
      <c r="D32" s="94"/>
      <c r="E32" s="94"/>
      <c r="F32" s="94"/>
      <c r="G32" s="94"/>
      <c r="H32" s="94"/>
      <c r="I32" s="94"/>
      <c r="J32" s="94"/>
      <c r="K32" s="95"/>
      <c r="L32" s="94"/>
      <c r="M32" s="94"/>
      <c r="N32" s="105"/>
      <c r="O32" s="105"/>
      <c r="P32" s="105"/>
      <c r="Q32" s="106" t="s">
        <v>229</v>
      </c>
      <c r="R32" s="94"/>
      <c r="S32" s="94"/>
      <c r="T32" s="94"/>
      <c r="U32" s="94"/>
      <c r="V32" s="94"/>
      <c r="W32" s="94"/>
      <c r="X32" s="94"/>
      <c r="Y32" s="94"/>
      <c r="Z32" s="94"/>
    </row>
    <row r="33" spans="2:26" x14ac:dyDescent="0.25">
      <c r="C33" s="94"/>
      <c r="D33" s="94"/>
      <c r="E33" s="94"/>
      <c r="F33" s="94"/>
      <c r="G33" s="94"/>
      <c r="H33" s="94"/>
      <c r="I33" s="94"/>
      <c r="J33" s="94"/>
      <c r="K33" s="94"/>
      <c r="L33" s="94"/>
      <c r="M33" s="94"/>
      <c r="N33" s="104"/>
      <c r="O33" s="104"/>
      <c r="P33" s="104"/>
      <c r="Q33" s="97"/>
      <c r="R33" s="94"/>
      <c r="S33" s="94"/>
      <c r="T33" s="94"/>
      <c r="U33" s="94"/>
      <c r="V33" s="94"/>
      <c r="W33" s="94"/>
      <c r="X33" s="94"/>
      <c r="Y33" s="94"/>
      <c r="Z33" s="94"/>
    </row>
    <row r="34" spans="2:26" x14ac:dyDescent="0.25">
      <c r="B34" s="9" t="s">
        <v>72</v>
      </c>
      <c r="C34" s="94"/>
      <c r="D34" s="94"/>
      <c r="E34" s="94"/>
      <c r="F34" s="94"/>
      <c r="G34" s="94"/>
      <c r="H34" s="94"/>
      <c r="I34" s="94"/>
      <c r="J34" s="95"/>
      <c r="K34" s="94"/>
      <c r="L34" s="94"/>
      <c r="M34" s="94"/>
      <c r="N34" s="105"/>
      <c r="O34" s="105"/>
      <c r="P34" s="105"/>
      <c r="Q34" s="106" t="s">
        <v>228</v>
      </c>
      <c r="R34" s="94"/>
      <c r="S34" s="94"/>
      <c r="T34" s="94"/>
      <c r="U34" s="94"/>
      <c r="V34" s="94"/>
      <c r="W34" s="94"/>
      <c r="X34" s="94"/>
      <c r="Y34" s="94"/>
      <c r="Z34" s="94"/>
    </row>
    <row r="35" spans="2:26" x14ac:dyDescent="0.25">
      <c r="B35" s="9" t="s">
        <v>65</v>
      </c>
      <c r="C35" s="94"/>
      <c r="D35" s="94"/>
      <c r="E35" s="94"/>
      <c r="F35" s="94"/>
      <c r="G35" s="94"/>
      <c r="H35" s="94"/>
      <c r="I35" s="94"/>
      <c r="J35" s="94"/>
      <c r="K35" s="94"/>
      <c r="L35" s="94"/>
      <c r="M35" s="94"/>
      <c r="N35" s="107"/>
      <c r="O35" s="107"/>
      <c r="P35" s="107"/>
      <c r="Q35" s="94"/>
      <c r="R35" s="94"/>
      <c r="S35" s="94"/>
      <c r="T35" s="94"/>
      <c r="U35" s="94"/>
      <c r="V35" s="94"/>
      <c r="W35" s="94"/>
      <c r="X35" s="94"/>
      <c r="Y35" s="94"/>
      <c r="Z35" s="94"/>
    </row>
    <row r="36" spans="2:26" x14ac:dyDescent="0.25">
      <c r="B36" s="9" t="s">
        <v>73</v>
      </c>
      <c r="C36" s="94"/>
      <c r="D36" s="94"/>
      <c r="E36" s="94"/>
      <c r="F36" s="94"/>
      <c r="G36" s="94"/>
      <c r="H36" s="94"/>
      <c r="I36" s="94"/>
      <c r="J36" s="94"/>
      <c r="K36" s="94"/>
      <c r="L36" s="94"/>
      <c r="M36" s="94"/>
      <c r="N36" s="108"/>
      <c r="O36" s="108"/>
      <c r="P36" s="108"/>
      <c r="Q36" s="109">
        <v>1.2889211699999999E-3</v>
      </c>
      <c r="R36" s="94"/>
      <c r="S36" s="94"/>
      <c r="T36" s="94"/>
      <c r="U36" s="94"/>
      <c r="V36" s="94"/>
      <c r="W36" s="94"/>
      <c r="X36" s="94"/>
      <c r="Y36" s="94"/>
      <c r="Z36" s="94"/>
    </row>
    <row r="37" spans="2:26" x14ac:dyDescent="0.25"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107"/>
      <c r="O37" s="107"/>
      <c r="P37" s="107"/>
      <c r="Q37" s="94"/>
      <c r="R37" s="94"/>
      <c r="S37" s="94"/>
      <c r="T37" s="94"/>
      <c r="U37" s="94"/>
      <c r="V37" s="94"/>
      <c r="W37" s="94"/>
      <c r="X37" s="94"/>
      <c r="Y37" s="94"/>
      <c r="Z37" s="94"/>
    </row>
    <row r="38" spans="2:26" x14ac:dyDescent="0.25">
      <c r="B38" s="9" t="s">
        <v>74</v>
      </c>
      <c r="C38" s="94"/>
      <c r="D38" s="94"/>
      <c r="E38" s="94"/>
      <c r="F38" s="94"/>
      <c r="G38" s="94"/>
      <c r="H38" s="94"/>
      <c r="I38" s="94"/>
      <c r="J38" s="94"/>
      <c r="K38" s="95"/>
      <c r="L38" s="94"/>
      <c r="M38" s="94"/>
      <c r="N38" s="102"/>
      <c r="O38" s="102"/>
      <c r="P38" s="102"/>
      <c r="Q38" s="103">
        <v>974.6</v>
      </c>
      <c r="R38" s="94"/>
      <c r="S38" s="94"/>
      <c r="T38" s="94"/>
      <c r="U38" s="94"/>
      <c r="V38" s="94"/>
      <c r="W38" s="94"/>
      <c r="X38" s="94"/>
      <c r="Y38" s="94"/>
      <c r="Z38" s="94"/>
    </row>
    <row r="39" spans="2:26" x14ac:dyDescent="0.25">
      <c r="C39" s="94"/>
      <c r="D39" s="94"/>
      <c r="E39" s="94"/>
      <c r="F39" s="94"/>
      <c r="G39" s="94"/>
      <c r="H39" s="94"/>
      <c r="I39" s="94"/>
      <c r="J39" s="94"/>
      <c r="K39" s="94"/>
      <c r="L39" s="94"/>
      <c r="M39" s="94"/>
      <c r="N39" s="94"/>
      <c r="O39" s="94"/>
      <c r="P39" s="94"/>
      <c r="Q39" s="94"/>
      <c r="R39" s="94"/>
      <c r="S39" s="94"/>
      <c r="T39" s="94"/>
      <c r="U39" s="94"/>
      <c r="V39" s="94"/>
      <c r="W39" s="94"/>
      <c r="X39" s="94"/>
      <c r="Y39" s="94"/>
      <c r="Z39" s="94"/>
    </row>
    <row r="40" spans="2:26" x14ac:dyDescent="0.25">
      <c r="B40" s="9" t="s">
        <v>75</v>
      </c>
      <c r="C40" s="94"/>
      <c r="D40" s="94"/>
      <c r="E40" s="94"/>
      <c r="F40" s="94"/>
      <c r="G40" s="94"/>
      <c r="H40" s="94"/>
      <c r="I40" s="94"/>
      <c r="J40" s="94"/>
      <c r="K40" s="94"/>
      <c r="L40" s="94"/>
      <c r="M40" s="94"/>
      <c r="N40" s="94"/>
      <c r="O40" s="94"/>
      <c r="P40" s="94"/>
      <c r="Q40" s="110">
        <v>0.89800000000000002</v>
      </c>
      <c r="S40" s="94"/>
      <c r="T40" s="94"/>
      <c r="U40" s="94"/>
      <c r="V40" s="94"/>
      <c r="W40" s="94"/>
      <c r="X40" s="94"/>
      <c r="Y40" s="94"/>
      <c r="Z40" s="94"/>
    </row>
    <row r="41" spans="2:26" x14ac:dyDescent="0.25">
      <c r="C41" s="94"/>
      <c r="D41" s="94"/>
      <c r="E41" s="94"/>
      <c r="F41" s="94"/>
      <c r="G41" s="94"/>
      <c r="H41" s="94"/>
      <c r="I41" s="94"/>
      <c r="J41" s="94"/>
      <c r="K41" s="94"/>
      <c r="L41" s="94"/>
      <c r="M41" s="94"/>
      <c r="N41" s="94"/>
      <c r="O41" s="94"/>
      <c r="P41" s="94"/>
      <c r="Q41" s="94"/>
      <c r="R41" s="94"/>
      <c r="S41" s="94"/>
      <c r="T41" s="94"/>
      <c r="U41" s="94"/>
      <c r="V41" s="94"/>
      <c r="W41" s="94"/>
      <c r="X41" s="94"/>
      <c r="Y41" s="94"/>
      <c r="Z41" s="94"/>
    </row>
    <row r="42" spans="2:26" x14ac:dyDescent="0.25">
      <c r="B42" s="9" t="s">
        <v>76</v>
      </c>
      <c r="C42" s="94"/>
      <c r="D42" s="94"/>
      <c r="E42" s="94"/>
      <c r="F42" s="94"/>
      <c r="G42" s="94"/>
      <c r="H42" s="94"/>
      <c r="I42" s="94"/>
      <c r="J42" s="94"/>
      <c r="K42" s="94"/>
      <c r="L42" s="94"/>
      <c r="M42" s="94"/>
      <c r="N42" s="94"/>
      <c r="O42" s="94"/>
      <c r="P42" s="94"/>
      <c r="Q42" s="111">
        <v>235.31400000000002</v>
      </c>
      <c r="R42" s="94"/>
      <c r="S42" s="94"/>
      <c r="T42" s="94"/>
      <c r="U42" s="94"/>
      <c r="V42" s="94"/>
      <c r="W42" s="94"/>
      <c r="X42" s="94"/>
      <c r="Y42" s="94"/>
      <c r="Z42" s="94"/>
    </row>
    <row r="43" spans="2:26" x14ac:dyDescent="0.25">
      <c r="B43" s="9" t="s">
        <v>66</v>
      </c>
      <c r="C43" s="94"/>
      <c r="D43" s="94"/>
      <c r="E43" s="94"/>
      <c r="F43" s="94"/>
      <c r="G43" s="94"/>
      <c r="H43" s="94"/>
      <c r="I43" s="94"/>
      <c r="J43" s="94"/>
      <c r="K43" s="94"/>
      <c r="L43" s="94"/>
      <c r="M43" s="94"/>
      <c r="N43" s="94"/>
      <c r="O43" s="94"/>
      <c r="P43" s="94"/>
      <c r="Q43" s="94"/>
      <c r="R43" s="94"/>
      <c r="S43" s="94"/>
      <c r="T43" s="94"/>
      <c r="U43" s="94"/>
      <c r="V43" s="94"/>
      <c r="W43" s="94"/>
      <c r="X43" s="94"/>
      <c r="Y43" s="94"/>
      <c r="Z43" s="94"/>
    </row>
    <row r="44" spans="2:26" x14ac:dyDescent="0.25">
      <c r="C44" s="94"/>
      <c r="D44" s="94"/>
      <c r="E44" s="94"/>
      <c r="F44" s="94"/>
      <c r="G44" s="94"/>
      <c r="H44" s="94"/>
      <c r="I44" s="94"/>
      <c r="J44" s="94"/>
      <c r="K44" s="94"/>
      <c r="L44" s="94"/>
      <c r="M44" s="94"/>
      <c r="N44" s="94"/>
      <c r="O44" s="94"/>
      <c r="P44" s="94"/>
      <c r="Q44" s="94"/>
      <c r="R44" s="94"/>
      <c r="S44" s="94"/>
      <c r="T44" s="94"/>
      <c r="U44" s="94"/>
      <c r="V44" s="94"/>
      <c r="W44" s="94"/>
      <c r="X44" s="94"/>
      <c r="Y44" s="94"/>
      <c r="Z44" s="94"/>
    </row>
    <row r="45" spans="2:26" x14ac:dyDescent="0.25">
      <c r="B45" s="9" t="s">
        <v>77</v>
      </c>
      <c r="C45" s="94"/>
      <c r="D45" s="94"/>
      <c r="E45" s="94"/>
      <c r="F45" s="112"/>
      <c r="G45" s="112"/>
      <c r="H45" s="112"/>
      <c r="I45" s="112"/>
      <c r="J45" s="112"/>
      <c r="K45" s="112"/>
      <c r="L45" s="112"/>
      <c r="M45" s="112"/>
      <c r="N45" s="112"/>
      <c r="O45" s="112"/>
      <c r="P45" s="112"/>
      <c r="Q45" s="111">
        <v>0.62</v>
      </c>
      <c r="R45" s="94"/>
      <c r="S45" s="94"/>
      <c r="T45" s="94"/>
      <c r="U45" s="94"/>
      <c r="V45" s="94"/>
      <c r="W45" s="94"/>
      <c r="X45" s="94"/>
      <c r="Y45" s="94"/>
      <c r="Z45" s="94"/>
    </row>
    <row r="46" spans="2:26" x14ac:dyDescent="0.25">
      <c r="C46" s="94"/>
      <c r="D46" s="94"/>
      <c r="E46" s="94"/>
      <c r="F46" s="107"/>
      <c r="G46" s="107"/>
      <c r="H46" s="107"/>
      <c r="I46" s="107"/>
      <c r="J46" s="107"/>
      <c r="K46" s="107"/>
      <c r="L46" s="107"/>
      <c r="M46" s="107"/>
      <c r="N46" s="107"/>
      <c r="O46" s="107"/>
      <c r="P46" s="107"/>
      <c r="Q46" s="94"/>
      <c r="R46" s="94"/>
      <c r="S46" s="94"/>
      <c r="T46" s="94"/>
      <c r="U46" s="94"/>
      <c r="V46" s="94"/>
      <c r="W46" s="94"/>
      <c r="X46" s="94"/>
      <c r="Y46" s="94"/>
      <c r="Z46" s="94"/>
    </row>
    <row r="47" spans="2:26" x14ac:dyDescent="0.25">
      <c r="B47" s="9" t="s">
        <v>78</v>
      </c>
      <c r="C47" s="100"/>
      <c r="D47" s="100"/>
      <c r="E47" s="100"/>
      <c r="F47" s="113"/>
      <c r="G47" s="113"/>
      <c r="H47" s="113"/>
      <c r="I47" s="113"/>
      <c r="J47" s="113"/>
      <c r="K47" s="113"/>
      <c r="L47" s="113"/>
      <c r="M47" s="113"/>
      <c r="N47" s="113"/>
      <c r="O47" s="113"/>
      <c r="P47" s="113"/>
      <c r="Q47" s="114">
        <v>76.391000000000005</v>
      </c>
      <c r="R47" s="100"/>
      <c r="S47" s="100"/>
      <c r="T47" s="100"/>
      <c r="U47" s="100"/>
      <c r="V47" s="100"/>
      <c r="W47" s="100"/>
      <c r="X47" s="100"/>
      <c r="Y47" s="100"/>
      <c r="Z47" s="100"/>
    </row>
    <row r="48" spans="2:26" ht="26.25" customHeight="1" x14ac:dyDescent="0.25">
      <c r="C48" s="98"/>
      <c r="D48" s="98"/>
      <c r="E48" s="98"/>
      <c r="F48" s="115"/>
      <c r="G48" s="115"/>
      <c r="H48" s="115"/>
      <c r="I48" s="115"/>
      <c r="J48" s="115"/>
      <c r="K48" s="115"/>
      <c r="L48" s="115"/>
      <c r="M48" s="115"/>
      <c r="N48" s="115"/>
      <c r="O48" s="115"/>
      <c r="P48" s="115"/>
      <c r="Q48" s="98"/>
      <c r="R48" s="98"/>
      <c r="S48" s="98"/>
      <c r="T48" s="98"/>
      <c r="U48" s="98"/>
      <c r="V48" s="98"/>
      <c r="W48" s="98"/>
      <c r="X48" s="98"/>
      <c r="Y48" s="98"/>
      <c r="Z48" s="98"/>
    </row>
    <row r="49" spans="2:26" x14ac:dyDescent="0.25">
      <c r="B49" s="9" t="s">
        <v>79</v>
      </c>
      <c r="C49" s="98"/>
      <c r="D49" s="98"/>
      <c r="E49" s="98"/>
      <c r="F49" s="113"/>
      <c r="G49" s="113"/>
      <c r="H49" s="113"/>
      <c r="I49" s="113"/>
      <c r="J49" s="113"/>
      <c r="K49" s="113"/>
      <c r="L49" s="113"/>
      <c r="M49" s="113"/>
      <c r="N49" s="113"/>
      <c r="O49" s="113"/>
      <c r="P49" s="113"/>
      <c r="Q49" s="114">
        <v>158.30300000000003</v>
      </c>
      <c r="R49" s="98"/>
      <c r="S49" s="98"/>
      <c r="T49" s="98"/>
      <c r="U49" s="98"/>
      <c r="V49" s="98"/>
      <c r="W49" s="98"/>
      <c r="X49" s="98"/>
      <c r="Y49" s="98"/>
      <c r="Z49" s="98"/>
    </row>
    <row r="50" spans="2:26" x14ac:dyDescent="0.25">
      <c r="C50" s="98"/>
      <c r="D50" s="98"/>
      <c r="E50" s="98"/>
      <c r="F50" s="115"/>
      <c r="G50" s="115"/>
      <c r="H50" s="115"/>
      <c r="I50" s="115"/>
      <c r="J50" s="115"/>
      <c r="K50" s="115"/>
      <c r="L50" s="115"/>
      <c r="M50" s="115"/>
      <c r="N50" s="115"/>
      <c r="O50" s="115"/>
      <c r="P50" s="115"/>
      <c r="Q50" s="98"/>
      <c r="R50" s="98"/>
      <c r="S50" s="98"/>
      <c r="T50" s="98"/>
      <c r="U50" s="98"/>
      <c r="V50" s="98"/>
      <c r="W50" s="98"/>
      <c r="X50" s="98"/>
      <c r="Y50" s="98"/>
      <c r="Z50" s="98"/>
    </row>
    <row r="51" spans="2:26" x14ac:dyDescent="0.25">
      <c r="B51" s="9" t="s">
        <v>80</v>
      </c>
      <c r="C51" s="98"/>
      <c r="D51" s="98"/>
      <c r="E51" s="98"/>
      <c r="F51" s="113"/>
      <c r="G51" s="113"/>
      <c r="H51" s="113"/>
      <c r="I51" s="113"/>
      <c r="J51" s="113"/>
      <c r="K51" s="113"/>
      <c r="L51" s="113"/>
      <c r="M51" s="113"/>
      <c r="N51" s="113"/>
      <c r="O51" s="113"/>
      <c r="P51" s="113"/>
      <c r="Q51" s="114">
        <v>0</v>
      </c>
      <c r="R51" s="98"/>
      <c r="S51" s="98"/>
      <c r="T51" s="98"/>
      <c r="U51" s="98"/>
      <c r="V51" s="98"/>
      <c r="W51" s="98"/>
      <c r="X51" s="98"/>
      <c r="Y51" s="98"/>
      <c r="Z51" s="98"/>
    </row>
    <row r="52" spans="2:26" x14ac:dyDescent="0.25">
      <c r="C52" s="98"/>
      <c r="D52" s="98"/>
      <c r="E52" s="98"/>
      <c r="F52" s="115"/>
      <c r="G52" s="115"/>
      <c r="H52" s="115"/>
      <c r="I52" s="115"/>
      <c r="J52" s="115"/>
      <c r="K52" s="115"/>
      <c r="L52" s="115"/>
      <c r="M52" s="115"/>
      <c r="N52" s="115"/>
      <c r="O52" s="115"/>
      <c r="P52" s="115"/>
      <c r="Q52" s="98"/>
      <c r="R52" s="98"/>
      <c r="S52" s="98"/>
      <c r="T52" s="98"/>
      <c r="U52" s="98"/>
      <c r="V52" s="98"/>
      <c r="W52" s="98"/>
      <c r="X52" s="98"/>
      <c r="Y52" s="98"/>
      <c r="Z52" s="98"/>
    </row>
    <row r="53" spans="2:26" x14ac:dyDescent="0.25">
      <c r="B53" s="9" t="s">
        <v>81</v>
      </c>
      <c r="C53" s="98"/>
      <c r="D53" s="98"/>
      <c r="E53" s="98"/>
      <c r="F53" s="113"/>
      <c r="G53" s="113"/>
      <c r="H53" s="113"/>
      <c r="I53" s="113"/>
      <c r="J53" s="113"/>
      <c r="K53" s="113"/>
      <c r="L53" s="113"/>
      <c r="M53" s="113"/>
      <c r="N53" s="113"/>
      <c r="O53" s="113"/>
      <c r="P53" s="113"/>
      <c r="Q53" s="114">
        <v>0</v>
      </c>
      <c r="R53" s="98"/>
      <c r="S53" s="98"/>
      <c r="T53" s="98"/>
      <c r="U53" s="98"/>
      <c r="V53" s="98"/>
      <c r="W53" s="98"/>
      <c r="X53" s="98"/>
      <c r="Y53" s="98"/>
      <c r="Z53" s="98"/>
    </row>
    <row r="54" spans="2:26" x14ac:dyDescent="0.25">
      <c r="C54" s="98"/>
      <c r="D54" s="98"/>
      <c r="E54" s="98"/>
      <c r="F54" s="98"/>
      <c r="G54" s="98"/>
      <c r="H54" s="98"/>
      <c r="I54" s="98"/>
      <c r="J54" s="98"/>
      <c r="K54" s="98"/>
      <c r="L54" s="98"/>
      <c r="M54" s="98"/>
      <c r="N54" s="98"/>
      <c r="O54" s="98"/>
      <c r="P54" s="98"/>
      <c r="Q54" s="98"/>
      <c r="R54" s="98"/>
      <c r="S54" s="98"/>
      <c r="T54" s="98"/>
      <c r="U54" s="98"/>
      <c r="V54" s="98"/>
      <c r="W54" s="98"/>
      <c r="X54" s="98"/>
      <c r="Y54" s="98"/>
      <c r="Z54" s="98"/>
    </row>
    <row r="55" spans="2:26" x14ac:dyDescent="0.25">
      <c r="B55" s="9" t="s">
        <v>82</v>
      </c>
      <c r="C55" s="98"/>
      <c r="D55" s="98"/>
      <c r="E55" s="98"/>
      <c r="F55" s="98"/>
      <c r="G55" s="98"/>
      <c r="H55" s="98"/>
      <c r="I55" s="98"/>
      <c r="J55" s="98"/>
      <c r="K55" s="112"/>
      <c r="L55" s="112"/>
      <c r="M55" s="112"/>
      <c r="N55" s="112"/>
      <c r="O55" s="112"/>
      <c r="P55" s="112"/>
      <c r="Q55" s="111">
        <v>401.46</v>
      </c>
      <c r="R55" s="98"/>
      <c r="S55" s="98"/>
      <c r="T55" s="98"/>
      <c r="U55" s="98"/>
      <c r="V55" s="98"/>
      <c r="W55" s="98"/>
      <c r="X55" s="98"/>
      <c r="Y55" s="98"/>
      <c r="Z55" s="98"/>
    </row>
    <row r="56" spans="2:26" x14ac:dyDescent="0.25">
      <c r="C56" s="98"/>
      <c r="D56" s="98"/>
      <c r="E56" s="98"/>
      <c r="F56" s="98"/>
      <c r="G56" s="98"/>
      <c r="H56" s="98"/>
      <c r="I56" s="98"/>
      <c r="J56" s="98"/>
      <c r="K56" s="98"/>
      <c r="L56" s="98"/>
      <c r="M56" s="98"/>
      <c r="N56" s="115"/>
      <c r="O56" s="115"/>
      <c r="P56" s="115"/>
      <c r="Q56" s="98"/>
      <c r="R56" s="98"/>
      <c r="S56" s="98"/>
      <c r="T56" s="98"/>
      <c r="U56" s="98"/>
      <c r="V56" s="98"/>
      <c r="W56" s="98"/>
      <c r="X56" s="98"/>
      <c r="Y56" s="98"/>
      <c r="Z56" s="98"/>
    </row>
    <row r="57" spans="2:26" x14ac:dyDescent="0.25">
      <c r="B57" s="9" t="s">
        <v>83</v>
      </c>
      <c r="C57" s="98"/>
      <c r="D57" s="98"/>
      <c r="E57" s="98"/>
      <c r="F57" s="98"/>
      <c r="G57" s="98"/>
      <c r="H57" s="98"/>
      <c r="I57" s="98"/>
      <c r="J57" s="98"/>
      <c r="K57" s="98"/>
      <c r="L57" s="98"/>
      <c r="M57" s="98"/>
      <c r="N57" s="116"/>
      <c r="O57" s="116"/>
      <c r="P57" s="116"/>
      <c r="Q57" s="117">
        <v>284.42099999999994</v>
      </c>
      <c r="R57" s="98"/>
      <c r="S57" s="98"/>
      <c r="T57" s="98"/>
      <c r="U57" s="98"/>
      <c r="V57" s="98"/>
      <c r="W57" s="98"/>
      <c r="X57" s="98"/>
      <c r="Y57" s="98"/>
      <c r="Z57" s="98"/>
    </row>
    <row r="58" spans="2:26" x14ac:dyDescent="0.25">
      <c r="C58" s="98"/>
      <c r="D58" s="98"/>
      <c r="E58" s="98"/>
      <c r="F58" s="98"/>
      <c r="G58" s="98"/>
      <c r="H58" s="98"/>
      <c r="I58" s="98"/>
      <c r="J58" s="98"/>
      <c r="K58" s="98"/>
      <c r="L58" s="98"/>
      <c r="M58" s="98"/>
      <c r="N58" s="98"/>
      <c r="O58" s="98"/>
      <c r="P58" s="98"/>
      <c r="Q58" s="98"/>
      <c r="R58" s="98"/>
      <c r="S58" s="98"/>
      <c r="T58" s="98"/>
      <c r="U58" s="98"/>
      <c r="V58" s="98"/>
      <c r="W58" s="98"/>
      <c r="X58" s="98"/>
      <c r="Y58" s="98"/>
      <c r="Z58" s="98"/>
    </row>
    <row r="59" spans="2:26" x14ac:dyDescent="0.25">
      <c r="B59" s="9" t="s">
        <v>66</v>
      </c>
      <c r="C59" s="98"/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98"/>
      <c r="O59" s="98"/>
      <c r="P59" s="98"/>
      <c r="Q59" s="98"/>
      <c r="R59" s="98"/>
      <c r="S59" s="98"/>
      <c r="T59" s="98"/>
      <c r="U59" s="98"/>
      <c r="V59" s="98"/>
      <c r="W59" s="98"/>
      <c r="X59" s="98"/>
      <c r="Y59" s="98"/>
      <c r="Z59" s="98"/>
    </row>
    <row r="60" spans="2:26" x14ac:dyDescent="0.25"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</row>
    <row r="61" spans="2:26" x14ac:dyDescent="0.25">
      <c r="B61" s="9" t="s">
        <v>86</v>
      </c>
      <c r="C61" s="15"/>
      <c r="D61" s="15"/>
      <c r="E61" s="95"/>
      <c r="F61" s="118"/>
      <c r="G61" s="118"/>
      <c r="H61" s="118"/>
      <c r="I61" s="118"/>
      <c r="J61" s="118"/>
      <c r="K61" s="118"/>
      <c r="L61" s="118"/>
      <c r="M61" s="118"/>
      <c r="N61" s="118"/>
      <c r="O61" s="118"/>
      <c r="P61" s="118"/>
      <c r="Q61" s="119">
        <v>270.47299999999996</v>
      </c>
      <c r="R61" s="15"/>
      <c r="S61" s="15"/>
      <c r="T61" s="15"/>
      <c r="U61" s="15"/>
      <c r="V61" s="15"/>
      <c r="W61" s="15"/>
      <c r="X61" s="15"/>
      <c r="Y61" s="15"/>
      <c r="Z61" s="15"/>
    </row>
    <row r="62" spans="2:26" x14ac:dyDescent="0.25">
      <c r="C62" s="15"/>
      <c r="D62" s="15"/>
      <c r="E62" s="15"/>
      <c r="F62" s="120"/>
      <c r="G62" s="120"/>
      <c r="H62" s="120"/>
      <c r="I62" s="120"/>
      <c r="J62" s="120"/>
      <c r="K62" s="120"/>
      <c r="L62" s="120"/>
      <c r="M62" s="120"/>
      <c r="N62" s="120"/>
      <c r="O62" s="120"/>
      <c r="P62" s="120"/>
      <c r="Q62" s="121"/>
      <c r="R62" s="15"/>
      <c r="S62" s="15"/>
      <c r="T62" s="15"/>
      <c r="U62" s="15"/>
      <c r="V62" s="15"/>
      <c r="W62" s="15"/>
      <c r="X62" s="15"/>
      <c r="Y62" s="15"/>
      <c r="Z62" s="15"/>
    </row>
    <row r="63" spans="2:26" x14ac:dyDescent="0.25">
      <c r="B63" s="9" t="s">
        <v>84</v>
      </c>
      <c r="C63" s="15"/>
      <c r="D63" s="15"/>
      <c r="E63" s="95"/>
      <c r="F63" s="118"/>
      <c r="G63" s="118"/>
      <c r="H63" s="118"/>
      <c r="I63" s="118"/>
      <c r="J63" s="118"/>
      <c r="K63" s="118"/>
      <c r="L63" s="118"/>
      <c r="M63" s="118"/>
      <c r="N63" s="118"/>
      <c r="O63" s="118"/>
      <c r="P63" s="118"/>
      <c r="Q63" s="119">
        <v>105.009</v>
      </c>
      <c r="R63" s="15"/>
      <c r="S63" s="15"/>
      <c r="T63" s="15"/>
      <c r="U63" s="15"/>
      <c r="V63" s="15"/>
      <c r="W63" s="15"/>
      <c r="X63" s="15"/>
      <c r="Y63" s="15"/>
      <c r="Z63" s="15"/>
    </row>
    <row r="64" spans="2:26" x14ac:dyDescent="0.25">
      <c r="C64" s="15"/>
      <c r="D64" s="15"/>
      <c r="E64" s="15"/>
      <c r="F64" s="118"/>
      <c r="G64" s="118"/>
      <c r="H64" s="118"/>
      <c r="I64" s="118"/>
      <c r="J64" s="118"/>
      <c r="K64" s="118"/>
      <c r="L64" s="118"/>
      <c r="M64" s="118"/>
      <c r="N64" s="118"/>
      <c r="O64" s="118"/>
      <c r="P64" s="118"/>
      <c r="Q64" s="118"/>
      <c r="R64" s="15"/>
      <c r="S64" s="15"/>
      <c r="T64" s="15"/>
      <c r="U64" s="15"/>
      <c r="V64" s="15"/>
      <c r="W64" s="15"/>
      <c r="X64" s="15"/>
      <c r="Y64" s="15"/>
      <c r="Z64" s="15"/>
    </row>
    <row r="65" spans="2:26" x14ac:dyDescent="0.25">
      <c r="B65" s="9" t="s">
        <v>85</v>
      </c>
      <c r="C65" s="15"/>
      <c r="D65" s="15"/>
      <c r="E65" s="95"/>
      <c r="F65" s="118"/>
      <c r="G65" s="118"/>
      <c r="H65" s="118"/>
      <c r="I65" s="118"/>
      <c r="J65" s="118"/>
      <c r="K65" s="118"/>
      <c r="L65" s="118"/>
      <c r="M65" s="118"/>
      <c r="N65" s="118"/>
      <c r="O65" s="118"/>
      <c r="P65" s="118"/>
      <c r="Q65" s="119">
        <v>100.98699999999999</v>
      </c>
      <c r="R65" s="15"/>
      <c r="S65" s="15"/>
      <c r="T65" s="15"/>
      <c r="U65" s="15"/>
      <c r="V65" s="15"/>
      <c r="W65" s="15"/>
      <c r="X65" s="15"/>
      <c r="Y65" s="15"/>
      <c r="Z65" s="15"/>
    </row>
    <row r="66" spans="2:26" x14ac:dyDescent="0.25">
      <c r="C66" s="15"/>
      <c r="D66" s="15"/>
      <c r="E66" s="15"/>
      <c r="F66" s="118"/>
      <c r="G66" s="118"/>
      <c r="H66" s="118"/>
      <c r="I66" s="118"/>
      <c r="J66" s="118"/>
      <c r="K66" s="118"/>
      <c r="L66" s="118"/>
      <c r="M66" s="118"/>
      <c r="N66" s="118"/>
      <c r="O66" s="118"/>
      <c r="P66" s="118"/>
      <c r="Q66" s="118"/>
      <c r="R66" s="15"/>
      <c r="S66" s="15"/>
      <c r="T66" s="15"/>
      <c r="U66" s="15"/>
      <c r="V66" s="15"/>
      <c r="W66" s="15"/>
      <c r="X66" s="15"/>
      <c r="Y66" s="15"/>
      <c r="Z66" s="15"/>
    </row>
    <row r="67" spans="2:26" x14ac:dyDescent="0.25">
      <c r="B67" s="9" t="s">
        <v>87</v>
      </c>
      <c r="C67" s="15"/>
      <c r="D67" s="15"/>
      <c r="E67" s="95"/>
      <c r="F67" s="118"/>
      <c r="G67" s="118"/>
      <c r="H67" s="118"/>
      <c r="I67" s="118"/>
      <c r="J67" s="118"/>
      <c r="K67" s="118"/>
      <c r="L67" s="118"/>
      <c r="M67" s="118"/>
      <c r="N67" s="118"/>
      <c r="O67" s="118"/>
      <c r="P67" s="118"/>
      <c r="Q67" s="119">
        <v>64.477000000000004</v>
      </c>
      <c r="R67" s="15"/>
      <c r="S67" s="15"/>
      <c r="T67" s="15"/>
      <c r="U67" s="15"/>
      <c r="V67" s="15"/>
      <c r="W67" s="15"/>
      <c r="X67" s="15"/>
      <c r="Y67" s="15"/>
      <c r="Z67" s="15"/>
    </row>
    <row r="68" spans="2:26" x14ac:dyDescent="0.25">
      <c r="C68" s="15"/>
      <c r="D68" s="15"/>
      <c r="E68" s="15"/>
      <c r="F68" s="118"/>
      <c r="G68" s="118"/>
      <c r="H68" s="118"/>
      <c r="I68" s="118"/>
      <c r="J68" s="118"/>
      <c r="K68" s="118"/>
      <c r="L68" s="118"/>
      <c r="M68" s="118"/>
      <c r="N68" s="118"/>
      <c r="O68" s="118"/>
      <c r="P68" s="118"/>
      <c r="Q68" s="118"/>
      <c r="R68" s="15"/>
      <c r="S68" s="15"/>
      <c r="T68" s="15"/>
      <c r="U68" s="15"/>
      <c r="V68" s="15"/>
      <c r="W68" s="15"/>
      <c r="X68" s="15"/>
      <c r="Y68" s="15"/>
      <c r="Z68" s="15"/>
    </row>
    <row r="69" spans="2:26" x14ac:dyDescent="0.25">
      <c r="B69" s="9" t="s">
        <v>88</v>
      </c>
      <c r="C69" s="15"/>
      <c r="D69" s="15"/>
      <c r="E69" s="95"/>
      <c r="F69" s="118"/>
      <c r="G69" s="118"/>
      <c r="H69" s="118"/>
      <c r="I69" s="118"/>
      <c r="J69" s="118"/>
      <c r="K69" s="118"/>
      <c r="L69" s="118"/>
      <c r="M69" s="118"/>
      <c r="N69" s="118"/>
      <c r="O69" s="118"/>
      <c r="P69" s="118"/>
      <c r="Q69" s="119">
        <v>13.948</v>
      </c>
      <c r="R69" s="15"/>
      <c r="S69" s="15"/>
      <c r="T69" s="15"/>
      <c r="U69" s="15"/>
      <c r="V69" s="15"/>
      <c r="W69" s="15"/>
      <c r="X69" s="15"/>
      <c r="Y69" s="15"/>
      <c r="Z69" s="15"/>
    </row>
    <row r="70" spans="2:26" x14ac:dyDescent="0.25">
      <c r="C70" s="15"/>
      <c r="D70" s="15"/>
      <c r="E70" s="15"/>
      <c r="F70" s="118"/>
      <c r="G70" s="118"/>
      <c r="H70" s="118"/>
      <c r="I70" s="118"/>
      <c r="J70" s="118"/>
      <c r="K70" s="118"/>
      <c r="L70" s="118"/>
      <c r="M70" s="118"/>
      <c r="N70" s="118"/>
      <c r="O70" s="118"/>
      <c r="P70" s="118"/>
      <c r="Q70" s="118"/>
      <c r="R70" s="15"/>
      <c r="S70" s="15"/>
      <c r="T70" s="15"/>
      <c r="U70" s="15"/>
      <c r="V70" s="15"/>
      <c r="W70" s="15"/>
      <c r="X70" s="15"/>
      <c r="Y70" s="15"/>
      <c r="Z70" s="15"/>
    </row>
    <row r="71" spans="2:26" x14ac:dyDescent="0.25">
      <c r="B71" s="9" t="s">
        <v>84</v>
      </c>
      <c r="C71" s="15"/>
      <c r="D71" s="15"/>
      <c r="E71" s="95"/>
      <c r="F71" s="118"/>
      <c r="G71" s="118"/>
      <c r="H71" s="118"/>
      <c r="I71" s="118"/>
      <c r="J71" s="118"/>
      <c r="K71" s="118"/>
      <c r="L71" s="118"/>
      <c r="M71" s="118"/>
      <c r="N71" s="118"/>
      <c r="O71" s="118"/>
      <c r="P71" s="118"/>
      <c r="Q71" s="119">
        <v>7.2889999999999997</v>
      </c>
      <c r="R71" s="15"/>
      <c r="S71" s="15"/>
      <c r="T71" s="15"/>
      <c r="U71" s="15"/>
      <c r="V71" s="15"/>
      <c r="W71" s="15"/>
      <c r="X71" s="15"/>
      <c r="Y71" s="15"/>
      <c r="Z71" s="15"/>
    </row>
    <row r="72" spans="2:26" x14ac:dyDescent="0.25">
      <c r="C72" s="15"/>
      <c r="D72" s="15"/>
      <c r="E72" s="15"/>
      <c r="F72" s="118"/>
      <c r="G72" s="118"/>
      <c r="H72" s="118"/>
      <c r="I72" s="118"/>
      <c r="J72" s="118"/>
      <c r="K72" s="118"/>
      <c r="L72" s="118"/>
      <c r="M72" s="118"/>
      <c r="N72" s="118"/>
      <c r="O72" s="118"/>
      <c r="P72" s="118"/>
      <c r="Q72" s="118"/>
      <c r="R72" s="15"/>
      <c r="S72" s="15"/>
      <c r="T72" s="15"/>
      <c r="U72" s="15"/>
      <c r="V72" s="15"/>
      <c r="W72" s="15"/>
      <c r="X72" s="15"/>
      <c r="Y72" s="15"/>
      <c r="Z72" s="15"/>
    </row>
    <row r="73" spans="2:26" x14ac:dyDescent="0.25">
      <c r="B73" s="9" t="s">
        <v>87</v>
      </c>
      <c r="C73" s="15"/>
      <c r="D73" s="15"/>
      <c r="E73" s="95"/>
      <c r="F73" s="118"/>
      <c r="G73" s="118"/>
      <c r="H73" s="118"/>
      <c r="I73" s="118"/>
      <c r="J73" s="118"/>
      <c r="K73" s="118"/>
      <c r="L73" s="118"/>
      <c r="M73" s="118"/>
      <c r="N73" s="118"/>
      <c r="O73" s="118"/>
      <c r="P73" s="118"/>
      <c r="Q73" s="119">
        <v>6.6589999999999998</v>
      </c>
      <c r="R73" s="15"/>
      <c r="S73" s="15"/>
      <c r="T73" s="15"/>
      <c r="U73" s="15"/>
      <c r="V73" s="15"/>
      <c r="W73" s="15"/>
      <c r="X73" s="15"/>
      <c r="Y73" s="15"/>
      <c r="Z73" s="15"/>
    </row>
    <row r="74" spans="2:26" x14ac:dyDescent="0.25"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</row>
    <row r="75" spans="2:26" x14ac:dyDescent="0.25">
      <c r="B75" s="9" t="s">
        <v>89</v>
      </c>
      <c r="C75" s="15"/>
      <c r="D75" s="15"/>
      <c r="E75" s="15"/>
      <c r="F75" s="15"/>
      <c r="G75" s="15"/>
      <c r="H75" s="15"/>
      <c r="I75" s="15"/>
      <c r="J75" s="15"/>
      <c r="K75" s="15"/>
      <c r="L75" s="95"/>
      <c r="M75" s="15"/>
      <c r="N75" s="15"/>
      <c r="O75" s="15"/>
      <c r="P75" s="122"/>
      <c r="Q75" s="123">
        <v>629095.31599999999</v>
      </c>
      <c r="R75" s="15"/>
      <c r="S75" s="15"/>
      <c r="T75" s="15"/>
      <c r="U75" s="15"/>
      <c r="V75" s="15"/>
      <c r="W75" s="15"/>
      <c r="X75" s="15"/>
      <c r="Y75" s="15"/>
      <c r="Z75" s="15"/>
    </row>
    <row r="76" spans="2:26" x14ac:dyDescent="0.25"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18"/>
      <c r="Q76" s="118"/>
      <c r="R76" s="15"/>
      <c r="S76" s="15"/>
      <c r="T76" s="15"/>
      <c r="U76" s="15"/>
      <c r="V76" s="15"/>
      <c r="W76" s="15"/>
      <c r="X76" s="15"/>
      <c r="Y76" s="15"/>
      <c r="Z76" s="15"/>
    </row>
    <row r="77" spans="2:26" x14ac:dyDescent="0.25">
      <c r="B77" s="9" t="s">
        <v>90</v>
      </c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95"/>
      <c r="P77" s="122"/>
      <c r="Q77" s="123">
        <v>341.315</v>
      </c>
      <c r="R77" s="15"/>
      <c r="S77" s="15"/>
      <c r="T77" s="15"/>
      <c r="U77" s="15"/>
      <c r="V77" s="15"/>
      <c r="W77" s="15"/>
      <c r="X77" s="15"/>
      <c r="Y77" s="15"/>
      <c r="Z77" s="15"/>
    </row>
    <row r="78" spans="2:26" x14ac:dyDescent="0.25"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</row>
    <row r="79" spans="2:26" x14ac:dyDescent="0.25">
      <c r="B79" s="9" t="s">
        <v>91</v>
      </c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18"/>
      <c r="Q79" s="119">
        <v>165910.087</v>
      </c>
      <c r="R79" s="15"/>
      <c r="S79" s="15"/>
      <c r="T79" s="15"/>
      <c r="U79" s="15"/>
      <c r="V79" s="15"/>
      <c r="W79" s="15"/>
      <c r="X79" s="15"/>
      <c r="Y79" s="15"/>
      <c r="Z79" s="15"/>
    </row>
    <row r="80" spans="2:26" x14ac:dyDescent="0.25">
      <c r="B80" s="9" t="s">
        <v>66</v>
      </c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</row>
    <row r="81" spans="2:26" x14ac:dyDescent="0.25"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</row>
    <row r="82" spans="2:26" x14ac:dyDescent="0.25">
      <c r="B82" s="9" t="s">
        <v>92</v>
      </c>
      <c r="C82" s="15"/>
      <c r="D82" s="15"/>
      <c r="F82" s="118"/>
      <c r="G82" s="118"/>
      <c r="H82" s="118"/>
      <c r="I82" s="118"/>
      <c r="J82" s="118"/>
      <c r="K82" s="118"/>
      <c r="L82" s="118"/>
      <c r="M82" s="118"/>
      <c r="N82" s="118"/>
      <c r="O82" s="118"/>
      <c r="P82" s="118"/>
      <c r="Q82" s="119">
        <v>284.42099999999999</v>
      </c>
      <c r="R82" s="15"/>
      <c r="S82" s="15"/>
      <c r="T82" s="15"/>
      <c r="U82" s="15"/>
      <c r="V82" s="15"/>
      <c r="W82" s="15"/>
      <c r="X82" s="15"/>
      <c r="Y82" s="15"/>
      <c r="Z82" s="15"/>
    </row>
    <row r="83" spans="2:26" x14ac:dyDescent="0.25"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2:26" x14ac:dyDescent="0.25">
      <c r="B84" s="9" t="s">
        <v>93</v>
      </c>
      <c r="C84" s="15"/>
      <c r="D84" s="15"/>
      <c r="E84" s="15"/>
      <c r="F84" s="118"/>
      <c r="G84" s="118"/>
      <c r="H84" s="118"/>
      <c r="I84" s="118"/>
      <c r="J84" s="118"/>
      <c r="K84" s="118"/>
      <c r="L84" s="118"/>
      <c r="M84" s="118"/>
      <c r="N84" s="118"/>
      <c r="O84" s="118"/>
      <c r="P84" s="118"/>
      <c r="Q84" s="119">
        <v>53157.578999999998</v>
      </c>
      <c r="R84" s="15"/>
      <c r="S84" s="15"/>
      <c r="T84" s="15"/>
      <c r="U84" s="15"/>
      <c r="V84" s="15"/>
      <c r="W84" s="15"/>
      <c r="X84" s="15"/>
      <c r="Y84" s="15"/>
      <c r="Z84" s="15"/>
    </row>
    <row r="85" spans="2:26" x14ac:dyDescent="0.25">
      <c r="C85" s="15"/>
      <c r="D85" s="15"/>
      <c r="E85" s="15"/>
      <c r="F85" s="124"/>
      <c r="G85" s="124"/>
      <c r="H85" s="124"/>
      <c r="I85" s="124"/>
      <c r="J85" s="124"/>
      <c r="K85" s="124"/>
      <c r="L85" s="124"/>
      <c r="M85" s="124"/>
      <c r="N85" s="124"/>
      <c r="O85" s="124"/>
      <c r="P85" s="124"/>
      <c r="Q85" s="15"/>
      <c r="R85" s="15"/>
      <c r="S85" s="15"/>
      <c r="T85" s="15"/>
      <c r="U85" s="15"/>
      <c r="V85" s="15"/>
      <c r="W85" s="15"/>
      <c r="X85" s="15"/>
      <c r="Y85" s="15"/>
      <c r="Z85" s="15"/>
    </row>
    <row r="86" spans="2:26" x14ac:dyDescent="0.25">
      <c r="B86" s="9" t="s">
        <v>94</v>
      </c>
      <c r="C86" s="15"/>
      <c r="D86" s="15"/>
      <c r="E86" s="15"/>
      <c r="F86" s="118"/>
      <c r="G86" s="118"/>
      <c r="H86" s="118"/>
      <c r="I86" s="118"/>
      <c r="J86" s="118"/>
      <c r="K86" s="118"/>
      <c r="L86" s="118"/>
      <c r="M86" s="118"/>
      <c r="N86" s="118"/>
      <c r="O86" s="118"/>
      <c r="P86" s="118"/>
      <c r="Q86" s="125">
        <v>112468.087</v>
      </c>
      <c r="R86" s="15"/>
      <c r="S86" s="15"/>
      <c r="T86" s="15"/>
      <c r="U86" s="15"/>
      <c r="V86" s="15"/>
      <c r="W86" s="15"/>
      <c r="X86" s="15"/>
      <c r="Y86" s="15"/>
      <c r="Z86" s="15"/>
    </row>
    <row r="87" spans="2:26" x14ac:dyDescent="0.25">
      <c r="C87" s="15"/>
      <c r="D87" s="15"/>
      <c r="E87" s="15"/>
      <c r="F87" s="124"/>
      <c r="G87" s="124"/>
      <c r="H87" s="124"/>
      <c r="I87" s="124"/>
      <c r="J87" s="124"/>
      <c r="K87" s="124"/>
      <c r="L87" s="124"/>
      <c r="M87" s="124"/>
      <c r="N87" s="124"/>
      <c r="O87" s="124"/>
      <c r="P87" s="124"/>
      <c r="Q87" s="15"/>
      <c r="R87" s="15"/>
      <c r="S87" s="15"/>
      <c r="T87" s="15"/>
      <c r="U87" s="15"/>
      <c r="V87" s="15"/>
      <c r="W87" s="15"/>
      <c r="X87" s="15"/>
      <c r="Y87" s="15"/>
      <c r="Z87" s="15"/>
    </row>
    <row r="88" spans="2:26" x14ac:dyDescent="0.25">
      <c r="B88" s="9" t="s">
        <v>95</v>
      </c>
      <c r="C88" s="15"/>
      <c r="D88" s="15"/>
      <c r="E88" s="15"/>
      <c r="F88" s="118"/>
      <c r="G88" s="118"/>
      <c r="H88" s="118"/>
      <c r="I88" s="118"/>
      <c r="J88" s="118"/>
      <c r="K88" s="118"/>
      <c r="L88" s="118"/>
      <c r="M88" s="118"/>
      <c r="N88" s="118"/>
      <c r="O88" s="118"/>
      <c r="P88" s="118"/>
      <c r="Q88" s="119">
        <v>0</v>
      </c>
      <c r="R88" s="15"/>
      <c r="S88" s="15"/>
      <c r="T88" s="15"/>
      <c r="U88" s="15"/>
      <c r="V88" s="15"/>
      <c r="W88" s="15"/>
      <c r="X88" s="15"/>
      <c r="Y88" s="15"/>
      <c r="Z88" s="15"/>
    </row>
    <row r="89" spans="2:26" x14ac:dyDescent="0.25">
      <c r="C89" s="15"/>
      <c r="D89" s="15"/>
      <c r="E89" s="15"/>
      <c r="F89" s="124"/>
      <c r="G89" s="124"/>
      <c r="H89" s="124"/>
      <c r="I89" s="124"/>
      <c r="J89" s="124"/>
      <c r="K89" s="124"/>
      <c r="L89" s="124"/>
      <c r="M89" s="124"/>
      <c r="N89" s="124"/>
      <c r="O89" s="124"/>
      <c r="P89" s="124"/>
      <c r="Q89" s="15"/>
      <c r="R89" s="15"/>
      <c r="S89" s="15"/>
      <c r="T89" s="15"/>
      <c r="U89" s="15"/>
      <c r="V89" s="15"/>
      <c r="W89" s="15"/>
      <c r="X89" s="15"/>
      <c r="Y89" s="15"/>
      <c r="Z89" s="15"/>
    </row>
    <row r="90" spans="2:26" x14ac:dyDescent="0.25">
      <c r="B90" s="9" t="s">
        <v>96</v>
      </c>
      <c r="C90" s="15"/>
      <c r="D90" s="15"/>
      <c r="E90" s="15"/>
      <c r="F90" s="118"/>
      <c r="G90" s="118"/>
      <c r="H90" s="118"/>
      <c r="I90" s="118"/>
      <c r="J90" s="118"/>
      <c r="K90" s="118"/>
      <c r="L90" s="118"/>
      <c r="M90" s="118"/>
      <c r="N90" s="118"/>
      <c r="O90" s="118"/>
      <c r="P90" s="118"/>
      <c r="Q90" s="119">
        <v>0</v>
      </c>
      <c r="R90" s="15"/>
      <c r="S90" s="15"/>
      <c r="T90" s="15"/>
      <c r="U90" s="15"/>
      <c r="V90" s="15"/>
      <c r="W90" s="15"/>
      <c r="X90" s="15"/>
      <c r="Y90" s="15"/>
      <c r="Z90" s="15"/>
    </row>
    <row r="91" spans="2:26" x14ac:dyDescent="0.25"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</row>
    <row r="92" spans="2:26" x14ac:dyDescent="0.25">
      <c r="B92" s="9" t="s">
        <v>97</v>
      </c>
      <c r="C92" s="15"/>
      <c r="D92" s="15"/>
      <c r="E92" s="15"/>
      <c r="F92" s="15"/>
      <c r="G92" s="15"/>
      <c r="H92" s="15"/>
      <c r="I92" s="15"/>
      <c r="J92" s="15"/>
      <c r="K92" s="15"/>
      <c r="L92" s="95"/>
      <c r="M92" s="15"/>
      <c r="N92" s="15"/>
      <c r="O92" s="15"/>
      <c r="P92" s="118"/>
      <c r="Q92" s="119">
        <v>200730.022</v>
      </c>
      <c r="R92" s="15"/>
      <c r="S92" s="15"/>
      <c r="T92" s="15"/>
      <c r="U92" s="15"/>
      <c r="V92" s="15"/>
      <c r="W92" s="15"/>
      <c r="X92" s="15"/>
      <c r="Y92" s="15"/>
      <c r="Z92" s="15"/>
    </row>
    <row r="93" spans="2:26" x14ac:dyDescent="0.25"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</row>
    <row r="94" spans="2:26" x14ac:dyDescent="0.25">
      <c r="B94" s="9" t="s">
        <v>98</v>
      </c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19">
        <v>0</v>
      </c>
      <c r="R94" s="15"/>
      <c r="S94" s="15"/>
      <c r="T94" s="15"/>
      <c r="U94" s="15"/>
      <c r="V94" s="15"/>
      <c r="W94" s="15"/>
      <c r="X94" s="15"/>
      <c r="Y94" s="15"/>
      <c r="Z94" s="15"/>
    </row>
    <row r="95" spans="2:26" x14ac:dyDescent="0.25"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</row>
    <row r="96" spans="2:26" x14ac:dyDescent="0.25">
      <c r="B96" s="9" t="s">
        <v>140</v>
      </c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26">
        <v>6.83</v>
      </c>
      <c r="R96" s="15"/>
      <c r="S96" s="15"/>
      <c r="T96" s="15"/>
      <c r="U96" s="15"/>
      <c r="V96" s="15"/>
      <c r="W96" s="15"/>
      <c r="X96" s="15"/>
      <c r="Y96" s="15"/>
      <c r="Z96" s="15"/>
    </row>
    <row r="97" spans="2:26" x14ac:dyDescent="0.25">
      <c r="B97" s="9" t="s">
        <v>67</v>
      </c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</row>
    <row r="98" spans="2:26" x14ac:dyDescent="0.25">
      <c r="B98" s="9" t="s">
        <v>99</v>
      </c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</row>
    <row r="99" spans="2:26" x14ac:dyDescent="0.25">
      <c r="B99" s="15" t="s">
        <v>100</v>
      </c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</row>
    <row r="100" spans="2:26" x14ac:dyDescent="0.25">
      <c r="B100" s="127" t="s">
        <v>101</v>
      </c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</row>
    <row r="101" spans="2:26" x14ac:dyDescent="0.25">
      <c r="B101" s="127" t="s">
        <v>102</v>
      </c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</row>
    <row r="102" spans="2:26" x14ac:dyDescent="0.25"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</row>
    <row r="103" spans="2:26" x14ac:dyDescent="0.25"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</row>
    <row r="104" spans="2:26" x14ac:dyDescent="0.25"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</row>
    <row r="105" spans="2:26" x14ac:dyDescent="0.25"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</row>
    <row r="106" spans="2:26" x14ac:dyDescent="0.25"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</row>
    <row r="107" spans="2:26" x14ac:dyDescent="0.25"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</row>
    <row r="108" spans="2:26" x14ac:dyDescent="0.25"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</row>
    <row r="109" spans="2:26" x14ac:dyDescent="0.25"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</row>
    <row r="110" spans="2:26" x14ac:dyDescent="0.25"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</row>
    <row r="111" spans="2:26" x14ac:dyDescent="0.25"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</row>
    <row r="112" spans="2:26" x14ac:dyDescent="0.25"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</row>
    <row r="113" spans="2:26" x14ac:dyDescent="0.25"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</row>
    <row r="114" spans="2:26" x14ac:dyDescent="0.25"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</row>
    <row r="115" spans="2:26" x14ac:dyDescent="0.25"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</row>
    <row r="116" spans="2:26" x14ac:dyDescent="0.25"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</row>
    <row r="117" spans="2:26" x14ac:dyDescent="0.25"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</row>
    <row r="118" spans="2:26" x14ac:dyDescent="0.25"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</row>
    <row r="119" spans="2:26" x14ac:dyDescent="0.25"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</row>
    <row r="120" spans="2:26" x14ac:dyDescent="0.25"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</row>
    <row r="121" spans="2:26" x14ac:dyDescent="0.25"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</row>
    <row r="122" spans="2:26" x14ac:dyDescent="0.25">
      <c r="B122" s="15"/>
      <c r="C122" s="15"/>
      <c r="D122" s="15"/>
      <c r="E122" s="15"/>
      <c r="F122" s="16"/>
      <c r="G122" s="16"/>
      <c r="H122" s="16"/>
      <c r="I122" s="16"/>
      <c r="J122" s="16"/>
      <c r="K122" s="16"/>
      <c r="L122" s="16"/>
      <c r="M122" s="16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</row>
    <row r="123" spans="2:26" x14ac:dyDescent="0.25">
      <c r="B123" s="15"/>
      <c r="C123" s="15"/>
      <c r="D123" s="15"/>
      <c r="E123" s="15"/>
      <c r="F123" s="16"/>
      <c r="G123" s="16"/>
      <c r="H123" s="16"/>
      <c r="I123" s="16"/>
      <c r="J123" s="16"/>
      <c r="K123" s="16"/>
      <c r="L123" s="16"/>
      <c r="M123" s="16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</row>
    <row r="124" spans="2:26" x14ac:dyDescent="0.25">
      <c r="B124" s="15"/>
      <c r="C124" s="15"/>
      <c r="D124" s="15"/>
      <c r="E124" s="15"/>
      <c r="F124" s="16"/>
      <c r="G124" s="16"/>
      <c r="H124" s="16"/>
      <c r="I124" s="16"/>
      <c r="J124" s="16"/>
      <c r="K124" s="16"/>
      <c r="L124" s="16"/>
      <c r="M124" s="16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</row>
    <row r="125" spans="2:26" x14ac:dyDescent="0.25">
      <c r="B125" s="15"/>
      <c r="C125" s="15"/>
      <c r="D125" s="15"/>
      <c r="E125" s="15"/>
      <c r="F125" s="16"/>
      <c r="G125" s="16"/>
      <c r="H125" s="16"/>
      <c r="I125" s="16"/>
      <c r="J125" s="16"/>
      <c r="K125" s="16"/>
      <c r="L125" s="16"/>
      <c r="M125" s="16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</row>
    <row r="126" spans="2:26" x14ac:dyDescent="0.25">
      <c r="B126" s="15"/>
      <c r="C126" s="15"/>
      <c r="D126" s="15"/>
      <c r="E126" s="15"/>
      <c r="F126" s="16"/>
      <c r="G126" s="16"/>
      <c r="H126" s="16"/>
      <c r="I126" s="16"/>
      <c r="J126" s="16"/>
      <c r="K126" s="16"/>
      <c r="L126" s="16"/>
      <c r="M126" s="16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</row>
    <row r="127" spans="2:26" x14ac:dyDescent="0.25">
      <c r="B127" s="15"/>
      <c r="C127" s="15"/>
      <c r="D127" s="15"/>
      <c r="E127" s="15"/>
      <c r="F127" s="16"/>
      <c r="G127" s="16"/>
      <c r="H127" s="16"/>
      <c r="I127" s="16"/>
      <c r="J127" s="16"/>
      <c r="K127" s="16"/>
      <c r="L127" s="16"/>
      <c r="M127" s="16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</row>
    <row r="128" spans="2:26" x14ac:dyDescent="0.25"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</row>
    <row r="129" spans="2:26" x14ac:dyDescent="0.25"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</row>
    <row r="130" spans="2:26" x14ac:dyDescent="0.25"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</row>
    <row r="131" spans="2:26" x14ac:dyDescent="0.25">
      <c r="B131" s="128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2:26" x14ac:dyDescent="0.25">
      <c r="B132" s="128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</row>
    <row r="133" spans="2:26" x14ac:dyDescent="0.25"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</row>
    <row r="134" spans="2:26" x14ac:dyDescent="0.25"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</row>
    <row r="135" spans="2:26" x14ac:dyDescent="0.25"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</row>
    <row r="136" spans="2:26" x14ac:dyDescent="0.25"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</row>
    <row r="137" spans="2:26" x14ac:dyDescent="0.25"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</row>
    <row r="138" spans="2:26" x14ac:dyDescent="0.25"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</row>
    <row r="139" spans="2:26" x14ac:dyDescent="0.25"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</row>
    <row r="140" spans="2:26" x14ac:dyDescent="0.25"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</row>
    <row r="141" spans="2:26" x14ac:dyDescent="0.25"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</row>
    <row r="142" spans="2:26" x14ac:dyDescent="0.25"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</row>
    <row r="143" spans="2:26" x14ac:dyDescent="0.25"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</row>
    <row r="144" spans="2:26" x14ac:dyDescent="0.25"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</row>
    <row r="145" spans="2:26" x14ac:dyDescent="0.25"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</row>
    <row r="146" spans="2:26" x14ac:dyDescent="0.25"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</row>
    <row r="147" spans="2:26" x14ac:dyDescent="0.25"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</row>
    <row r="148" spans="2:26" x14ac:dyDescent="0.25"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</row>
    <row r="149" spans="2:26" x14ac:dyDescent="0.25"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</row>
    <row r="150" spans="2:26" x14ac:dyDescent="0.25"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</row>
    <row r="151" spans="2:26" x14ac:dyDescent="0.25"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</row>
    <row r="152" spans="2:26" x14ac:dyDescent="0.25"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</row>
    <row r="153" spans="2:26" x14ac:dyDescent="0.25"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</row>
    <row r="154" spans="2:26" x14ac:dyDescent="0.25"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</row>
    <row r="155" spans="2:26" x14ac:dyDescent="0.25"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</row>
    <row r="156" spans="2:26" x14ac:dyDescent="0.25"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</row>
    <row r="157" spans="2:26" x14ac:dyDescent="0.25"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</row>
    <row r="158" spans="2:26" x14ac:dyDescent="0.25"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</row>
    <row r="159" spans="2:26" x14ac:dyDescent="0.25"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</row>
    <row r="160" spans="2:26" x14ac:dyDescent="0.25"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</row>
    <row r="161" spans="2:26" x14ac:dyDescent="0.25"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</row>
    <row r="162" spans="2:26" x14ac:dyDescent="0.25"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</row>
    <row r="163" spans="2:26" x14ac:dyDescent="0.25"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</row>
    <row r="164" spans="2:26" x14ac:dyDescent="0.25"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</row>
    <row r="165" spans="2:26" x14ac:dyDescent="0.25"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</row>
    <row r="166" spans="2:26" x14ac:dyDescent="0.25"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</row>
    <row r="167" spans="2:26" x14ac:dyDescent="0.25">
      <c r="B167" s="128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spans="2:26" x14ac:dyDescent="0.25">
      <c r="B168" s="128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</row>
    <row r="169" spans="2:26" x14ac:dyDescent="0.25"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</row>
    <row r="170" spans="2:26" x14ac:dyDescent="0.25"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</row>
    <row r="171" spans="2:26" x14ac:dyDescent="0.25"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</row>
    <row r="172" spans="2:26" x14ac:dyDescent="0.25"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</row>
    <row r="173" spans="2:26" x14ac:dyDescent="0.25"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</row>
    <row r="174" spans="2:26" x14ac:dyDescent="0.25"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</row>
    <row r="175" spans="2:26" x14ac:dyDescent="0.25"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</row>
    <row r="176" spans="2:26" x14ac:dyDescent="0.25"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</row>
    <row r="177" spans="2:26" x14ac:dyDescent="0.25"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</row>
    <row r="178" spans="2:26" x14ac:dyDescent="0.25"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</row>
    <row r="179" spans="2:26" x14ac:dyDescent="0.25"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</row>
    <row r="180" spans="2:26" x14ac:dyDescent="0.25"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</row>
    <row r="181" spans="2:26" x14ac:dyDescent="0.25"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</row>
    <row r="182" spans="2:26" x14ac:dyDescent="0.25"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</row>
    <row r="183" spans="2:26" x14ac:dyDescent="0.25"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</row>
    <row r="184" spans="2:26" x14ac:dyDescent="0.25"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</row>
    <row r="185" spans="2:26" x14ac:dyDescent="0.25"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</row>
    <row r="186" spans="2:26" x14ac:dyDescent="0.25"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</row>
    <row r="187" spans="2:26" x14ac:dyDescent="0.25"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</row>
    <row r="188" spans="2:26" x14ac:dyDescent="0.25"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</row>
    <row r="189" spans="2:26" x14ac:dyDescent="0.25"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</row>
    <row r="190" spans="2:26" x14ac:dyDescent="0.25"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</row>
    <row r="191" spans="2:26" x14ac:dyDescent="0.25"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</row>
    <row r="192" spans="2:26" x14ac:dyDescent="0.25"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</row>
    <row r="193" spans="2:26" x14ac:dyDescent="0.25"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</row>
    <row r="194" spans="2:26" x14ac:dyDescent="0.25"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</row>
    <row r="195" spans="2:26" x14ac:dyDescent="0.25"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</row>
    <row r="196" spans="2:26" x14ac:dyDescent="0.25"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</row>
    <row r="197" spans="2:26" x14ac:dyDescent="0.25"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</row>
    <row r="198" spans="2:26" x14ac:dyDescent="0.25"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</row>
    <row r="199" spans="2:26" x14ac:dyDescent="0.25">
      <c r="B199" s="15"/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</row>
    <row r="200" spans="2:26" x14ac:dyDescent="0.25">
      <c r="B200" s="15"/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</row>
    <row r="201" spans="2:26" x14ac:dyDescent="0.25"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</row>
    <row r="202" spans="2:26" x14ac:dyDescent="0.25">
      <c r="B202" s="15"/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</row>
    <row r="203" spans="2:26" x14ac:dyDescent="0.25">
      <c r="B203" s="15"/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</row>
    <row r="204" spans="2:26" x14ac:dyDescent="0.25">
      <c r="B204" s="128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spans="2:26" x14ac:dyDescent="0.25">
      <c r="B205" s="128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</row>
    <row r="206" spans="2:26" x14ac:dyDescent="0.25"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</row>
    <row r="207" spans="2:26" x14ac:dyDescent="0.25"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</row>
    <row r="208" spans="2:26" x14ac:dyDescent="0.25"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</row>
    <row r="209" spans="2:26" x14ac:dyDescent="0.25"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</row>
    <row r="210" spans="2:26" x14ac:dyDescent="0.25"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2:26" x14ac:dyDescent="0.25"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</row>
    <row r="212" spans="2:26" x14ac:dyDescent="0.25"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</row>
    <row r="213" spans="2:26" x14ac:dyDescent="0.25"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</row>
    <row r="214" spans="2:26" x14ac:dyDescent="0.25"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</row>
    <row r="215" spans="2:26" x14ac:dyDescent="0.25"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</row>
    <row r="216" spans="2:26" x14ac:dyDescent="0.25"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2:26" x14ac:dyDescent="0.25"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</row>
    <row r="218" spans="2:26" x14ac:dyDescent="0.25"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</row>
    <row r="219" spans="2:26" x14ac:dyDescent="0.25"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</row>
    <row r="220" spans="2:26" x14ac:dyDescent="0.25"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</row>
    <row r="221" spans="2:26" x14ac:dyDescent="0.25"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</row>
    <row r="222" spans="2:26" x14ac:dyDescent="0.25"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</row>
    <row r="223" spans="2:26" x14ac:dyDescent="0.25"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</row>
    <row r="224" spans="2:26" x14ac:dyDescent="0.25">
      <c r="B224" s="15"/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</row>
    <row r="225" spans="2:26" x14ac:dyDescent="0.25">
      <c r="B225" s="15"/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</row>
    <row r="226" spans="2:26" x14ac:dyDescent="0.25">
      <c r="B226" s="15"/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</row>
    <row r="227" spans="2:26" x14ac:dyDescent="0.25">
      <c r="B227" s="15"/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</row>
    <row r="228" spans="2:26" x14ac:dyDescent="0.25"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</row>
    <row r="229" spans="2:26" x14ac:dyDescent="0.25">
      <c r="B229" s="15"/>
      <c r="C229" s="15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</row>
    <row r="230" spans="2:26" x14ac:dyDescent="0.25"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</row>
    <row r="231" spans="2:26" x14ac:dyDescent="0.25"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</row>
    <row r="232" spans="2:26" x14ac:dyDescent="0.25">
      <c r="B232" s="15"/>
      <c r="C232" s="15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</row>
    <row r="233" spans="2:26" x14ac:dyDescent="0.25">
      <c r="B233" s="15"/>
      <c r="C233" s="15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</row>
    <row r="234" spans="2:26" x14ac:dyDescent="0.25">
      <c r="B234" s="15"/>
      <c r="C234" s="15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</row>
    <row r="235" spans="2:26" x14ac:dyDescent="0.25">
      <c r="B235" s="15"/>
      <c r="C235" s="15"/>
      <c r="D235" s="15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</row>
    <row r="236" spans="2:26" x14ac:dyDescent="0.25">
      <c r="B236" s="15"/>
      <c r="C236" s="15"/>
      <c r="D236" s="15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</row>
    <row r="237" spans="2:26" x14ac:dyDescent="0.25">
      <c r="B237" s="15"/>
      <c r="C237" s="15"/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</row>
    <row r="238" spans="2:26" x14ac:dyDescent="0.25">
      <c r="B238" s="15"/>
      <c r="C238" s="15"/>
      <c r="D238" s="15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</row>
    <row r="239" spans="2:26" x14ac:dyDescent="0.25">
      <c r="B239" s="15"/>
      <c r="C239" s="15"/>
      <c r="D239" s="15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</row>
    <row r="240" spans="2:26" x14ac:dyDescent="0.25">
      <c r="B240" s="15"/>
      <c r="C240" s="15"/>
      <c r="D240" s="15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</row>
    <row r="241" spans="2:26" x14ac:dyDescent="0.25">
      <c r="B241" s="128"/>
      <c r="C241" s="128"/>
      <c r="D241" s="128"/>
      <c r="E241" s="128"/>
      <c r="F241" s="128"/>
      <c r="G241" s="128"/>
      <c r="H241" s="128"/>
      <c r="I241" s="129"/>
      <c r="J241" s="129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</row>
    <row r="242" spans="2:26" x14ac:dyDescent="0.25">
      <c r="B242" s="128"/>
      <c r="C242" s="128"/>
      <c r="D242" s="128"/>
      <c r="E242" s="128"/>
      <c r="F242" s="128"/>
      <c r="G242" s="128"/>
      <c r="H242" s="128"/>
      <c r="I242" s="129"/>
      <c r="J242" s="129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</row>
    <row r="243" spans="2:26" x14ac:dyDescent="0.25">
      <c r="B243" s="128"/>
      <c r="C243" s="128"/>
      <c r="D243" s="128"/>
      <c r="E243" s="128"/>
      <c r="F243" s="128"/>
      <c r="G243" s="128"/>
      <c r="H243" s="128"/>
      <c r="I243" s="129"/>
      <c r="J243" s="129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</row>
    <row r="244" spans="2:26" x14ac:dyDescent="0.25">
      <c r="B244" s="129"/>
      <c r="C244" s="129"/>
      <c r="D244" s="129"/>
      <c r="E244" s="129"/>
      <c r="F244" s="129"/>
      <c r="G244" s="129"/>
      <c r="H244" s="129"/>
      <c r="I244" s="16"/>
      <c r="J244" s="16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</row>
    <row r="245" spans="2:26" x14ac:dyDescent="0.25">
      <c r="B245" s="129"/>
      <c r="C245" s="129"/>
      <c r="D245" s="129"/>
      <c r="E245" s="129"/>
      <c r="F245" s="129"/>
      <c r="G245" s="129"/>
      <c r="H245" s="129"/>
      <c r="I245" s="16"/>
      <c r="J245" s="16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</row>
    <row r="246" spans="2:26" x14ac:dyDescent="0.25">
      <c r="B246" s="129"/>
      <c r="C246" s="129"/>
      <c r="D246" s="129"/>
      <c r="E246" s="129"/>
      <c r="F246" s="129"/>
      <c r="G246" s="129"/>
      <c r="H246" s="129"/>
      <c r="I246" s="16"/>
      <c r="J246" s="16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</row>
    <row r="247" spans="2:26" x14ac:dyDescent="0.25">
      <c r="B247" s="129"/>
      <c r="C247" s="129"/>
      <c r="D247" s="129"/>
      <c r="E247" s="129"/>
      <c r="F247" s="129"/>
      <c r="G247" s="129"/>
      <c r="H247" s="129"/>
      <c r="I247" s="16"/>
      <c r="J247" s="16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</row>
    <row r="248" spans="2:26" x14ac:dyDescent="0.25"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</row>
    <row r="249" spans="2:26" x14ac:dyDescent="0.25">
      <c r="B249" s="15"/>
      <c r="C249" s="15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</row>
    <row r="250" spans="2:26" x14ac:dyDescent="0.25">
      <c r="B250" s="15"/>
      <c r="C250" s="15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</row>
    <row r="251" spans="2:26" x14ac:dyDescent="0.25">
      <c r="B251" s="128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spans="2:26" x14ac:dyDescent="0.25">
      <c r="B252" s="128"/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</row>
    <row r="253" spans="2:26" x14ac:dyDescent="0.25">
      <c r="B253" s="15"/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</row>
    <row r="254" spans="2:26" x14ac:dyDescent="0.25">
      <c r="B254" s="15"/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</row>
    <row r="255" spans="2:26" x14ac:dyDescent="0.25">
      <c r="B255" s="15"/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</row>
    <row r="256" spans="2:26" x14ac:dyDescent="0.25">
      <c r="B256" s="15"/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</row>
    <row r="257" spans="2:26" x14ac:dyDescent="0.25">
      <c r="B257" s="15"/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</row>
    <row r="258" spans="2:26" x14ac:dyDescent="0.25">
      <c r="B258" s="15"/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</row>
    <row r="259" spans="2:26" x14ac:dyDescent="0.25">
      <c r="B259" s="15"/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</row>
    <row r="260" spans="2:26" x14ac:dyDescent="0.25">
      <c r="B260" s="15"/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</row>
    <row r="261" spans="2:26" x14ac:dyDescent="0.25">
      <c r="B261" s="15"/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</row>
    <row r="262" spans="2:26" x14ac:dyDescent="0.25">
      <c r="B262" s="15"/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</row>
    <row r="263" spans="2:26" x14ac:dyDescent="0.25">
      <c r="B263" s="15"/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</row>
    <row r="264" spans="2:26" x14ac:dyDescent="0.25">
      <c r="B264" s="15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</row>
    <row r="265" spans="2:26" x14ac:dyDescent="0.25">
      <c r="B265" s="15"/>
      <c r="C265" s="15"/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</row>
    <row r="266" spans="2:26" x14ac:dyDescent="0.25">
      <c r="B266" s="15"/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</row>
    <row r="267" spans="2:26" x14ac:dyDescent="0.25">
      <c r="B267" s="15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</row>
    <row r="268" spans="2:26" x14ac:dyDescent="0.25">
      <c r="B268" s="15"/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</row>
    <row r="269" spans="2:26" x14ac:dyDescent="0.25">
      <c r="B269" s="15"/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</row>
    <row r="270" spans="2:26" x14ac:dyDescent="0.25">
      <c r="B270" s="15"/>
      <c r="C270" s="15"/>
      <c r="D270" s="15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</row>
    <row r="271" spans="2:26" x14ac:dyDescent="0.25">
      <c r="B271" s="15"/>
      <c r="C271" s="15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</row>
    <row r="272" spans="2:26" x14ac:dyDescent="0.25">
      <c r="B272" s="15"/>
      <c r="C272" s="15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</row>
    <row r="273" spans="2:26" x14ac:dyDescent="0.25">
      <c r="B273" s="15"/>
      <c r="C273" s="15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</row>
    <row r="274" spans="2:26" x14ac:dyDescent="0.25">
      <c r="B274" s="15"/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</row>
    <row r="275" spans="2:26" x14ac:dyDescent="0.25">
      <c r="B275" s="15"/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</row>
    <row r="276" spans="2:26" x14ac:dyDescent="0.25">
      <c r="B276" s="15"/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</row>
    <row r="277" spans="2:26" x14ac:dyDescent="0.25">
      <c r="B277" s="15"/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</row>
    <row r="278" spans="2:26" x14ac:dyDescent="0.25">
      <c r="B278" s="15"/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</row>
    <row r="279" spans="2:26" x14ac:dyDescent="0.25">
      <c r="B279" s="15"/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</row>
    <row r="280" spans="2:26" x14ac:dyDescent="0.25"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</row>
    <row r="281" spans="2:26" x14ac:dyDescent="0.25"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</row>
    <row r="282" spans="2:26" x14ac:dyDescent="0.25"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</row>
    <row r="283" spans="2:26" x14ac:dyDescent="0.25"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</row>
    <row r="284" spans="2:26" x14ac:dyDescent="0.25"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</row>
    <row r="285" spans="2:26" x14ac:dyDescent="0.25"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</row>
    <row r="286" spans="2:26" x14ac:dyDescent="0.25"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</row>
    <row r="287" spans="2:26" x14ac:dyDescent="0.25"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</row>
    <row r="288" spans="2:26" x14ac:dyDescent="0.25">
      <c r="B288" s="128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2:26" x14ac:dyDescent="0.25">
      <c r="B289" s="128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</row>
    <row r="290" spans="2:26" x14ac:dyDescent="0.25"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</row>
    <row r="291" spans="2:26" x14ac:dyDescent="0.25"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</row>
    <row r="292" spans="2:26" x14ac:dyDescent="0.25">
      <c r="B292" s="15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</row>
    <row r="293" spans="2:26" x14ac:dyDescent="0.25">
      <c r="B293" s="15"/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</row>
    <row r="294" spans="2:26" x14ac:dyDescent="0.25">
      <c r="B294" s="15"/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</row>
    <row r="295" spans="2:26" x14ac:dyDescent="0.25">
      <c r="B295" s="15"/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</row>
    <row r="296" spans="2:26" x14ac:dyDescent="0.25">
      <c r="B296" s="15"/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</row>
    <row r="297" spans="2:26" x14ac:dyDescent="0.25">
      <c r="B297" s="15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</row>
    <row r="298" spans="2:26" x14ac:dyDescent="0.25">
      <c r="B298" s="15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</row>
    <row r="299" spans="2:26" x14ac:dyDescent="0.25">
      <c r="B299" s="15"/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</row>
    <row r="300" spans="2:26" x14ac:dyDescent="0.25">
      <c r="B300" s="15"/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</row>
    <row r="301" spans="2:26" x14ac:dyDescent="0.25">
      <c r="B301" s="15"/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</row>
    <row r="302" spans="2:26" x14ac:dyDescent="0.25">
      <c r="B302" s="15"/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</row>
    <row r="303" spans="2:26" x14ac:dyDescent="0.25">
      <c r="B303" s="15"/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</row>
    <row r="304" spans="2:26" x14ac:dyDescent="0.25">
      <c r="B304" s="15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</row>
    <row r="305" spans="2:26" x14ac:dyDescent="0.25">
      <c r="B305" s="15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</row>
    <row r="306" spans="2:26" x14ac:dyDescent="0.25">
      <c r="B306" s="15"/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</row>
    <row r="307" spans="2:26" x14ac:dyDescent="0.25">
      <c r="B307" s="15"/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</row>
    <row r="308" spans="2:26" x14ac:dyDescent="0.25">
      <c r="B308" s="15"/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</row>
    <row r="309" spans="2:26" x14ac:dyDescent="0.25">
      <c r="B309" s="15"/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</row>
    <row r="310" spans="2:26" x14ac:dyDescent="0.25">
      <c r="B310" s="15"/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</row>
    <row r="311" spans="2:26" x14ac:dyDescent="0.25">
      <c r="B311" s="15"/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</row>
    <row r="312" spans="2:26" x14ac:dyDescent="0.25">
      <c r="B312" s="15"/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</row>
    <row r="313" spans="2:26" x14ac:dyDescent="0.25">
      <c r="B313" s="15"/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</row>
    <row r="314" spans="2:26" x14ac:dyDescent="0.25">
      <c r="B314" s="15"/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</row>
    <row r="315" spans="2:26" x14ac:dyDescent="0.25">
      <c r="B315" s="15"/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</row>
    <row r="316" spans="2:26" x14ac:dyDescent="0.25">
      <c r="B316" s="15"/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</row>
    <row r="317" spans="2:26" x14ac:dyDescent="0.25">
      <c r="B317" s="15"/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</row>
    <row r="318" spans="2:26" x14ac:dyDescent="0.25">
      <c r="B318" s="15"/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</row>
    <row r="319" spans="2:26" x14ac:dyDescent="0.25">
      <c r="B319" s="15"/>
      <c r="C319" s="15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</row>
    <row r="320" spans="2:26" x14ac:dyDescent="0.25">
      <c r="B320" s="15"/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</row>
    <row r="321" spans="2:26" x14ac:dyDescent="0.25">
      <c r="B321" s="15"/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</row>
    <row r="322" spans="2:26" x14ac:dyDescent="0.25">
      <c r="B322" s="15"/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</row>
    <row r="323" spans="2:26" x14ac:dyDescent="0.25">
      <c r="B323" s="15"/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</row>
    <row r="324" spans="2:26" x14ac:dyDescent="0.25">
      <c r="B324" s="128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2:26" x14ac:dyDescent="0.25">
      <c r="B325" s="128"/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</row>
    <row r="326" spans="2:26" x14ac:dyDescent="0.25">
      <c r="B326" s="15"/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</row>
    <row r="327" spans="2:26" x14ac:dyDescent="0.25">
      <c r="B327" s="15"/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</row>
    <row r="328" spans="2:26" x14ac:dyDescent="0.25">
      <c r="B328" s="15"/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</row>
    <row r="329" spans="2:26" x14ac:dyDescent="0.25">
      <c r="B329" s="15"/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</row>
    <row r="330" spans="2:26" x14ac:dyDescent="0.25">
      <c r="B330" s="15"/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</row>
    <row r="331" spans="2:26" x14ac:dyDescent="0.25">
      <c r="B331" s="15"/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</row>
    <row r="332" spans="2:26" x14ac:dyDescent="0.25"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</row>
    <row r="333" spans="2:26" x14ac:dyDescent="0.25">
      <c r="B333" s="15"/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</row>
    <row r="334" spans="2:26" x14ac:dyDescent="0.25">
      <c r="B334" s="15"/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</row>
    <row r="335" spans="2:26" x14ac:dyDescent="0.25">
      <c r="B335" s="15"/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</row>
    <row r="336" spans="2:26" x14ac:dyDescent="0.25">
      <c r="B336" s="15"/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</row>
    <row r="337" spans="2:26" x14ac:dyDescent="0.25">
      <c r="B337" s="15"/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</row>
    <row r="338" spans="2:26" x14ac:dyDescent="0.25">
      <c r="B338" s="15"/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</row>
    <row r="339" spans="2:26" x14ac:dyDescent="0.25">
      <c r="B339" s="15"/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</row>
    <row r="340" spans="2:26" x14ac:dyDescent="0.25">
      <c r="B340" s="15"/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</row>
    <row r="341" spans="2:26" x14ac:dyDescent="0.25">
      <c r="B341" s="15"/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</row>
    <row r="342" spans="2:26" x14ac:dyDescent="0.25">
      <c r="B342" s="15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</row>
    <row r="343" spans="2:26" x14ac:dyDescent="0.25">
      <c r="B343" s="15"/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</row>
    <row r="344" spans="2:26" x14ac:dyDescent="0.25">
      <c r="B344" s="15"/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</row>
    <row r="345" spans="2:26" x14ac:dyDescent="0.25">
      <c r="B345" s="15"/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</row>
    <row r="346" spans="2:26" x14ac:dyDescent="0.25">
      <c r="B346" s="15"/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</row>
    <row r="347" spans="2:26" x14ac:dyDescent="0.25"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</row>
    <row r="348" spans="2:26" x14ac:dyDescent="0.25">
      <c r="B348" s="15"/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</row>
    <row r="349" spans="2:26" x14ac:dyDescent="0.25">
      <c r="B349" s="15"/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</row>
    <row r="350" spans="2:26" x14ac:dyDescent="0.25">
      <c r="B350" s="15"/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</row>
    <row r="351" spans="2:26" x14ac:dyDescent="0.25">
      <c r="B351" s="15"/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</row>
    <row r="352" spans="2:26" x14ac:dyDescent="0.25">
      <c r="B352" s="15"/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</row>
    <row r="353" spans="2:26" x14ac:dyDescent="0.25">
      <c r="B353" s="15"/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</row>
    <row r="354" spans="2:26" x14ac:dyDescent="0.25">
      <c r="B354" s="15"/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</row>
    <row r="355" spans="2:26" x14ac:dyDescent="0.25">
      <c r="B355" s="15"/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</row>
    <row r="356" spans="2:26" x14ac:dyDescent="0.25">
      <c r="B356" s="15"/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</row>
    <row r="357" spans="2:26" x14ac:dyDescent="0.25">
      <c r="B357" s="15"/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</row>
    <row r="358" spans="2:26" x14ac:dyDescent="0.25">
      <c r="B358" s="15"/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</row>
    <row r="359" spans="2:26" x14ac:dyDescent="0.25">
      <c r="B359" s="15"/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</row>
    <row r="360" spans="2:26" x14ac:dyDescent="0.25">
      <c r="B360" s="128"/>
      <c r="C360" s="128"/>
      <c r="D360" s="128"/>
      <c r="E360" s="128"/>
      <c r="F360" s="128"/>
      <c r="G360" s="128"/>
      <c r="H360" s="128"/>
      <c r="I360" s="129"/>
      <c r="J360" s="129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</row>
    <row r="361" spans="2:26" x14ac:dyDescent="0.25">
      <c r="B361" s="128"/>
      <c r="C361" s="128"/>
      <c r="D361" s="128"/>
      <c r="E361" s="128"/>
      <c r="F361" s="128"/>
      <c r="G361" s="128"/>
      <c r="H361" s="128"/>
      <c r="I361" s="129"/>
      <c r="J361" s="129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</row>
    <row r="362" spans="2:26" x14ac:dyDescent="0.25">
      <c r="B362" s="128"/>
      <c r="C362" s="128"/>
      <c r="D362" s="128"/>
      <c r="E362" s="128"/>
      <c r="F362" s="128"/>
      <c r="G362" s="128"/>
      <c r="H362" s="128"/>
      <c r="I362" s="129"/>
      <c r="J362" s="129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</row>
    <row r="363" spans="2:26" x14ac:dyDescent="0.25">
      <c r="B363" s="129"/>
      <c r="C363" s="129"/>
      <c r="D363" s="129"/>
      <c r="E363" s="129"/>
      <c r="F363" s="129"/>
      <c r="G363" s="129"/>
      <c r="H363" s="129"/>
      <c r="I363" s="16"/>
      <c r="J363" s="16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</row>
    <row r="364" spans="2:26" x14ac:dyDescent="0.25">
      <c r="B364" s="129"/>
      <c r="C364" s="129"/>
      <c r="D364" s="129"/>
      <c r="E364" s="129"/>
      <c r="F364" s="129"/>
      <c r="G364" s="129"/>
      <c r="H364" s="129"/>
      <c r="I364" s="16"/>
      <c r="J364" s="16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</row>
    <row r="365" spans="2:26" x14ac:dyDescent="0.25">
      <c r="B365" s="129"/>
      <c r="C365" s="129"/>
      <c r="D365" s="129"/>
      <c r="E365" s="129"/>
      <c r="F365" s="129"/>
      <c r="G365" s="129"/>
      <c r="H365" s="129"/>
      <c r="I365" s="16"/>
      <c r="J365" s="16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</row>
    <row r="366" spans="2:26" x14ac:dyDescent="0.25">
      <c r="B366" s="129"/>
      <c r="C366" s="129"/>
      <c r="D366" s="129"/>
      <c r="E366" s="129"/>
      <c r="F366" s="129"/>
      <c r="G366" s="129"/>
      <c r="H366" s="129"/>
      <c r="I366" s="16"/>
      <c r="J366" s="16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</row>
    <row r="367" spans="2:26" x14ac:dyDescent="0.25">
      <c r="B367" s="15"/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</row>
    <row r="368" spans="2:26" x14ac:dyDescent="0.25">
      <c r="B368" s="15"/>
      <c r="C368" s="15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</row>
    <row r="369" spans="2:26" x14ac:dyDescent="0.25">
      <c r="B369" s="15"/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</row>
    <row r="370" spans="2:26" x14ac:dyDescent="0.25">
      <c r="B370" s="15"/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</row>
    <row r="371" spans="2:26" x14ac:dyDescent="0.25">
      <c r="B371" s="15"/>
      <c r="C371" s="15"/>
      <c r="D371" s="15"/>
      <c r="E371" s="15"/>
      <c r="F371" s="15"/>
      <c r="G371" s="16"/>
      <c r="H371" s="16"/>
      <c r="I371" s="16"/>
      <c r="J371" s="16"/>
      <c r="K371" s="16"/>
      <c r="L371" s="16"/>
      <c r="M371" s="16"/>
      <c r="N371" s="16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</row>
    <row r="372" spans="2:26" x14ac:dyDescent="0.25">
      <c r="B372" s="15"/>
      <c r="C372" s="15"/>
      <c r="D372" s="15"/>
      <c r="E372" s="15"/>
      <c r="F372" s="15"/>
      <c r="G372" s="16"/>
      <c r="H372" s="16"/>
      <c r="I372" s="16"/>
      <c r="J372" s="16"/>
      <c r="K372" s="16"/>
      <c r="L372" s="16"/>
      <c r="M372" s="16"/>
      <c r="N372" s="16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</row>
    <row r="373" spans="2:26" x14ac:dyDescent="0.25">
      <c r="B373" s="15"/>
      <c r="C373" s="15"/>
      <c r="D373" s="15"/>
      <c r="E373" s="15"/>
      <c r="F373" s="15"/>
      <c r="G373" s="16"/>
      <c r="H373" s="16"/>
      <c r="I373" s="16"/>
      <c r="J373" s="16"/>
      <c r="K373" s="16"/>
      <c r="L373" s="16"/>
      <c r="M373" s="16"/>
      <c r="N373" s="16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</row>
    <row r="374" spans="2:26" x14ac:dyDescent="0.25">
      <c r="B374" s="15"/>
      <c r="C374" s="15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</row>
    <row r="375" spans="2:26" x14ac:dyDescent="0.25">
      <c r="B375" s="15"/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</row>
    <row r="376" spans="2:26" x14ac:dyDescent="0.25">
      <c r="B376" s="15"/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</row>
    <row r="377" spans="2:26" x14ac:dyDescent="0.25">
      <c r="B377" s="15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</row>
  </sheetData>
  <mergeCells count="36">
    <mergeCell ref="B10:G12"/>
    <mergeCell ref="B13:G13"/>
    <mergeCell ref="N14:O14"/>
    <mergeCell ref="N13:O13"/>
    <mergeCell ref="J20:K20"/>
    <mergeCell ref="F17:M17"/>
    <mergeCell ref="F18:M18"/>
    <mergeCell ref="F19:G19"/>
    <mergeCell ref="H19:I19"/>
    <mergeCell ref="J19:K19"/>
    <mergeCell ref="L13:M13"/>
    <mergeCell ref="B14:C14"/>
    <mergeCell ref="D14:E14"/>
    <mergeCell ref="F14:G14"/>
    <mergeCell ref="H13:I13"/>
    <mergeCell ref="H14:I14"/>
    <mergeCell ref="J14:K14"/>
    <mergeCell ref="J13:K13"/>
    <mergeCell ref="L14:M14"/>
    <mergeCell ref="L21:M21"/>
    <mergeCell ref="L22:M22"/>
    <mergeCell ref="F21:G21"/>
    <mergeCell ref="F22:G22"/>
    <mergeCell ref="L19:M19"/>
    <mergeCell ref="L20:M20"/>
    <mergeCell ref="F20:G20"/>
    <mergeCell ref="H20:I20"/>
    <mergeCell ref="H22:I22"/>
    <mergeCell ref="J21:K21"/>
    <mergeCell ref="J22:K22"/>
    <mergeCell ref="H21:I21"/>
    <mergeCell ref="H10:O10"/>
    <mergeCell ref="N11:O12"/>
    <mergeCell ref="H11:I12"/>
    <mergeCell ref="J11:K12"/>
    <mergeCell ref="L11:M12"/>
  </mergeCells>
  <pageMargins left="0.70866141732283472" right="0.70866141732283472" top="0.74803149606299213" bottom="0.74803149606299213" header="0.31496062992125984" footer="0.31496062992125984"/>
  <pageSetup paperSize="9" scale="53" fitToHeight="2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31"/>
  <sheetViews>
    <sheetView zoomScaleNormal="100" zoomScaleSheetLayoutView="8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4" width="9.7109375" style="1" bestFit="1" customWidth="1"/>
    <col min="5" max="8" width="9.28515625" style="1" bestFit="1" customWidth="1"/>
    <col min="9" max="9" width="9.7109375" style="1" bestFit="1" customWidth="1"/>
    <col min="10" max="10" width="9.85546875" style="1" customWidth="1"/>
    <col min="11" max="11" width="10" style="1" bestFit="1" customWidth="1"/>
    <col min="12" max="12" width="9.85546875" style="1" customWidth="1"/>
    <col min="13" max="13" width="10.140625" style="1" customWidth="1"/>
    <col min="14" max="20" width="9.7109375" style="1" bestFit="1" customWidth="1"/>
    <col min="21" max="26" width="10.28515625" style="1" customWidth="1"/>
    <col min="27" max="16384" width="9.140625" style="1"/>
  </cols>
  <sheetData>
    <row r="1" spans="1:26" ht="12.75" customHeight="1" x14ac:dyDescent="0.25"/>
    <row r="2" spans="1:26" s="9" customFormat="1" x14ac:dyDescent="0.25">
      <c r="B2" s="6" t="s">
        <v>219</v>
      </c>
    </row>
    <row r="3" spans="1:26" s="9" customFormat="1" x14ac:dyDescent="0.25">
      <c r="B3" s="6" t="s">
        <v>212</v>
      </c>
      <c r="J3" s="6"/>
      <c r="K3" s="17"/>
      <c r="L3" s="6"/>
    </row>
    <row r="4" spans="1:26" s="15" customFormat="1" ht="15" customHeight="1" x14ac:dyDescent="0.25">
      <c r="A4" s="16"/>
      <c r="B4" s="132" t="s">
        <v>208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6" s="15" customFormat="1" ht="15" customHeight="1" x14ac:dyDescent="0.25">
      <c r="A5" s="16"/>
      <c r="B5" s="9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</row>
    <row r="6" spans="1:26" s="9" customFormat="1" x14ac:dyDescent="0.25">
      <c r="A6" s="16"/>
      <c r="B6" s="14"/>
      <c r="C6" s="9" t="s">
        <v>121</v>
      </c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26"/>
    </row>
    <row r="7" spans="1:26" x14ac:dyDescent="0.25">
      <c r="A7" s="27"/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6" x14ac:dyDescent="0.25">
      <c r="B8" s="234"/>
      <c r="C8" s="37" t="s">
        <v>15</v>
      </c>
      <c r="D8" s="37" t="s">
        <v>16</v>
      </c>
      <c r="E8" s="37" t="s">
        <v>17</v>
      </c>
      <c r="F8" s="37" t="s">
        <v>38</v>
      </c>
      <c r="G8" s="37" t="s">
        <v>18</v>
      </c>
      <c r="H8" s="37" t="s">
        <v>19</v>
      </c>
      <c r="I8" s="37" t="s">
        <v>20</v>
      </c>
      <c r="J8" s="37" t="s">
        <v>21</v>
      </c>
      <c r="K8" s="37" t="s">
        <v>22</v>
      </c>
      <c r="L8" s="37" t="s">
        <v>23</v>
      </c>
      <c r="M8" s="37" t="s">
        <v>24</v>
      </c>
      <c r="N8" s="37" t="s">
        <v>25</v>
      </c>
      <c r="O8" s="37" t="s">
        <v>26</v>
      </c>
      <c r="P8" s="37" t="s">
        <v>27</v>
      </c>
      <c r="Q8" s="37" t="s">
        <v>28</v>
      </c>
      <c r="R8" s="37" t="s">
        <v>29</v>
      </c>
      <c r="S8" s="37" t="s">
        <v>30</v>
      </c>
      <c r="T8" s="37" t="s">
        <v>31</v>
      </c>
      <c r="U8" s="37" t="s">
        <v>32</v>
      </c>
      <c r="V8" s="37" t="s">
        <v>33</v>
      </c>
      <c r="W8" s="37" t="s">
        <v>34</v>
      </c>
      <c r="X8" s="37" t="s">
        <v>35</v>
      </c>
      <c r="Y8" s="37" t="s">
        <v>36</v>
      </c>
      <c r="Z8" s="37" t="s">
        <v>37</v>
      </c>
    </row>
    <row r="9" spans="1:26" x14ac:dyDescent="0.25">
      <c r="B9" s="36">
        <v>1</v>
      </c>
      <c r="C9" s="24">
        <v>1432.94</v>
      </c>
      <c r="D9" s="24">
        <v>1387.8</v>
      </c>
      <c r="E9" s="24">
        <v>1415.01</v>
      </c>
      <c r="F9" s="24">
        <v>1371.54</v>
      </c>
      <c r="G9" s="24">
        <v>1355.25</v>
      </c>
      <c r="H9" s="24">
        <v>1361.21</v>
      </c>
      <c r="I9" s="24">
        <v>1361.89</v>
      </c>
      <c r="J9" s="24">
        <v>1356.67</v>
      </c>
      <c r="K9" s="24">
        <v>1344.1</v>
      </c>
      <c r="L9" s="24">
        <v>1374.34</v>
      </c>
      <c r="M9" s="24">
        <v>1462.27</v>
      </c>
      <c r="N9" s="24">
        <v>1477.68</v>
      </c>
      <c r="O9" s="24">
        <v>1549.8</v>
      </c>
      <c r="P9" s="24">
        <v>1583.46</v>
      </c>
      <c r="Q9" s="24">
        <v>1583.33</v>
      </c>
      <c r="R9" s="24">
        <v>1668.57</v>
      </c>
      <c r="S9" s="24">
        <v>1736.46</v>
      </c>
      <c r="T9" s="24">
        <v>1737.07</v>
      </c>
      <c r="U9" s="24">
        <v>1737.29</v>
      </c>
      <c r="V9" s="24">
        <v>1737.14</v>
      </c>
      <c r="W9" s="24">
        <v>1731</v>
      </c>
      <c r="X9" s="24">
        <v>1710.1</v>
      </c>
      <c r="Y9" s="24">
        <v>1519.59</v>
      </c>
      <c r="Z9" s="24">
        <v>1360.87</v>
      </c>
    </row>
    <row r="10" spans="1:26" x14ac:dyDescent="0.25">
      <c r="B10" s="36">
        <v>2</v>
      </c>
      <c r="C10" s="24">
        <v>1322.96</v>
      </c>
      <c r="D10" s="24">
        <v>1256.02</v>
      </c>
      <c r="E10" s="24">
        <v>1221.1099999999999</v>
      </c>
      <c r="F10" s="24">
        <v>1208.45</v>
      </c>
      <c r="G10" s="24">
        <v>1222.99</v>
      </c>
      <c r="H10" s="24">
        <v>1246.47</v>
      </c>
      <c r="I10" s="24">
        <v>1270.57</v>
      </c>
      <c r="J10" s="24">
        <v>1318.06</v>
      </c>
      <c r="K10" s="24">
        <v>1436.22</v>
      </c>
      <c r="L10" s="24">
        <v>1595.03</v>
      </c>
      <c r="M10" s="24">
        <v>1778.17</v>
      </c>
      <c r="N10" s="24">
        <v>1819.06</v>
      </c>
      <c r="O10" s="24">
        <v>1794.98</v>
      </c>
      <c r="P10" s="24">
        <v>1814.8</v>
      </c>
      <c r="Q10" s="24">
        <v>1794.39</v>
      </c>
      <c r="R10" s="24">
        <v>1856.11</v>
      </c>
      <c r="S10" s="24">
        <v>1856.56</v>
      </c>
      <c r="T10" s="24">
        <v>1852.96</v>
      </c>
      <c r="U10" s="24">
        <v>1849.79</v>
      </c>
      <c r="V10" s="24">
        <v>1840.39</v>
      </c>
      <c r="W10" s="24">
        <v>1831.26</v>
      </c>
      <c r="X10" s="24">
        <v>1796.6</v>
      </c>
      <c r="Y10" s="24">
        <v>1666.64</v>
      </c>
      <c r="Z10" s="24">
        <v>1412.19</v>
      </c>
    </row>
    <row r="11" spans="1:26" x14ac:dyDescent="0.25">
      <c r="B11" s="36">
        <v>3</v>
      </c>
      <c r="C11" s="24">
        <v>1343.01</v>
      </c>
      <c r="D11" s="24">
        <v>1286.9100000000001</v>
      </c>
      <c r="E11" s="24">
        <v>1248.01</v>
      </c>
      <c r="F11" s="24">
        <v>1210.94</v>
      </c>
      <c r="G11" s="24">
        <v>1264.6300000000001</v>
      </c>
      <c r="H11" s="24">
        <v>1281.1300000000001</v>
      </c>
      <c r="I11" s="24">
        <v>1332.06</v>
      </c>
      <c r="J11" s="24">
        <v>1389.84</v>
      </c>
      <c r="K11" s="24">
        <v>1600.19</v>
      </c>
      <c r="L11" s="24">
        <v>1833.74</v>
      </c>
      <c r="M11" s="24">
        <v>1842.88</v>
      </c>
      <c r="N11" s="24">
        <v>1844.67</v>
      </c>
      <c r="O11" s="24">
        <v>1828.84</v>
      </c>
      <c r="P11" s="24">
        <v>1845.89</v>
      </c>
      <c r="Q11" s="24">
        <v>1847.59</v>
      </c>
      <c r="R11" s="24">
        <v>1860.54</v>
      </c>
      <c r="S11" s="24">
        <v>1861.36</v>
      </c>
      <c r="T11" s="24">
        <v>1864.93</v>
      </c>
      <c r="U11" s="24">
        <v>1853.12</v>
      </c>
      <c r="V11" s="24">
        <v>1854.01</v>
      </c>
      <c r="W11" s="24">
        <v>1828.1</v>
      </c>
      <c r="X11" s="24">
        <v>1758.35</v>
      </c>
      <c r="Y11" s="24">
        <v>1506.37</v>
      </c>
      <c r="Z11" s="24">
        <v>1298.22</v>
      </c>
    </row>
    <row r="12" spans="1:26" x14ac:dyDescent="0.25">
      <c r="B12" s="36">
        <v>4</v>
      </c>
      <c r="C12" s="24">
        <v>1273.78</v>
      </c>
      <c r="D12" s="24">
        <v>1217.0899999999999</v>
      </c>
      <c r="E12" s="24">
        <v>1188.6400000000001</v>
      </c>
      <c r="F12" s="24">
        <v>1168.0899999999999</v>
      </c>
      <c r="G12" s="24">
        <v>1221.95</v>
      </c>
      <c r="H12" s="24">
        <v>1259.53</v>
      </c>
      <c r="I12" s="24">
        <v>1328.84</v>
      </c>
      <c r="J12" s="24">
        <v>1435.08</v>
      </c>
      <c r="K12" s="24">
        <v>1640.45</v>
      </c>
      <c r="L12" s="24">
        <v>1805.06</v>
      </c>
      <c r="M12" s="24">
        <v>1810.44</v>
      </c>
      <c r="N12" s="24">
        <v>1810.8</v>
      </c>
      <c r="O12" s="24">
        <v>1798.23</v>
      </c>
      <c r="P12" s="24">
        <v>1804.63</v>
      </c>
      <c r="Q12" s="24">
        <v>1809.08</v>
      </c>
      <c r="R12" s="24">
        <v>1811.37</v>
      </c>
      <c r="S12" s="24">
        <v>1817.84</v>
      </c>
      <c r="T12" s="24">
        <v>1818.61</v>
      </c>
      <c r="U12" s="24">
        <v>1802.54</v>
      </c>
      <c r="V12" s="24">
        <v>1801.51</v>
      </c>
      <c r="W12" s="24">
        <v>1791.16</v>
      </c>
      <c r="X12" s="24">
        <v>1758.53</v>
      </c>
      <c r="Y12" s="24">
        <v>1562.61</v>
      </c>
      <c r="Z12" s="24">
        <v>1356.52</v>
      </c>
    </row>
    <row r="13" spans="1:26" x14ac:dyDescent="0.25">
      <c r="B13" s="36">
        <v>5</v>
      </c>
      <c r="C13" s="24">
        <v>1269.81</v>
      </c>
      <c r="D13" s="24">
        <v>1223.95</v>
      </c>
      <c r="E13" s="24">
        <v>1187.71</v>
      </c>
      <c r="F13" s="24">
        <v>1183.81</v>
      </c>
      <c r="G13" s="24">
        <v>1218.72</v>
      </c>
      <c r="H13" s="24">
        <v>1242.1600000000001</v>
      </c>
      <c r="I13" s="24">
        <v>1324.45</v>
      </c>
      <c r="J13" s="24">
        <v>1395.15</v>
      </c>
      <c r="K13" s="24">
        <v>1629.24</v>
      </c>
      <c r="L13" s="24">
        <v>1785.58</v>
      </c>
      <c r="M13" s="24">
        <v>1783.14</v>
      </c>
      <c r="N13" s="24">
        <v>1782.26</v>
      </c>
      <c r="O13" s="24">
        <v>1773.94</v>
      </c>
      <c r="P13" s="24">
        <v>1781.48</v>
      </c>
      <c r="Q13" s="24">
        <v>1783.88</v>
      </c>
      <c r="R13" s="24">
        <v>1789.27</v>
      </c>
      <c r="S13" s="24">
        <v>1794.34</v>
      </c>
      <c r="T13" s="24">
        <v>1793.97</v>
      </c>
      <c r="U13" s="24">
        <v>1788.54</v>
      </c>
      <c r="V13" s="24">
        <v>1787.31</v>
      </c>
      <c r="W13" s="24">
        <v>1762.16</v>
      </c>
      <c r="X13" s="24">
        <v>1745.65</v>
      </c>
      <c r="Y13" s="24">
        <v>1480.64</v>
      </c>
      <c r="Z13" s="24">
        <v>1294.69</v>
      </c>
    </row>
    <row r="14" spans="1:26" x14ac:dyDescent="0.25">
      <c r="B14" s="36">
        <v>6</v>
      </c>
      <c r="C14" s="24">
        <v>1239.51</v>
      </c>
      <c r="D14" s="24">
        <v>1168.21</v>
      </c>
      <c r="E14" s="24">
        <v>1119.52</v>
      </c>
      <c r="F14" s="24">
        <v>1102.02</v>
      </c>
      <c r="G14" s="24">
        <v>1129.21</v>
      </c>
      <c r="H14" s="24">
        <v>1164.8599999999999</v>
      </c>
      <c r="I14" s="24">
        <v>1229.56</v>
      </c>
      <c r="J14" s="24">
        <v>1359.06</v>
      </c>
      <c r="K14" s="24">
        <v>1567.63</v>
      </c>
      <c r="L14" s="24">
        <v>1753.26</v>
      </c>
      <c r="M14" s="24">
        <v>1755.51</v>
      </c>
      <c r="N14" s="24">
        <v>1755.33</v>
      </c>
      <c r="O14" s="24">
        <v>1751.29</v>
      </c>
      <c r="P14" s="24">
        <v>1753.38</v>
      </c>
      <c r="Q14" s="24">
        <v>1753.81</v>
      </c>
      <c r="R14" s="24">
        <v>1760.55</v>
      </c>
      <c r="S14" s="24">
        <v>1762.52</v>
      </c>
      <c r="T14" s="24">
        <v>1761.7</v>
      </c>
      <c r="U14" s="24">
        <v>1756.58</v>
      </c>
      <c r="V14" s="24">
        <v>1754.88</v>
      </c>
      <c r="W14" s="24">
        <v>1739.44</v>
      </c>
      <c r="X14" s="24">
        <v>1688.78</v>
      </c>
      <c r="Y14" s="24">
        <v>1444.02</v>
      </c>
      <c r="Z14" s="24">
        <v>1285.81</v>
      </c>
    </row>
    <row r="15" spans="1:26" x14ac:dyDescent="0.25">
      <c r="B15" s="36">
        <v>7</v>
      </c>
      <c r="C15" s="24">
        <v>1232.72</v>
      </c>
      <c r="D15" s="24">
        <v>1175.1400000000001</v>
      </c>
      <c r="E15" s="24">
        <v>1131.94</v>
      </c>
      <c r="F15" s="24">
        <v>1113.3599999999999</v>
      </c>
      <c r="G15" s="24">
        <v>1131.3599999999999</v>
      </c>
      <c r="H15" s="24">
        <v>1150.26</v>
      </c>
      <c r="I15" s="24">
        <v>1194.52</v>
      </c>
      <c r="J15" s="24">
        <v>1274.0899999999999</v>
      </c>
      <c r="K15" s="24">
        <v>1390.51</v>
      </c>
      <c r="L15" s="24">
        <v>1603.11</v>
      </c>
      <c r="M15" s="24">
        <v>1686.11</v>
      </c>
      <c r="N15" s="24">
        <v>1685.68</v>
      </c>
      <c r="O15" s="24">
        <v>1675.41</v>
      </c>
      <c r="P15" s="24">
        <v>1680.74</v>
      </c>
      <c r="Q15" s="24">
        <v>1685.44</v>
      </c>
      <c r="R15" s="24">
        <v>1699.43</v>
      </c>
      <c r="S15" s="24">
        <v>1705.21</v>
      </c>
      <c r="T15" s="24">
        <v>1707.82</v>
      </c>
      <c r="U15" s="24">
        <v>1693.26</v>
      </c>
      <c r="V15" s="24">
        <v>1692.37</v>
      </c>
      <c r="W15" s="24">
        <v>1670.02</v>
      </c>
      <c r="X15" s="24">
        <v>1635.47</v>
      </c>
      <c r="Y15" s="24">
        <v>1505.6</v>
      </c>
      <c r="Z15" s="24">
        <v>1309.33</v>
      </c>
    </row>
    <row r="16" spans="1:26" x14ac:dyDescent="0.25">
      <c r="B16" s="36">
        <v>8</v>
      </c>
      <c r="C16" s="24">
        <v>1273.74</v>
      </c>
      <c r="D16" s="24">
        <v>1220.71</v>
      </c>
      <c r="E16" s="24">
        <v>1183.6300000000001</v>
      </c>
      <c r="F16" s="24">
        <v>1151.18</v>
      </c>
      <c r="G16" s="24">
        <v>1183.17</v>
      </c>
      <c r="H16" s="24">
        <v>1194.52</v>
      </c>
      <c r="I16" s="24">
        <v>1235.44</v>
      </c>
      <c r="J16" s="24">
        <v>1326.14</v>
      </c>
      <c r="K16" s="24">
        <v>1515.64</v>
      </c>
      <c r="L16" s="24">
        <v>1721.4</v>
      </c>
      <c r="M16" s="24">
        <v>1763.82</v>
      </c>
      <c r="N16" s="24">
        <v>1762.88</v>
      </c>
      <c r="O16" s="24">
        <v>1748.74</v>
      </c>
      <c r="P16" s="24">
        <v>1761.31</v>
      </c>
      <c r="Q16" s="24">
        <v>1766.21</v>
      </c>
      <c r="R16" s="24">
        <v>1776.18</v>
      </c>
      <c r="S16" s="24">
        <v>1784.78</v>
      </c>
      <c r="T16" s="24">
        <v>1787.79</v>
      </c>
      <c r="U16" s="24">
        <v>1773.11</v>
      </c>
      <c r="V16" s="24">
        <v>1767.74</v>
      </c>
      <c r="W16" s="24">
        <v>1746.19</v>
      </c>
      <c r="X16" s="24">
        <v>1709.77</v>
      </c>
      <c r="Y16" s="24">
        <v>1511.7</v>
      </c>
      <c r="Z16" s="24">
        <v>1290.55</v>
      </c>
    </row>
    <row r="17" spans="2:26" x14ac:dyDescent="0.25">
      <c r="B17" s="36">
        <v>9</v>
      </c>
      <c r="C17" s="24">
        <v>1268.0999999999999</v>
      </c>
      <c r="D17" s="24">
        <v>1200.8900000000001</v>
      </c>
      <c r="E17" s="24">
        <v>1158.33</v>
      </c>
      <c r="F17" s="24">
        <v>1150.52</v>
      </c>
      <c r="G17" s="24">
        <v>1195.77</v>
      </c>
      <c r="H17" s="24">
        <v>1332.11</v>
      </c>
      <c r="I17" s="24">
        <v>1579.52</v>
      </c>
      <c r="J17" s="24">
        <v>1847.36</v>
      </c>
      <c r="K17" s="24">
        <v>1862.48</v>
      </c>
      <c r="L17" s="24">
        <v>1867.52</v>
      </c>
      <c r="M17" s="24">
        <v>1863.3</v>
      </c>
      <c r="N17" s="24">
        <v>1860.94</v>
      </c>
      <c r="O17" s="24">
        <v>1851.43</v>
      </c>
      <c r="P17" s="24">
        <v>1861.24</v>
      </c>
      <c r="Q17" s="24">
        <v>1856.74</v>
      </c>
      <c r="R17" s="24">
        <v>1859.26</v>
      </c>
      <c r="S17" s="24">
        <v>1863.57</v>
      </c>
      <c r="T17" s="24">
        <v>1867.44</v>
      </c>
      <c r="U17" s="24">
        <v>1850.09</v>
      </c>
      <c r="V17" s="24">
        <v>1847.48</v>
      </c>
      <c r="W17" s="24">
        <v>1811.42</v>
      </c>
      <c r="X17" s="24">
        <v>1760.51</v>
      </c>
      <c r="Y17" s="24">
        <v>1534.02</v>
      </c>
      <c r="Z17" s="24">
        <v>1277.77</v>
      </c>
    </row>
    <row r="18" spans="2:26" x14ac:dyDescent="0.25">
      <c r="B18" s="36">
        <v>10</v>
      </c>
      <c r="C18" s="24">
        <v>1268.24</v>
      </c>
      <c r="D18" s="24">
        <v>1210.4100000000001</v>
      </c>
      <c r="E18" s="24">
        <v>1169.71</v>
      </c>
      <c r="F18" s="24">
        <v>1185.79</v>
      </c>
      <c r="G18" s="24">
        <v>1291.9100000000001</v>
      </c>
      <c r="H18" s="24">
        <v>1413.63</v>
      </c>
      <c r="I18" s="24">
        <v>1622.37</v>
      </c>
      <c r="J18" s="24">
        <v>1870.88</v>
      </c>
      <c r="K18" s="24">
        <v>1907.76</v>
      </c>
      <c r="L18" s="24">
        <v>1905.26</v>
      </c>
      <c r="M18" s="24">
        <v>1893.42</v>
      </c>
      <c r="N18" s="24">
        <v>1872.34</v>
      </c>
      <c r="O18" s="24">
        <v>1870.37</v>
      </c>
      <c r="P18" s="24">
        <v>1876.57</v>
      </c>
      <c r="Q18" s="24">
        <v>1881.89</v>
      </c>
      <c r="R18" s="24">
        <v>1886.95</v>
      </c>
      <c r="S18" s="24">
        <v>1883.7</v>
      </c>
      <c r="T18" s="24">
        <v>1889.98</v>
      </c>
      <c r="U18" s="24">
        <v>1873.11</v>
      </c>
      <c r="V18" s="24">
        <v>1872.96</v>
      </c>
      <c r="W18" s="24">
        <v>1847.22</v>
      </c>
      <c r="X18" s="24">
        <v>1786.77</v>
      </c>
      <c r="Y18" s="24">
        <v>1570.01</v>
      </c>
      <c r="Z18" s="24">
        <v>1323.27</v>
      </c>
    </row>
    <row r="19" spans="2:26" x14ac:dyDescent="0.25">
      <c r="B19" s="36">
        <v>11</v>
      </c>
      <c r="C19" s="24">
        <v>1315.02</v>
      </c>
      <c r="D19" s="24">
        <v>1284.29</v>
      </c>
      <c r="E19" s="24">
        <v>1245.73</v>
      </c>
      <c r="F19" s="24">
        <v>1248.1500000000001</v>
      </c>
      <c r="G19" s="24">
        <v>1337.8</v>
      </c>
      <c r="H19" s="24">
        <v>1444.27</v>
      </c>
      <c r="I19" s="24">
        <v>1606.5</v>
      </c>
      <c r="J19" s="24">
        <v>1877.33</v>
      </c>
      <c r="K19" s="24">
        <v>1919.77</v>
      </c>
      <c r="L19" s="24">
        <v>1927.13</v>
      </c>
      <c r="M19" s="24">
        <v>1914.01</v>
      </c>
      <c r="N19" s="24">
        <v>1912.9</v>
      </c>
      <c r="O19" s="24">
        <v>1892.52</v>
      </c>
      <c r="P19" s="24">
        <v>1896.91</v>
      </c>
      <c r="Q19" s="24">
        <v>1896.64</v>
      </c>
      <c r="R19" s="24">
        <v>1903.32</v>
      </c>
      <c r="S19" s="24">
        <v>1903.17</v>
      </c>
      <c r="T19" s="24">
        <v>1901.79</v>
      </c>
      <c r="U19" s="24">
        <v>1892.6</v>
      </c>
      <c r="V19" s="24">
        <v>1892.55</v>
      </c>
      <c r="W19" s="24">
        <v>1891.18</v>
      </c>
      <c r="X19" s="24">
        <v>1870.29</v>
      </c>
      <c r="Y19" s="24">
        <v>1732.53</v>
      </c>
      <c r="Z19" s="24">
        <v>1434.59</v>
      </c>
    </row>
    <row r="20" spans="2:26" x14ac:dyDescent="0.25">
      <c r="B20" s="36">
        <v>12</v>
      </c>
      <c r="C20" s="24">
        <v>1331.26</v>
      </c>
      <c r="D20" s="24">
        <v>1301.32</v>
      </c>
      <c r="E20" s="24">
        <v>1299.8</v>
      </c>
      <c r="F20" s="24">
        <v>1297.3699999999999</v>
      </c>
      <c r="G20" s="24">
        <v>1344.98</v>
      </c>
      <c r="H20" s="24">
        <v>1434.2</v>
      </c>
      <c r="I20" s="24">
        <v>1583.31</v>
      </c>
      <c r="J20" s="24">
        <v>1851.93</v>
      </c>
      <c r="K20" s="24">
        <v>1863.1</v>
      </c>
      <c r="L20" s="24">
        <v>1864.04</v>
      </c>
      <c r="M20" s="24">
        <v>1859.88</v>
      </c>
      <c r="N20" s="24">
        <v>1858.5</v>
      </c>
      <c r="O20" s="24">
        <v>1856.41</v>
      </c>
      <c r="P20" s="24">
        <v>1860.13</v>
      </c>
      <c r="Q20" s="24">
        <v>1862.15</v>
      </c>
      <c r="R20" s="24">
        <v>1865.16</v>
      </c>
      <c r="S20" s="24">
        <v>1870.73</v>
      </c>
      <c r="T20" s="24">
        <v>1868.42</v>
      </c>
      <c r="U20" s="24">
        <v>1864.87</v>
      </c>
      <c r="V20" s="24">
        <v>1865.15</v>
      </c>
      <c r="W20" s="24">
        <v>1850.23</v>
      </c>
      <c r="X20" s="24">
        <v>1813.73</v>
      </c>
      <c r="Y20" s="24">
        <v>1658.91</v>
      </c>
      <c r="Z20" s="24">
        <v>1400.58</v>
      </c>
    </row>
    <row r="21" spans="2:26" x14ac:dyDescent="0.25">
      <c r="B21" s="36">
        <v>13</v>
      </c>
      <c r="C21" s="24">
        <v>1372.81</v>
      </c>
      <c r="D21" s="24">
        <v>1336.92</v>
      </c>
      <c r="E21" s="24">
        <v>1325.32</v>
      </c>
      <c r="F21" s="24">
        <v>1330.88</v>
      </c>
      <c r="G21" s="24">
        <v>1398.27</v>
      </c>
      <c r="H21" s="24">
        <v>1500.12</v>
      </c>
      <c r="I21" s="24">
        <v>1796.89</v>
      </c>
      <c r="J21" s="24">
        <v>1888.97</v>
      </c>
      <c r="K21" s="24">
        <v>1920.22</v>
      </c>
      <c r="L21" s="24">
        <v>1925.45</v>
      </c>
      <c r="M21" s="24">
        <v>1912.91</v>
      </c>
      <c r="N21" s="24">
        <v>1911.01</v>
      </c>
      <c r="O21" s="24">
        <v>1902.97</v>
      </c>
      <c r="P21" s="24">
        <v>1910.94</v>
      </c>
      <c r="Q21" s="24">
        <v>1914.97</v>
      </c>
      <c r="R21" s="24">
        <v>1920.25</v>
      </c>
      <c r="S21" s="24">
        <v>1916.87</v>
      </c>
      <c r="T21" s="24">
        <v>1911.07</v>
      </c>
      <c r="U21" s="24">
        <v>1890.85</v>
      </c>
      <c r="V21" s="24">
        <v>1893.14</v>
      </c>
      <c r="W21" s="24">
        <v>1873.53</v>
      </c>
      <c r="X21" s="24">
        <v>1843.84</v>
      </c>
      <c r="Y21" s="24">
        <v>1753.06</v>
      </c>
      <c r="Z21" s="24">
        <v>1559.23</v>
      </c>
    </row>
    <row r="22" spans="2:26" x14ac:dyDescent="0.25">
      <c r="B22" s="36">
        <v>14</v>
      </c>
      <c r="C22" s="24">
        <v>1559.72</v>
      </c>
      <c r="D22" s="24">
        <v>1452.36</v>
      </c>
      <c r="E22" s="24">
        <v>1436.23</v>
      </c>
      <c r="F22" s="24">
        <v>1432.88</v>
      </c>
      <c r="G22" s="24">
        <v>1462.38</v>
      </c>
      <c r="H22" s="24">
        <v>1500.91</v>
      </c>
      <c r="I22" s="24">
        <v>1606.97</v>
      </c>
      <c r="J22" s="24">
        <v>1820.5</v>
      </c>
      <c r="K22" s="24">
        <v>1899.37</v>
      </c>
      <c r="L22" s="24">
        <v>1968.48</v>
      </c>
      <c r="M22" s="24">
        <v>1962.22</v>
      </c>
      <c r="N22" s="24">
        <v>1958.15</v>
      </c>
      <c r="O22" s="24">
        <v>1943.81</v>
      </c>
      <c r="P22" s="24">
        <v>1953.18</v>
      </c>
      <c r="Q22" s="24">
        <v>1964.42</v>
      </c>
      <c r="R22" s="24">
        <v>1973.63</v>
      </c>
      <c r="S22" s="24">
        <v>1976.88</v>
      </c>
      <c r="T22" s="24">
        <v>1977.23</v>
      </c>
      <c r="U22" s="24">
        <v>1952.64</v>
      </c>
      <c r="V22" s="24">
        <v>1946.94</v>
      </c>
      <c r="W22" s="24">
        <v>1943.37</v>
      </c>
      <c r="X22" s="24">
        <v>1829.86</v>
      </c>
      <c r="Y22" s="24">
        <v>1773.29</v>
      </c>
      <c r="Z22" s="24">
        <v>1574.66</v>
      </c>
    </row>
    <row r="23" spans="2:26" x14ac:dyDescent="0.25">
      <c r="B23" s="36">
        <v>15</v>
      </c>
      <c r="C23" s="24">
        <v>1450.72</v>
      </c>
      <c r="D23" s="24">
        <v>1414.56</v>
      </c>
      <c r="E23" s="24">
        <v>1369.27</v>
      </c>
      <c r="F23" s="24">
        <v>1363.38</v>
      </c>
      <c r="G23" s="24">
        <v>1377.51</v>
      </c>
      <c r="H23" s="24">
        <v>1419.7</v>
      </c>
      <c r="I23" s="24">
        <v>1466.08</v>
      </c>
      <c r="J23" s="24">
        <v>1660.96</v>
      </c>
      <c r="K23" s="24">
        <v>1823.33</v>
      </c>
      <c r="L23" s="24">
        <v>1887.14</v>
      </c>
      <c r="M23" s="24">
        <v>1902.3</v>
      </c>
      <c r="N23" s="24">
        <v>1899.33</v>
      </c>
      <c r="O23" s="24">
        <v>1893.22</v>
      </c>
      <c r="P23" s="24">
        <v>1905.35</v>
      </c>
      <c r="Q23" s="24">
        <v>1918.26</v>
      </c>
      <c r="R23" s="24">
        <v>1934.38</v>
      </c>
      <c r="S23" s="24">
        <v>1939.47</v>
      </c>
      <c r="T23" s="24">
        <v>1944.76</v>
      </c>
      <c r="U23" s="24">
        <v>1924.18</v>
      </c>
      <c r="V23" s="24">
        <v>1920.68</v>
      </c>
      <c r="W23" s="24">
        <v>1878.2</v>
      </c>
      <c r="X23" s="24">
        <v>1814.79</v>
      </c>
      <c r="Y23" s="24">
        <v>1761.08</v>
      </c>
      <c r="Z23" s="24">
        <v>1567.09</v>
      </c>
    </row>
    <row r="24" spans="2:26" x14ac:dyDescent="0.25">
      <c r="B24" s="36">
        <v>16</v>
      </c>
      <c r="C24" s="24">
        <v>1438.43</v>
      </c>
      <c r="D24" s="24">
        <v>1405.73</v>
      </c>
      <c r="E24" s="24">
        <v>1367.23</v>
      </c>
      <c r="F24" s="24">
        <v>1355.7</v>
      </c>
      <c r="G24" s="24">
        <v>1414.69</v>
      </c>
      <c r="H24" s="24">
        <v>1531.2</v>
      </c>
      <c r="I24" s="24">
        <v>1786.52</v>
      </c>
      <c r="J24" s="24">
        <v>1867.91</v>
      </c>
      <c r="K24" s="24">
        <v>1953.58</v>
      </c>
      <c r="L24" s="24">
        <v>1942.2</v>
      </c>
      <c r="M24" s="24">
        <v>1932.16</v>
      </c>
      <c r="N24" s="24">
        <v>1926.64</v>
      </c>
      <c r="O24" s="24">
        <v>1920.33</v>
      </c>
      <c r="P24" s="24">
        <v>1932.47</v>
      </c>
      <c r="Q24" s="24">
        <v>1935.07</v>
      </c>
      <c r="R24" s="24">
        <v>1938.9</v>
      </c>
      <c r="S24" s="24">
        <v>1941.55</v>
      </c>
      <c r="T24" s="24">
        <v>1936.56</v>
      </c>
      <c r="U24" s="24">
        <v>1898.71</v>
      </c>
      <c r="V24" s="24">
        <v>1924.3</v>
      </c>
      <c r="W24" s="24">
        <v>1856.66</v>
      </c>
      <c r="X24" s="24">
        <v>1798.41</v>
      </c>
      <c r="Y24" s="24">
        <v>1680.26</v>
      </c>
      <c r="Z24" s="24">
        <v>1440.55</v>
      </c>
    </row>
    <row r="25" spans="2:26" x14ac:dyDescent="0.25">
      <c r="B25" s="36">
        <v>17</v>
      </c>
      <c r="C25" s="24">
        <v>1307.98</v>
      </c>
      <c r="D25" s="24">
        <v>1293.8800000000001</v>
      </c>
      <c r="E25" s="24">
        <v>1288.8499999999999</v>
      </c>
      <c r="F25" s="24">
        <v>1302.6400000000001</v>
      </c>
      <c r="G25" s="24">
        <v>1349.09</v>
      </c>
      <c r="H25" s="24">
        <v>1424.83</v>
      </c>
      <c r="I25" s="24">
        <v>1648.23</v>
      </c>
      <c r="J25" s="24">
        <v>1850.06</v>
      </c>
      <c r="K25" s="24">
        <v>1849.09</v>
      </c>
      <c r="L25" s="24">
        <v>1850.39</v>
      </c>
      <c r="M25" s="24">
        <v>1843.99</v>
      </c>
      <c r="N25" s="24">
        <v>1845.53</v>
      </c>
      <c r="O25" s="24">
        <v>1842.54</v>
      </c>
      <c r="P25" s="24">
        <v>1847.69</v>
      </c>
      <c r="Q25" s="24">
        <v>1851.43</v>
      </c>
      <c r="R25" s="24">
        <v>1853.94</v>
      </c>
      <c r="S25" s="24">
        <v>1857.31</v>
      </c>
      <c r="T25" s="24">
        <v>1861.52</v>
      </c>
      <c r="U25" s="24">
        <v>1852.56</v>
      </c>
      <c r="V25" s="24">
        <v>1852.65</v>
      </c>
      <c r="W25" s="24">
        <v>1832.44</v>
      </c>
      <c r="X25" s="24">
        <v>1811.27</v>
      </c>
      <c r="Y25" s="24">
        <v>1607.68</v>
      </c>
      <c r="Z25" s="24">
        <v>1396.67</v>
      </c>
    </row>
    <row r="26" spans="2:26" x14ac:dyDescent="0.25">
      <c r="B26" s="36">
        <v>18</v>
      </c>
      <c r="C26" s="24">
        <v>1348.89</v>
      </c>
      <c r="D26" s="24">
        <v>1329.98</v>
      </c>
      <c r="E26" s="24">
        <v>1319.08</v>
      </c>
      <c r="F26" s="24">
        <v>1326.96</v>
      </c>
      <c r="G26" s="24">
        <v>1382.64</v>
      </c>
      <c r="H26" s="24">
        <v>1458.47</v>
      </c>
      <c r="I26" s="24">
        <v>1731.25</v>
      </c>
      <c r="J26" s="24">
        <v>1851.19</v>
      </c>
      <c r="K26" s="24">
        <v>1868.08</v>
      </c>
      <c r="L26" s="24">
        <v>1864.68</v>
      </c>
      <c r="M26" s="24">
        <v>1857.57</v>
      </c>
      <c r="N26" s="24">
        <v>1859.58</v>
      </c>
      <c r="O26" s="24">
        <v>1855.02</v>
      </c>
      <c r="P26" s="24">
        <v>1860.67</v>
      </c>
      <c r="Q26" s="24">
        <v>1870.09</v>
      </c>
      <c r="R26" s="24">
        <v>1868.75</v>
      </c>
      <c r="S26" s="24">
        <v>1866.83</v>
      </c>
      <c r="T26" s="24">
        <v>1873.21</v>
      </c>
      <c r="U26" s="24">
        <v>1865.23</v>
      </c>
      <c r="V26" s="24">
        <v>1868.28</v>
      </c>
      <c r="W26" s="24">
        <v>1851.03</v>
      </c>
      <c r="X26" s="24">
        <v>1783.41</v>
      </c>
      <c r="Y26" s="24">
        <v>1585.07</v>
      </c>
      <c r="Z26" s="24">
        <v>1353.94</v>
      </c>
    </row>
    <row r="27" spans="2:26" x14ac:dyDescent="0.25">
      <c r="B27" s="36">
        <v>19</v>
      </c>
      <c r="C27" s="24">
        <v>1353.72</v>
      </c>
      <c r="D27" s="24">
        <v>1340.84</v>
      </c>
      <c r="E27" s="24">
        <v>1329.95</v>
      </c>
      <c r="F27" s="24">
        <v>1345.14</v>
      </c>
      <c r="G27" s="24">
        <v>1402.47</v>
      </c>
      <c r="H27" s="24">
        <v>1468.8</v>
      </c>
      <c r="I27" s="24">
        <v>1816.88</v>
      </c>
      <c r="J27" s="24">
        <v>1889.71</v>
      </c>
      <c r="K27" s="24">
        <v>1898.04</v>
      </c>
      <c r="L27" s="24">
        <v>1888.71</v>
      </c>
      <c r="M27" s="24">
        <v>1878.63</v>
      </c>
      <c r="N27" s="24">
        <v>1881.18</v>
      </c>
      <c r="O27" s="24">
        <v>1875.33</v>
      </c>
      <c r="P27" s="24">
        <v>1881.28</v>
      </c>
      <c r="Q27" s="24">
        <v>1895.65</v>
      </c>
      <c r="R27" s="24">
        <v>1894.33</v>
      </c>
      <c r="S27" s="24">
        <v>1894.44</v>
      </c>
      <c r="T27" s="24">
        <v>1903.28</v>
      </c>
      <c r="U27" s="24">
        <v>1888.64</v>
      </c>
      <c r="V27" s="24">
        <v>1892.29</v>
      </c>
      <c r="W27" s="24">
        <v>1886.3</v>
      </c>
      <c r="X27" s="24">
        <v>1853.05</v>
      </c>
      <c r="Y27" s="24">
        <v>1659.45</v>
      </c>
      <c r="Z27" s="24">
        <v>1368.93</v>
      </c>
    </row>
    <row r="28" spans="2:26" x14ac:dyDescent="0.25">
      <c r="B28" s="36">
        <v>20</v>
      </c>
      <c r="C28" s="24">
        <v>1342.8</v>
      </c>
      <c r="D28" s="24">
        <v>1327.04</v>
      </c>
      <c r="E28" s="24">
        <v>1308.4000000000001</v>
      </c>
      <c r="F28" s="24">
        <v>1303.56</v>
      </c>
      <c r="G28" s="24">
        <v>1376.19</v>
      </c>
      <c r="H28" s="24">
        <v>1446.11</v>
      </c>
      <c r="I28" s="24">
        <v>1762.22</v>
      </c>
      <c r="J28" s="24">
        <v>1872.38</v>
      </c>
      <c r="K28" s="24">
        <v>1881.79</v>
      </c>
      <c r="L28" s="24">
        <v>1871.08</v>
      </c>
      <c r="M28" s="24">
        <v>1861.99</v>
      </c>
      <c r="N28" s="24">
        <v>1860.01</v>
      </c>
      <c r="O28" s="24">
        <v>1857.95</v>
      </c>
      <c r="P28" s="24">
        <v>1863.2</v>
      </c>
      <c r="Q28" s="24">
        <v>1870.81</v>
      </c>
      <c r="R28" s="24">
        <v>1874.67</v>
      </c>
      <c r="S28" s="24">
        <v>1881.66</v>
      </c>
      <c r="T28" s="24">
        <v>1882.75</v>
      </c>
      <c r="U28" s="24">
        <v>1880.74</v>
      </c>
      <c r="V28" s="24">
        <v>1889.85</v>
      </c>
      <c r="W28" s="24">
        <v>1872.98</v>
      </c>
      <c r="X28" s="24">
        <v>1814.85</v>
      </c>
      <c r="Y28" s="24">
        <v>1646.05</v>
      </c>
      <c r="Z28" s="24">
        <v>1391.01</v>
      </c>
    </row>
    <row r="29" spans="2:26" x14ac:dyDescent="0.25">
      <c r="B29" s="36">
        <v>21</v>
      </c>
      <c r="C29" s="24">
        <v>1451.33</v>
      </c>
      <c r="D29" s="24">
        <v>1413.87</v>
      </c>
      <c r="E29" s="24">
        <v>1379.19</v>
      </c>
      <c r="F29" s="24">
        <v>1367.3</v>
      </c>
      <c r="G29" s="24">
        <v>1401.84</v>
      </c>
      <c r="H29" s="24">
        <v>1435.99</v>
      </c>
      <c r="I29" s="24">
        <v>1519.78</v>
      </c>
      <c r="J29" s="24">
        <v>1798.99</v>
      </c>
      <c r="K29" s="24">
        <v>1895.51</v>
      </c>
      <c r="L29" s="24">
        <v>1922.29</v>
      </c>
      <c r="M29" s="24">
        <v>1913.97</v>
      </c>
      <c r="N29" s="24">
        <v>1909.18</v>
      </c>
      <c r="O29" s="24">
        <v>1900.55</v>
      </c>
      <c r="P29" s="24">
        <v>1911.98</v>
      </c>
      <c r="Q29" s="24">
        <v>1924.91</v>
      </c>
      <c r="R29" s="24">
        <v>1939.18</v>
      </c>
      <c r="S29" s="24">
        <v>1944.59</v>
      </c>
      <c r="T29" s="24">
        <v>1945.84</v>
      </c>
      <c r="U29" s="24">
        <v>1937.52</v>
      </c>
      <c r="V29" s="24">
        <v>1923.38</v>
      </c>
      <c r="W29" s="24">
        <v>1903.59</v>
      </c>
      <c r="X29" s="24">
        <v>1821.42</v>
      </c>
      <c r="Y29" s="24">
        <v>1686.12</v>
      </c>
      <c r="Z29" s="24">
        <v>1417.72</v>
      </c>
    </row>
    <row r="30" spans="2:26" x14ac:dyDescent="0.25">
      <c r="B30" s="36">
        <v>22</v>
      </c>
      <c r="C30" s="24">
        <v>1401.95</v>
      </c>
      <c r="D30" s="24">
        <v>1361.45</v>
      </c>
      <c r="E30" s="24">
        <v>1348.79</v>
      </c>
      <c r="F30" s="24">
        <v>1326.58</v>
      </c>
      <c r="G30" s="24">
        <v>1366.06</v>
      </c>
      <c r="H30" s="24">
        <v>1381.31</v>
      </c>
      <c r="I30" s="24">
        <v>1432.19</v>
      </c>
      <c r="J30" s="24">
        <v>1545.77</v>
      </c>
      <c r="K30" s="24">
        <v>1753.51</v>
      </c>
      <c r="L30" s="24">
        <v>1838.24</v>
      </c>
      <c r="M30" s="24">
        <v>1847.58</v>
      </c>
      <c r="N30" s="24">
        <v>1846.93</v>
      </c>
      <c r="O30" s="24">
        <v>1841.44</v>
      </c>
      <c r="P30" s="24">
        <v>1853.65</v>
      </c>
      <c r="Q30" s="24">
        <v>1872.47</v>
      </c>
      <c r="R30" s="24">
        <v>1897.01</v>
      </c>
      <c r="S30" s="24">
        <v>1907.86</v>
      </c>
      <c r="T30" s="24">
        <v>1912.76</v>
      </c>
      <c r="U30" s="24">
        <v>1903.94</v>
      </c>
      <c r="V30" s="24">
        <v>1898.09</v>
      </c>
      <c r="W30" s="24">
        <v>1871.97</v>
      </c>
      <c r="X30" s="24">
        <v>1828.83</v>
      </c>
      <c r="Y30" s="24">
        <v>1650.82</v>
      </c>
      <c r="Z30" s="24">
        <v>1408.97</v>
      </c>
    </row>
    <row r="31" spans="2:26" x14ac:dyDescent="0.25">
      <c r="B31" s="36">
        <v>23</v>
      </c>
      <c r="C31" s="24">
        <v>1378.09</v>
      </c>
      <c r="D31" s="24">
        <v>1356.73</v>
      </c>
      <c r="E31" s="24">
        <v>1320.91</v>
      </c>
      <c r="F31" s="24">
        <v>1317.25</v>
      </c>
      <c r="G31" s="24">
        <v>1383.53</v>
      </c>
      <c r="H31" s="24">
        <v>1471.8</v>
      </c>
      <c r="I31" s="24">
        <v>1698.19</v>
      </c>
      <c r="J31" s="24">
        <v>1892.91</v>
      </c>
      <c r="K31" s="24">
        <v>1931.36</v>
      </c>
      <c r="L31" s="24">
        <v>1917.15</v>
      </c>
      <c r="M31" s="24">
        <v>1899.5</v>
      </c>
      <c r="N31" s="24">
        <v>1903.15</v>
      </c>
      <c r="O31" s="24">
        <v>1894.82</v>
      </c>
      <c r="P31" s="24">
        <v>1904.02</v>
      </c>
      <c r="Q31" s="24">
        <v>1915.36</v>
      </c>
      <c r="R31" s="24">
        <v>1922.69</v>
      </c>
      <c r="S31" s="24">
        <v>1928.12</v>
      </c>
      <c r="T31" s="24">
        <v>1931.17</v>
      </c>
      <c r="U31" s="24">
        <v>1923.42</v>
      </c>
      <c r="V31" s="24">
        <v>1921.92</v>
      </c>
      <c r="W31" s="24">
        <v>1901.4</v>
      </c>
      <c r="X31" s="24">
        <v>1797.8</v>
      </c>
      <c r="Y31" s="24">
        <v>1623.2</v>
      </c>
      <c r="Z31" s="24">
        <v>1362.58</v>
      </c>
    </row>
    <row r="32" spans="2:26" x14ac:dyDescent="0.25">
      <c r="B32" s="36">
        <v>24</v>
      </c>
      <c r="C32" s="24">
        <v>1352.82</v>
      </c>
      <c r="D32" s="24">
        <v>1317.88</v>
      </c>
      <c r="E32" s="24">
        <v>1312.2</v>
      </c>
      <c r="F32" s="24">
        <v>1325.17</v>
      </c>
      <c r="G32" s="24">
        <v>1396.83</v>
      </c>
      <c r="H32" s="24">
        <v>1488.16</v>
      </c>
      <c r="I32" s="24">
        <v>1800.04</v>
      </c>
      <c r="J32" s="24">
        <v>1899</v>
      </c>
      <c r="K32" s="24">
        <v>1916.72</v>
      </c>
      <c r="L32" s="24">
        <v>1901.5</v>
      </c>
      <c r="M32" s="24">
        <v>1882.56</v>
      </c>
      <c r="N32" s="24">
        <v>1880.24</v>
      </c>
      <c r="O32" s="24">
        <v>1874.65</v>
      </c>
      <c r="P32" s="24">
        <v>1879.47</v>
      </c>
      <c r="Q32" s="24">
        <v>1894.16</v>
      </c>
      <c r="R32" s="24">
        <v>1904.08</v>
      </c>
      <c r="S32" s="24">
        <v>1910.58</v>
      </c>
      <c r="T32" s="24">
        <v>1911</v>
      </c>
      <c r="U32" s="24">
        <v>1901.6</v>
      </c>
      <c r="V32" s="24">
        <v>1898.98</v>
      </c>
      <c r="W32" s="24">
        <v>1884.27</v>
      </c>
      <c r="X32" s="24">
        <v>1842.83</v>
      </c>
      <c r="Y32" s="24">
        <v>1729.17</v>
      </c>
      <c r="Z32" s="24">
        <v>1407.16</v>
      </c>
    </row>
    <row r="33" spans="2:26" x14ac:dyDescent="0.25">
      <c r="B33" s="36">
        <v>25</v>
      </c>
      <c r="C33" s="24">
        <v>1364.6</v>
      </c>
      <c r="D33" s="24">
        <v>1346.2</v>
      </c>
      <c r="E33" s="24">
        <v>1330.84</v>
      </c>
      <c r="F33" s="24">
        <v>1342.63</v>
      </c>
      <c r="G33" s="24">
        <v>1429.18</v>
      </c>
      <c r="H33" s="24">
        <v>1505.45</v>
      </c>
      <c r="I33" s="24">
        <v>1809.97</v>
      </c>
      <c r="J33" s="24">
        <v>1948.15</v>
      </c>
      <c r="K33" s="24">
        <v>1970.63</v>
      </c>
      <c r="L33" s="24">
        <v>1957.19</v>
      </c>
      <c r="M33" s="24">
        <v>1931.24</v>
      </c>
      <c r="N33" s="24">
        <v>1930.65</v>
      </c>
      <c r="O33" s="24">
        <v>1925</v>
      </c>
      <c r="P33" s="24">
        <v>1935.17</v>
      </c>
      <c r="Q33" s="24">
        <v>1947.32</v>
      </c>
      <c r="R33" s="24">
        <v>1948.52</v>
      </c>
      <c r="S33" s="24">
        <v>1957.53</v>
      </c>
      <c r="T33" s="24">
        <v>1962.11</v>
      </c>
      <c r="U33" s="24">
        <v>1950.87</v>
      </c>
      <c r="V33" s="24">
        <v>1950.5</v>
      </c>
      <c r="W33" s="24">
        <v>1920.31</v>
      </c>
      <c r="X33" s="24">
        <v>1838.34</v>
      </c>
      <c r="Y33" s="24">
        <v>1729.04</v>
      </c>
      <c r="Z33" s="24">
        <v>1426.95</v>
      </c>
    </row>
    <row r="34" spans="2:26" x14ac:dyDescent="0.25">
      <c r="B34" s="36">
        <v>26</v>
      </c>
      <c r="C34" s="24">
        <v>1411.9</v>
      </c>
      <c r="D34" s="24">
        <v>1398</v>
      </c>
      <c r="E34" s="24">
        <v>1371.81</v>
      </c>
      <c r="F34" s="24">
        <v>1401.83</v>
      </c>
      <c r="G34" s="24">
        <v>1490.63</v>
      </c>
      <c r="H34" s="24">
        <v>1658.14</v>
      </c>
      <c r="I34" s="24">
        <v>1844.04</v>
      </c>
      <c r="J34" s="24">
        <v>1967.88</v>
      </c>
      <c r="K34" s="24">
        <v>1978.52</v>
      </c>
      <c r="L34" s="24">
        <v>1961.12</v>
      </c>
      <c r="M34" s="24">
        <v>1938.15</v>
      </c>
      <c r="N34" s="24">
        <v>1936.97</v>
      </c>
      <c r="O34" s="24">
        <v>1932.41</v>
      </c>
      <c r="P34" s="24">
        <v>1944.66</v>
      </c>
      <c r="Q34" s="24">
        <v>1963.55</v>
      </c>
      <c r="R34" s="24">
        <v>1965.56</v>
      </c>
      <c r="S34" s="24">
        <v>1976.46</v>
      </c>
      <c r="T34" s="24">
        <v>1977.05</v>
      </c>
      <c r="U34" s="24">
        <v>1965.39</v>
      </c>
      <c r="V34" s="24">
        <v>1954.22</v>
      </c>
      <c r="W34" s="24">
        <v>1927.35</v>
      </c>
      <c r="X34" s="24">
        <v>1825.64</v>
      </c>
      <c r="Y34" s="24">
        <v>1742.91</v>
      </c>
      <c r="Z34" s="24">
        <v>1451.89</v>
      </c>
    </row>
    <row r="35" spans="2:26" x14ac:dyDescent="0.25">
      <c r="B35" s="36">
        <v>27</v>
      </c>
      <c r="C35" s="24">
        <v>1429.63</v>
      </c>
      <c r="D35" s="24">
        <v>1414.39</v>
      </c>
      <c r="E35" s="24">
        <v>1405.2</v>
      </c>
      <c r="F35" s="24">
        <v>1415.13</v>
      </c>
      <c r="G35" s="24">
        <v>1533.83</v>
      </c>
      <c r="H35" s="24">
        <v>1656.81</v>
      </c>
      <c r="I35" s="24">
        <v>1855.32</v>
      </c>
      <c r="J35" s="24">
        <v>2050.69</v>
      </c>
      <c r="K35" s="24">
        <v>2053.62</v>
      </c>
      <c r="L35" s="24">
        <v>2027.29</v>
      </c>
      <c r="M35" s="24">
        <v>2008.17</v>
      </c>
      <c r="N35" s="24">
        <v>2012.04</v>
      </c>
      <c r="O35" s="24">
        <v>2008.32</v>
      </c>
      <c r="P35" s="24">
        <v>2017.94</v>
      </c>
      <c r="Q35" s="24">
        <v>2036.9</v>
      </c>
      <c r="R35" s="24">
        <v>2028.43</v>
      </c>
      <c r="S35" s="24">
        <v>2036.66</v>
      </c>
      <c r="T35" s="24">
        <v>2037.36</v>
      </c>
      <c r="U35" s="24">
        <v>2021.33</v>
      </c>
      <c r="V35" s="24">
        <v>2013.33</v>
      </c>
      <c r="W35" s="24">
        <v>2001</v>
      </c>
      <c r="X35" s="24">
        <v>1902.76</v>
      </c>
      <c r="Y35" s="24">
        <v>1781.15</v>
      </c>
      <c r="Z35" s="24">
        <v>1552.88</v>
      </c>
    </row>
    <row r="36" spans="2:26" x14ac:dyDescent="0.25">
      <c r="B36" s="36">
        <v>28</v>
      </c>
      <c r="C36" s="24">
        <v>1566.71</v>
      </c>
      <c r="D36" s="24">
        <v>1473.39</v>
      </c>
      <c r="E36" s="24">
        <v>1444.51</v>
      </c>
      <c r="F36" s="24">
        <v>1431.23</v>
      </c>
      <c r="G36" s="24">
        <v>1477.6</v>
      </c>
      <c r="H36" s="24">
        <v>1550.33</v>
      </c>
      <c r="I36" s="24">
        <v>1664.53</v>
      </c>
      <c r="J36" s="24">
        <v>1830.73</v>
      </c>
      <c r="K36" s="24">
        <v>1936.08</v>
      </c>
      <c r="L36" s="24">
        <v>2032.34</v>
      </c>
      <c r="M36" s="24">
        <v>2019.98</v>
      </c>
      <c r="N36" s="24">
        <v>2009.16</v>
      </c>
      <c r="O36" s="24">
        <v>2004.13</v>
      </c>
      <c r="P36" s="24">
        <v>2019.78</v>
      </c>
      <c r="Q36" s="24">
        <v>2075.7600000000002</v>
      </c>
      <c r="R36" s="24">
        <v>2085.96</v>
      </c>
      <c r="S36" s="24">
        <v>2099.13</v>
      </c>
      <c r="T36" s="24">
        <v>2098.79</v>
      </c>
      <c r="U36" s="24">
        <v>2065.58</v>
      </c>
      <c r="V36" s="24">
        <v>2041.43</v>
      </c>
      <c r="W36" s="24">
        <v>2002.85</v>
      </c>
      <c r="X36" s="24">
        <v>1861.72</v>
      </c>
      <c r="Y36" s="24">
        <v>1774.09</v>
      </c>
      <c r="Z36" s="24">
        <v>1564.71</v>
      </c>
    </row>
    <row r="37" spans="2:26" x14ac:dyDescent="0.25">
      <c r="B37" s="36">
        <v>29</v>
      </c>
      <c r="C37" s="24">
        <v>1550.94</v>
      </c>
      <c r="D37" s="24">
        <v>1471.71</v>
      </c>
      <c r="E37" s="24">
        <v>1414.85</v>
      </c>
      <c r="F37" s="24">
        <v>1430.58</v>
      </c>
      <c r="G37" s="24">
        <v>1480.76</v>
      </c>
      <c r="H37" s="24">
        <v>1534.16</v>
      </c>
      <c r="I37" s="24">
        <v>1643.29</v>
      </c>
      <c r="J37" s="24">
        <v>1758.91</v>
      </c>
      <c r="K37" s="24">
        <v>1927.58</v>
      </c>
      <c r="L37" s="24">
        <v>2021.01</v>
      </c>
      <c r="M37" s="24">
        <v>2079.96</v>
      </c>
      <c r="N37" s="24">
        <v>2079.04</v>
      </c>
      <c r="O37" s="24">
        <v>2076.56</v>
      </c>
      <c r="P37" s="24">
        <v>2089.4699999999998</v>
      </c>
      <c r="Q37" s="24">
        <v>2116.5300000000002</v>
      </c>
      <c r="R37" s="24">
        <v>2125.5</v>
      </c>
      <c r="S37" s="24">
        <v>2144.7199999999998</v>
      </c>
      <c r="T37" s="24">
        <v>2156.02</v>
      </c>
      <c r="U37" s="24">
        <v>2145.44</v>
      </c>
      <c r="V37" s="24">
        <v>2140.71</v>
      </c>
      <c r="W37" s="24">
        <v>2108.13</v>
      </c>
      <c r="X37" s="24">
        <v>1977.93</v>
      </c>
      <c r="Y37" s="24">
        <v>1789.45</v>
      </c>
      <c r="Z37" s="24">
        <v>1589.92</v>
      </c>
    </row>
    <row r="38" spans="2:26" x14ac:dyDescent="0.25">
      <c r="B38" s="36">
        <v>30</v>
      </c>
      <c r="C38" s="24">
        <v>1478.67</v>
      </c>
      <c r="D38" s="24">
        <v>1429.29</v>
      </c>
      <c r="E38" s="24">
        <v>1369.43</v>
      </c>
      <c r="F38" s="24">
        <v>1363.94</v>
      </c>
      <c r="G38" s="24">
        <v>1435.1</v>
      </c>
      <c r="H38" s="24">
        <v>1597.97</v>
      </c>
      <c r="I38" s="24">
        <v>1814.01</v>
      </c>
      <c r="J38" s="24">
        <v>1919.8</v>
      </c>
      <c r="K38" s="24">
        <v>1963.2</v>
      </c>
      <c r="L38" s="24">
        <v>1927.48</v>
      </c>
      <c r="M38" s="24">
        <v>1910.92</v>
      </c>
      <c r="N38" s="24">
        <v>1911.97</v>
      </c>
      <c r="O38" s="24">
        <v>1913.06</v>
      </c>
      <c r="P38" s="24">
        <v>1923.25</v>
      </c>
      <c r="Q38" s="24">
        <v>1934.98</v>
      </c>
      <c r="R38" s="24">
        <v>1938.67</v>
      </c>
      <c r="S38" s="24">
        <v>1949.13</v>
      </c>
      <c r="T38" s="24">
        <v>1955.78</v>
      </c>
      <c r="U38" s="24">
        <v>1947.61</v>
      </c>
      <c r="V38" s="24">
        <v>1942.27</v>
      </c>
      <c r="W38" s="24">
        <v>1895.34</v>
      </c>
      <c r="X38" s="24">
        <v>1790.97</v>
      </c>
      <c r="Y38" s="24">
        <v>1671.84</v>
      </c>
      <c r="Z38" s="24">
        <v>1430.96</v>
      </c>
    </row>
    <row r="39" spans="2:26" x14ac:dyDescent="0.25">
      <c r="B39" s="36">
        <v>31</v>
      </c>
      <c r="C39" s="24">
        <v>1320.72</v>
      </c>
      <c r="D39" s="24">
        <v>1302.9000000000001</v>
      </c>
      <c r="E39" s="24">
        <v>1308.94</v>
      </c>
      <c r="F39" s="24">
        <v>1298.69</v>
      </c>
      <c r="G39" s="24">
        <v>1357.66</v>
      </c>
      <c r="H39" s="24">
        <v>1403.56</v>
      </c>
      <c r="I39" s="24">
        <v>1644.19</v>
      </c>
      <c r="J39" s="24">
        <v>1789.47</v>
      </c>
      <c r="K39" s="24">
        <v>1786.36</v>
      </c>
      <c r="L39" s="24">
        <v>1774.73</v>
      </c>
      <c r="M39" s="24">
        <v>1756.53</v>
      </c>
      <c r="N39" s="24">
        <v>1757.97</v>
      </c>
      <c r="O39" s="24">
        <v>1751.07</v>
      </c>
      <c r="P39" s="24">
        <v>1755.65</v>
      </c>
      <c r="Q39" s="24">
        <v>1768.48</v>
      </c>
      <c r="R39" s="24">
        <v>1773.77</v>
      </c>
      <c r="S39" s="24">
        <v>1778.56</v>
      </c>
      <c r="T39" s="24">
        <v>1779.93</v>
      </c>
      <c r="U39" s="24">
        <v>1771.14</v>
      </c>
      <c r="V39" s="24">
        <v>1768.19</v>
      </c>
      <c r="W39" s="24">
        <v>1750.88</v>
      </c>
      <c r="X39" s="24">
        <v>1678.19</v>
      </c>
      <c r="Y39" s="24">
        <v>1495.03</v>
      </c>
      <c r="Z39" s="24">
        <v>1334.36</v>
      </c>
    </row>
    <row r="42" spans="2:26" x14ac:dyDescent="0.25">
      <c r="B42" s="233" t="s">
        <v>14</v>
      </c>
      <c r="C42" s="235" t="s">
        <v>134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2:26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6" x14ac:dyDescent="0.25">
      <c r="B44" s="36">
        <v>1</v>
      </c>
      <c r="C44" s="24">
        <f>C9</f>
        <v>1432.94</v>
      </c>
      <c r="D44" s="24">
        <f t="shared" ref="D44:Z44" si="0">D9</f>
        <v>1387.8</v>
      </c>
      <c r="E44" s="24">
        <f t="shared" si="0"/>
        <v>1415.01</v>
      </c>
      <c r="F44" s="24">
        <f t="shared" si="0"/>
        <v>1371.54</v>
      </c>
      <c r="G44" s="24">
        <f t="shared" si="0"/>
        <v>1355.25</v>
      </c>
      <c r="H44" s="24">
        <f t="shared" si="0"/>
        <v>1361.21</v>
      </c>
      <c r="I44" s="24">
        <f t="shared" si="0"/>
        <v>1361.89</v>
      </c>
      <c r="J44" s="24">
        <f t="shared" si="0"/>
        <v>1356.67</v>
      </c>
      <c r="K44" s="24">
        <f t="shared" si="0"/>
        <v>1344.1</v>
      </c>
      <c r="L44" s="24">
        <f t="shared" si="0"/>
        <v>1374.34</v>
      </c>
      <c r="M44" s="24">
        <f t="shared" si="0"/>
        <v>1462.27</v>
      </c>
      <c r="N44" s="24">
        <f t="shared" si="0"/>
        <v>1477.68</v>
      </c>
      <c r="O44" s="24">
        <f t="shared" si="0"/>
        <v>1549.8</v>
      </c>
      <c r="P44" s="24">
        <f t="shared" si="0"/>
        <v>1583.46</v>
      </c>
      <c r="Q44" s="24">
        <f t="shared" si="0"/>
        <v>1583.33</v>
      </c>
      <c r="R44" s="24">
        <f t="shared" si="0"/>
        <v>1668.57</v>
      </c>
      <c r="S44" s="24">
        <f t="shared" si="0"/>
        <v>1736.46</v>
      </c>
      <c r="T44" s="24">
        <f t="shared" si="0"/>
        <v>1737.07</v>
      </c>
      <c r="U44" s="24">
        <f t="shared" si="0"/>
        <v>1737.29</v>
      </c>
      <c r="V44" s="24">
        <f t="shared" si="0"/>
        <v>1737.14</v>
      </c>
      <c r="W44" s="24">
        <f t="shared" si="0"/>
        <v>1731</v>
      </c>
      <c r="X44" s="24">
        <f t="shared" si="0"/>
        <v>1710.1</v>
      </c>
      <c r="Y44" s="24">
        <f t="shared" si="0"/>
        <v>1519.59</v>
      </c>
      <c r="Z44" s="24">
        <f t="shared" si="0"/>
        <v>1360.87</v>
      </c>
    </row>
    <row r="45" spans="2:26" x14ac:dyDescent="0.25">
      <c r="B45" s="36">
        <v>2</v>
      </c>
      <c r="C45" s="24">
        <f t="shared" ref="C45:Z55" si="1">C10</f>
        <v>1322.96</v>
      </c>
      <c r="D45" s="24">
        <f t="shared" si="1"/>
        <v>1256.02</v>
      </c>
      <c r="E45" s="24">
        <f t="shared" si="1"/>
        <v>1221.1099999999999</v>
      </c>
      <c r="F45" s="24">
        <f t="shared" si="1"/>
        <v>1208.45</v>
      </c>
      <c r="G45" s="24">
        <f t="shared" si="1"/>
        <v>1222.99</v>
      </c>
      <c r="H45" s="24">
        <f t="shared" si="1"/>
        <v>1246.47</v>
      </c>
      <c r="I45" s="24">
        <f t="shared" si="1"/>
        <v>1270.57</v>
      </c>
      <c r="J45" s="24">
        <f t="shared" si="1"/>
        <v>1318.06</v>
      </c>
      <c r="K45" s="24">
        <f t="shared" si="1"/>
        <v>1436.22</v>
      </c>
      <c r="L45" s="24">
        <f t="shared" si="1"/>
        <v>1595.03</v>
      </c>
      <c r="M45" s="24">
        <f t="shared" si="1"/>
        <v>1778.17</v>
      </c>
      <c r="N45" s="24">
        <f t="shared" si="1"/>
        <v>1819.06</v>
      </c>
      <c r="O45" s="24">
        <f t="shared" si="1"/>
        <v>1794.98</v>
      </c>
      <c r="P45" s="24">
        <f t="shared" si="1"/>
        <v>1814.8</v>
      </c>
      <c r="Q45" s="24">
        <f t="shared" si="1"/>
        <v>1794.39</v>
      </c>
      <c r="R45" s="24">
        <f t="shared" si="1"/>
        <v>1856.11</v>
      </c>
      <c r="S45" s="24">
        <f t="shared" si="1"/>
        <v>1856.56</v>
      </c>
      <c r="T45" s="24">
        <f t="shared" si="1"/>
        <v>1852.96</v>
      </c>
      <c r="U45" s="24">
        <f t="shared" si="1"/>
        <v>1849.79</v>
      </c>
      <c r="V45" s="24">
        <f t="shared" si="1"/>
        <v>1840.39</v>
      </c>
      <c r="W45" s="24">
        <f t="shared" si="1"/>
        <v>1831.26</v>
      </c>
      <c r="X45" s="24">
        <f t="shared" si="1"/>
        <v>1796.6</v>
      </c>
      <c r="Y45" s="24">
        <f t="shared" si="1"/>
        <v>1666.64</v>
      </c>
      <c r="Z45" s="24">
        <f t="shared" si="1"/>
        <v>1412.19</v>
      </c>
    </row>
    <row r="46" spans="2:26" x14ac:dyDescent="0.25">
      <c r="B46" s="36">
        <v>3</v>
      </c>
      <c r="C46" s="24">
        <f t="shared" si="1"/>
        <v>1343.01</v>
      </c>
      <c r="D46" s="24">
        <f t="shared" si="1"/>
        <v>1286.9100000000001</v>
      </c>
      <c r="E46" s="24">
        <f t="shared" si="1"/>
        <v>1248.01</v>
      </c>
      <c r="F46" s="24">
        <f t="shared" si="1"/>
        <v>1210.94</v>
      </c>
      <c r="G46" s="24">
        <f t="shared" si="1"/>
        <v>1264.6300000000001</v>
      </c>
      <c r="H46" s="24">
        <f t="shared" si="1"/>
        <v>1281.1300000000001</v>
      </c>
      <c r="I46" s="24">
        <f t="shared" si="1"/>
        <v>1332.06</v>
      </c>
      <c r="J46" s="24">
        <f t="shared" si="1"/>
        <v>1389.84</v>
      </c>
      <c r="K46" s="24">
        <f t="shared" si="1"/>
        <v>1600.19</v>
      </c>
      <c r="L46" s="24">
        <f t="shared" si="1"/>
        <v>1833.74</v>
      </c>
      <c r="M46" s="24">
        <f t="shared" si="1"/>
        <v>1842.88</v>
      </c>
      <c r="N46" s="24">
        <f t="shared" si="1"/>
        <v>1844.67</v>
      </c>
      <c r="O46" s="24">
        <f t="shared" si="1"/>
        <v>1828.84</v>
      </c>
      <c r="P46" s="24">
        <f t="shared" si="1"/>
        <v>1845.89</v>
      </c>
      <c r="Q46" s="24">
        <f t="shared" si="1"/>
        <v>1847.59</v>
      </c>
      <c r="R46" s="24">
        <f t="shared" si="1"/>
        <v>1860.54</v>
      </c>
      <c r="S46" s="24">
        <f t="shared" si="1"/>
        <v>1861.36</v>
      </c>
      <c r="T46" s="24">
        <f t="shared" si="1"/>
        <v>1864.93</v>
      </c>
      <c r="U46" s="24">
        <f t="shared" si="1"/>
        <v>1853.12</v>
      </c>
      <c r="V46" s="24">
        <f t="shared" si="1"/>
        <v>1854.01</v>
      </c>
      <c r="W46" s="24">
        <f t="shared" si="1"/>
        <v>1828.1</v>
      </c>
      <c r="X46" s="24">
        <f t="shared" si="1"/>
        <v>1758.35</v>
      </c>
      <c r="Y46" s="24">
        <f t="shared" si="1"/>
        <v>1506.37</v>
      </c>
      <c r="Z46" s="24">
        <f t="shared" si="1"/>
        <v>1298.22</v>
      </c>
    </row>
    <row r="47" spans="2:26" x14ac:dyDescent="0.25">
      <c r="B47" s="36">
        <v>4</v>
      </c>
      <c r="C47" s="24">
        <f t="shared" si="1"/>
        <v>1273.78</v>
      </c>
      <c r="D47" s="24">
        <f t="shared" si="1"/>
        <v>1217.0899999999999</v>
      </c>
      <c r="E47" s="24">
        <f t="shared" si="1"/>
        <v>1188.6400000000001</v>
      </c>
      <c r="F47" s="24">
        <f t="shared" si="1"/>
        <v>1168.0899999999999</v>
      </c>
      <c r="G47" s="24">
        <f t="shared" si="1"/>
        <v>1221.95</v>
      </c>
      <c r="H47" s="24">
        <f t="shared" si="1"/>
        <v>1259.53</v>
      </c>
      <c r="I47" s="24">
        <f t="shared" si="1"/>
        <v>1328.84</v>
      </c>
      <c r="J47" s="24">
        <f t="shared" si="1"/>
        <v>1435.08</v>
      </c>
      <c r="K47" s="24">
        <f t="shared" si="1"/>
        <v>1640.45</v>
      </c>
      <c r="L47" s="24">
        <f t="shared" si="1"/>
        <v>1805.06</v>
      </c>
      <c r="M47" s="24">
        <f t="shared" si="1"/>
        <v>1810.44</v>
      </c>
      <c r="N47" s="24">
        <f t="shared" si="1"/>
        <v>1810.8</v>
      </c>
      <c r="O47" s="24">
        <f t="shared" si="1"/>
        <v>1798.23</v>
      </c>
      <c r="P47" s="24">
        <f t="shared" si="1"/>
        <v>1804.63</v>
      </c>
      <c r="Q47" s="24">
        <f t="shared" si="1"/>
        <v>1809.08</v>
      </c>
      <c r="R47" s="24">
        <f t="shared" si="1"/>
        <v>1811.37</v>
      </c>
      <c r="S47" s="24">
        <f t="shared" si="1"/>
        <v>1817.84</v>
      </c>
      <c r="T47" s="24">
        <f t="shared" si="1"/>
        <v>1818.61</v>
      </c>
      <c r="U47" s="24">
        <f t="shared" si="1"/>
        <v>1802.54</v>
      </c>
      <c r="V47" s="24">
        <f t="shared" si="1"/>
        <v>1801.51</v>
      </c>
      <c r="W47" s="24">
        <f t="shared" si="1"/>
        <v>1791.16</v>
      </c>
      <c r="X47" s="24">
        <f t="shared" si="1"/>
        <v>1758.53</v>
      </c>
      <c r="Y47" s="24">
        <f t="shared" si="1"/>
        <v>1562.61</v>
      </c>
      <c r="Z47" s="24">
        <f t="shared" si="1"/>
        <v>1356.52</v>
      </c>
    </row>
    <row r="48" spans="2:26" x14ac:dyDescent="0.25">
      <c r="B48" s="36">
        <v>5</v>
      </c>
      <c r="C48" s="24">
        <f t="shared" si="1"/>
        <v>1269.81</v>
      </c>
      <c r="D48" s="24">
        <f t="shared" si="1"/>
        <v>1223.95</v>
      </c>
      <c r="E48" s="24">
        <f t="shared" si="1"/>
        <v>1187.71</v>
      </c>
      <c r="F48" s="24">
        <f t="shared" si="1"/>
        <v>1183.81</v>
      </c>
      <c r="G48" s="24">
        <f t="shared" si="1"/>
        <v>1218.72</v>
      </c>
      <c r="H48" s="24">
        <f t="shared" si="1"/>
        <v>1242.1600000000001</v>
      </c>
      <c r="I48" s="24">
        <f t="shared" si="1"/>
        <v>1324.45</v>
      </c>
      <c r="J48" s="24">
        <f t="shared" si="1"/>
        <v>1395.15</v>
      </c>
      <c r="K48" s="24">
        <f t="shared" si="1"/>
        <v>1629.24</v>
      </c>
      <c r="L48" s="24">
        <f t="shared" si="1"/>
        <v>1785.58</v>
      </c>
      <c r="M48" s="24">
        <f t="shared" si="1"/>
        <v>1783.14</v>
      </c>
      <c r="N48" s="24">
        <f t="shared" si="1"/>
        <v>1782.26</v>
      </c>
      <c r="O48" s="24">
        <f t="shared" si="1"/>
        <v>1773.94</v>
      </c>
      <c r="P48" s="24">
        <f t="shared" si="1"/>
        <v>1781.48</v>
      </c>
      <c r="Q48" s="24">
        <f t="shared" si="1"/>
        <v>1783.88</v>
      </c>
      <c r="R48" s="24">
        <f t="shared" si="1"/>
        <v>1789.27</v>
      </c>
      <c r="S48" s="24">
        <f t="shared" si="1"/>
        <v>1794.34</v>
      </c>
      <c r="T48" s="24">
        <f t="shared" si="1"/>
        <v>1793.97</v>
      </c>
      <c r="U48" s="24">
        <f t="shared" si="1"/>
        <v>1788.54</v>
      </c>
      <c r="V48" s="24">
        <f t="shared" si="1"/>
        <v>1787.31</v>
      </c>
      <c r="W48" s="24">
        <f t="shared" si="1"/>
        <v>1762.16</v>
      </c>
      <c r="X48" s="24">
        <f t="shared" si="1"/>
        <v>1745.65</v>
      </c>
      <c r="Y48" s="24">
        <f t="shared" si="1"/>
        <v>1480.64</v>
      </c>
      <c r="Z48" s="24">
        <f t="shared" si="1"/>
        <v>1294.69</v>
      </c>
    </row>
    <row r="49" spans="2:26" x14ac:dyDescent="0.25">
      <c r="B49" s="36">
        <v>6</v>
      </c>
      <c r="C49" s="24">
        <f t="shared" si="1"/>
        <v>1239.51</v>
      </c>
      <c r="D49" s="24">
        <f t="shared" si="1"/>
        <v>1168.21</v>
      </c>
      <c r="E49" s="24">
        <f t="shared" si="1"/>
        <v>1119.52</v>
      </c>
      <c r="F49" s="24">
        <f t="shared" si="1"/>
        <v>1102.02</v>
      </c>
      <c r="G49" s="24">
        <f t="shared" si="1"/>
        <v>1129.21</v>
      </c>
      <c r="H49" s="24">
        <f t="shared" si="1"/>
        <v>1164.8599999999999</v>
      </c>
      <c r="I49" s="24">
        <f t="shared" si="1"/>
        <v>1229.56</v>
      </c>
      <c r="J49" s="24">
        <f t="shared" si="1"/>
        <v>1359.06</v>
      </c>
      <c r="K49" s="24">
        <f t="shared" si="1"/>
        <v>1567.63</v>
      </c>
      <c r="L49" s="24">
        <f t="shared" si="1"/>
        <v>1753.26</v>
      </c>
      <c r="M49" s="24">
        <f t="shared" si="1"/>
        <v>1755.51</v>
      </c>
      <c r="N49" s="24">
        <f t="shared" si="1"/>
        <v>1755.33</v>
      </c>
      <c r="O49" s="24">
        <f t="shared" si="1"/>
        <v>1751.29</v>
      </c>
      <c r="P49" s="24">
        <f t="shared" si="1"/>
        <v>1753.38</v>
      </c>
      <c r="Q49" s="24">
        <f t="shared" si="1"/>
        <v>1753.81</v>
      </c>
      <c r="R49" s="24">
        <f t="shared" si="1"/>
        <v>1760.55</v>
      </c>
      <c r="S49" s="24">
        <f t="shared" si="1"/>
        <v>1762.52</v>
      </c>
      <c r="T49" s="24">
        <f t="shared" si="1"/>
        <v>1761.7</v>
      </c>
      <c r="U49" s="24">
        <f t="shared" si="1"/>
        <v>1756.58</v>
      </c>
      <c r="V49" s="24">
        <f t="shared" si="1"/>
        <v>1754.88</v>
      </c>
      <c r="W49" s="24">
        <f t="shared" si="1"/>
        <v>1739.44</v>
      </c>
      <c r="X49" s="24">
        <f t="shared" si="1"/>
        <v>1688.78</v>
      </c>
      <c r="Y49" s="24">
        <f t="shared" si="1"/>
        <v>1444.02</v>
      </c>
      <c r="Z49" s="24">
        <f t="shared" si="1"/>
        <v>1285.81</v>
      </c>
    </row>
    <row r="50" spans="2:26" x14ac:dyDescent="0.25">
      <c r="B50" s="36">
        <v>7</v>
      </c>
      <c r="C50" s="24">
        <f t="shared" si="1"/>
        <v>1232.72</v>
      </c>
      <c r="D50" s="24">
        <f t="shared" si="1"/>
        <v>1175.1400000000001</v>
      </c>
      <c r="E50" s="24">
        <f t="shared" si="1"/>
        <v>1131.94</v>
      </c>
      <c r="F50" s="24">
        <f t="shared" si="1"/>
        <v>1113.3599999999999</v>
      </c>
      <c r="G50" s="24">
        <f t="shared" si="1"/>
        <v>1131.3599999999999</v>
      </c>
      <c r="H50" s="24">
        <f t="shared" si="1"/>
        <v>1150.26</v>
      </c>
      <c r="I50" s="24">
        <f t="shared" si="1"/>
        <v>1194.52</v>
      </c>
      <c r="J50" s="24">
        <f t="shared" si="1"/>
        <v>1274.0899999999999</v>
      </c>
      <c r="K50" s="24">
        <f t="shared" si="1"/>
        <v>1390.51</v>
      </c>
      <c r="L50" s="24">
        <f t="shared" si="1"/>
        <v>1603.11</v>
      </c>
      <c r="M50" s="24">
        <f t="shared" si="1"/>
        <v>1686.11</v>
      </c>
      <c r="N50" s="24">
        <f t="shared" si="1"/>
        <v>1685.68</v>
      </c>
      <c r="O50" s="24">
        <f t="shared" si="1"/>
        <v>1675.41</v>
      </c>
      <c r="P50" s="24">
        <f t="shared" si="1"/>
        <v>1680.74</v>
      </c>
      <c r="Q50" s="24">
        <f t="shared" si="1"/>
        <v>1685.44</v>
      </c>
      <c r="R50" s="24">
        <f t="shared" si="1"/>
        <v>1699.43</v>
      </c>
      <c r="S50" s="24">
        <f t="shared" si="1"/>
        <v>1705.21</v>
      </c>
      <c r="T50" s="24">
        <f t="shared" si="1"/>
        <v>1707.82</v>
      </c>
      <c r="U50" s="24">
        <f t="shared" si="1"/>
        <v>1693.26</v>
      </c>
      <c r="V50" s="24">
        <f t="shared" si="1"/>
        <v>1692.37</v>
      </c>
      <c r="W50" s="24">
        <f t="shared" si="1"/>
        <v>1670.02</v>
      </c>
      <c r="X50" s="24">
        <f t="shared" si="1"/>
        <v>1635.47</v>
      </c>
      <c r="Y50" s="24">
        <f t="shared" si="1"/>
        <v>1505.6</v>
      </c>
      <c r="Z50" s="24">
        <f t="shared" si="1"/>
        <v>1309.33</v>
      </c>
    </row>
    <row r="51" spans="2:26" x14ac:dyDescent="0.25">
      <c r="B51" s="36">
        <v>8</v>
      </c>
      <c r="C51" s="24">
        <f t="shared" si="1"/>
        <v>1273.74</v>
      </c>
      <c r="D51" s="24">
        <f t="shared" si="1"/>
        <v>1220.71</v>
      </c>
      <c r="E51" s="24">
        <f t="shared" si="1"/>
        <v>1183.6300000000001</v>
      </c>
      <c r="F51" s="24">
        <f t="shared" si="1"/>
        <v>1151.18</v>
      </c>
      <c r="G51" s="24">
        <f t="shared" si="1"/>
        <v>1183.17</v>
      </c>
      <c r="H51" s="24">
        <f t="shared" si="1"/>
        <v>1194.52</v>
      </c>
      <c r="I51" s="24">
        <f t="shared" si="1"/>
        <v>1235.44</v>
      </c>
      <c r="J51" s="24">
        <f t="shared" si="1"/>
        <v>1326.14</v>
      </c>
      <c r="K51" s="24">
        <f t="shared" si="1"/>
        <v>1515.64</v>
      </c>
      <c r="L51" s="24">
        <f t="shared" si="1"/>
        <v>1721.4</v>
      </c>
      <c r="M51" s="24">
        <f t="shared" si="1"/>
        <v>1763.82</v>
      </c>
      <c r="N51" s="24">
        <f t="shared" si="1"/>
        <v>1762.88</v>
      </c>
      <c r="O51" s="24">
        <f t="shared" si="1"/>
        <v>1748.74</v>
      </c>
      <c r="P51" s="24">
        <f t="shared" si="1"/>
        <v>1761.31</v>
      </c>
      <c r="Q51" s="24">
        <f t="shared" si="1"/>
        <v>1766.21</v>
      </c>
      <c r="R51" s="24">
        <f t="shared" si="1"/>
        <v>1776.18</v>
      </c>
      <c r="S51" s="24">
        <f t="shared" si="1"/>
        <v>1784.78</v>
      </c>
      <c r="T51" s="24">
        <f t="shared" si="1"/>
        <v>1787.79</v>
      </c>
      <c r="U51" s="24">
        <f t="shared" si="1"/>
        <v>1773.11</v>
      </c>
      <c r="V51" s="24">
        <f t="shared" si="1"/>
        <v>1767.74</v>
      </c>
      <c r="W51" s="24">
        <f t="shared" si="1"/>
        <v>1746.19</v>
      </c>
      <c r="X51" s="24">
        <f t="shared" si="1"/>
        <v>1709.77</v>
      </c>
      <c r="Y51" s="24">
        <f t="shared" si="1"/>
        <v>1511.7</v>
      </c>
      <c r="Z51" s="24">
        <f t="shared" si="1"/>
        <v>1290.55</v>
      </c>
    </row>
    <row r="52" spans="2:26" x14ac:dyDescent="0.25">
      <c r="B52" s="36">
        <v>9</v>
      </c>
      <c r="C52" s="24">
        <f t="shared" si="1"/>
        <v>1268.0999999999999</v>
      </c>
      <c r="D52" s="24">
        <f t="shared" si="1"/>
        <v>1200.8900000000001</v>
      </c>
      <c r="E52" s="24">
        <f t="shared" si="1"/>
        <v>1158.33</v>
      </c>
      <c r="F52" s="24">
        <f t="shared" si="1"/>
        <v>1150.52</v>
      </c>
      <c r="G52" s="24">
        <f t="shared" si="1"/>
        <v>1195.77</v>
      </c>
      <c r="H52" s="24">
        <f t="shared" si="1"/>
        <v>1332.11</v>
      </c>
      <c r="I52" s="24">
        <f t="shared" si="1"/>
        <v>1579.52</v>
      </c>
      <c r="J52" s="24">
        <f t="shared" si="1"/>
        <v>1847.36</v>
      </c>
      <c r="K52" s="24">
        <f t="shared" si="1"/>
        <v>1862.48</v>
      </c>
      <c r="L52" s="24">
        <f t="shared" si="1"/>
        <v>1867.52</v>
      </c>
      <c r="M52" s="24">
        <f t="shared" si="1"/>
        <v>1863.3</v>
      </c>
      <c r="N52" s="24">
        <f t="shared" si="1"/>
        <v>1860.94</v>
      </c>
      <c r="O52" s="24">
        <f t="shared" si="1"/>
        <v>1851.43</v>
      </c>
      <c r="P52" s="24">
        <f t="shared" si="1"/>
        <v>1861.24</v>
      </c>
      <c r="Q52" s="24">
        <f t="shared" si="1"/>
        <v>1856.74</v>
      </c>
      <c r="R52" s="24">
        <f t="shared" si="1"/>
        <v>1859.26</v>
      </c>
      <c r="S52" s="24">
        <f t="shared" si="1"/>
        <v>1863.57</v>
      </c>
      <c r="T52" s="24">
        <f t="shared" si="1"/>
        <v>1867.44</v>
      </c>
      <c r="U52" s="24">
        <f t="shared" si="1"/>
        <v>1850.09</v>
      </c>
      <c r="V52" s="24">
        <f t="shared" si="1"/>
        <v>1847.48</v>
      </c>
      <c r="W52" s="24">
        <f t="shared" si="1"/>
        <v>1811.42</v>
      </c>
      <c r="X52" s="24">
        <f t="shared" si="1"/>
        <v>1760.51</v>
      </c>
      <c r="Y52" s="24">
        <f t="shared" si="1"/>
        <v>1534.02</v>
      </c>
      <c r="Z52" s="24">
        <f t="shared" si="1"/>
        <v>1277.77</v>
      </c>
    </row>
    <row r="53" spans="2:26" x14ac:dyDescent="0.25">
      <c r="B53" s="36">
        <v>10</v>
      </c>
      <c r="C53" s="24">
        <f t="shared" si="1"/>
        <v>1268.24</v>
      </c>
      <c r="D53" s="24">
        <f t="shared" si="1"/>
        <v>1210.4100000000001</v>
      </c>
      <c r="E53" s="24">
        <f t="shared" si="1"/>
        <v>1169.71</v>
      </c>
      <c r="F53" s="24">
        <f t="shared" si="1"/>
        <v>1185.79</v>
      </c>
      <c r="G53" s="24">
        <f t="shared" si="1"/>
        <v>1291.9100000000001</v>
      </c>
      <c r="H53" s="24">
        <f t="shared" si="1"/>
        <v>1413.63</v>
      </c>
      <c r="I53" s="24">
        <f t="shared" si="1"/>
        <v>1622.37</v>
      </c>
      <c r="J53" s="24">
        <f t="shared" si="1"/>
        <v>1870.88</v>
      </c>
      <c r="K53" s="24">
        <f t="shared" si="1"/>
        <v>1907.76</v>
      </c>
      <c r="L53" s="24">
        <f t="shared" si="1"/>
        <v>1905.26</v>
      </c>
      <c r="M53" s="24">
        <f t="shared" si="1"/>
        <v>1893.42</v>
      </c>
      <c r="N53" s="24">
        <f t="shared" si="1"/>
        <v>1872.34</v>
      </c>
      <c r="O53" s="24">
        <f t="shared" si="1"/>
        <v>1870.37</v>
      </c>
      <c r="P53" s="24">
        <f t="shared" si="1"/>
        <v>1876.57</v>
      </c>
      <c r="Q53" s="24">
        <f t="shared" si="1"/>
        <v>1881.89</v>
      </c>
      <c r="R53" s="24">
        <f t="shared" si="1"/>
        <v>1886.95</v>
      </c>
      <c r="S53" s="24">
        <f t="shared" si="1"/>
        <v>1883.7</v>
      </c>
      <c r="T53" s="24">
        <f t="shared" si="1"/>
        <v>1889.98</v>
      </c>
      <c r="U53" s="24">
        <f t="shared" si="1"/>
        <v>1873.11</v>
      </c>
      <c r="V53" s="24">
        <f t="shared" si="1"/>
        <v>1872.96</v>
      </c>
      <c r="W53" s="24">
        <f t="shared" si="1"/>
        <v>1847.22</v>
      </c>
      <c r="X53" s="24">
        <f t="shared" si="1"/>
        <v>1786.77</v>
      </c>
      <c r="Y53" s="24">
        <f t="shared" si="1"/>
        <v>1570.01</v>
      </c>
      <c r="Z53" s="24">
        <f t="shared" si="1"/>
        <v>1323.27</v>
      </c>
    </row>
    <row r="54" spans="2:26" x14ac:dyDescent="0.25">
      <c r="B54" s="36">
        <v>11</v>
      </c>
      <c r="C54" s="24">
        <f t="shared" si="1"/>
        <v>1315.02</v>
      </c>
      <c r="D54" s="24">
        <f t="shared" si="1"/>
        <v>1284.29</v>
      </c>
      <c r="E54" s="24">
        <f t="shared" si="1"/>
        <v>1245.73</v>
      </c>
      <c r="F54" s="24">
        <f t="shared" si="1"/>
        <v>1248.1500000000001</v>
      </c>
      <c r="G54" s="24">
        <f t="shared" si="1"/>
        <v>1337.8</v>
      </c>
      <c r="H54" s="24">
        <f t="shared" si="1"/>
        <v>1444.27</v>
      </c>
      <c r="I54" s="24">
        <f t="shared" si="1"/>
        <v>1606.5</v>
      </c>
      <c r="J54" s="24">
        <f t="shared" si="1"/>
        <v>1877.33</v>
      </c>
      <c r="K54" s="24">
        <f t="shared" si="1"/>
        <v>1919.77</v>
      </c>
      <c r="L54" s="24">
        <f t="shared" si="1"/>
        <v>1927.13</v>
      </c>
      <c r="M54" s="24">
        <f t="shared" si="1"/>
        <v>1914.01</v>
      </c>
      <c r="N54" s="24">
        <f t="shared" si="1"/>
        <v>1912.9</v>
      </c>
      <c r="O54" s="24">
        <f t="shared" si="1"/>
        <v>1892.52</v>
      </c>
      <c r="P54" s="24">
        <f t="shared" si="1"/>
        <v>1896.91</v>
      </c>
      <c r="Q54" s="24">
        <f t="shared" si="1"/>
        <v>1896.64</v>
      </c>
      <c r="R54" s="24">
        <f t="shared" si="1"/>
        <v>1903.32</v>
      </c>
      <c r="S54" s="24">
        <f t="shared" si="1"/>
        <v>1903.17</v>
      </c>
      <c r="T54" s="24">
        <f t="shared" si="1"/>
        <v>1901.79</v>
      </c>
      <c r="U54" s="24">
        <f t="shared" si="1"/>
        <v>1892.6</v>
      </c>
      <c r="V54" s="24">
        <f t="shared" si="1"/>
        <v>1892.55</v>
      </c>
      <c r="W54" s="24">
        <f t="shared" si="1"/>
        <v>1891.18</v>
      </c>
      <c r="X54" s="24">
        <f t="shared" si="1"/>
        <v>1870.29</v>
      </c>
      <c r="Y54" s="24">
        <f t="shared" si="1"/>
        <v>1732.53</v>
      </c>
      <c r="Z54" s="24">
        <f t="shared" si="1"/>
        <v>1434.59</v>
      </c>
    </row>
    <row r="55" spans="2:26" x14ac:dyDescent="0.25">
      <c r="B55" s="36">
        <v>12</v>
      </c>
      <c r="C55" s="24">
        <f t="shared" si="1"/>
        <v>1331.26</v>
      </c>
      <c r="D55" s="24">
        <f t="shared" si="1"/>
        <v>1301.32</v>
      </c>
      <c r="E55" s="24">
        <f t="shared" si="1"/>
        <v>1299.8</v>
      </c>
      <c r="F55" s="24">
        <f t="shared" si="1"/>
        <v>1297.3699999999999</v>
      </c>
      <c r="G55" s="24">
        <f t="shared" si="1"/>
        <v>1344.98</v>
      </c>
      <c r="H55" s="24">
        <f t="shared" si="1"/>
        <v>1434.2</v>
      </c>
      <c r="I55" s="24">
        <f t="shared" si="1"/>
        <v>1583.31</v>
      </c>
      <c r="J55" s="24">
        <f t="shared" si="1"/>
        <v>1851.93</v>
      </c>
      <c r="K55" s="24">
        <f t="shared" si="1"/>
        <v>1863.1</v>
      </c>
      <c r="L55" s="24">
        <f t="shared" si="1"/>
        <v>1864.04</v>
      </c>
      <c r="M55" s="24">
        <f t="shared" si="1"/>
        <v>1859.88</v>
      </c>
      <c r="N55" s="24">
        <f t="shared" si="1"/>
        <v>1858.5</v>
      </c>
      <c r="O55" s="24">
        <f t="shared" si="1"/>
        <v>1856.41</v>
      </c>
      <c r="P55" s="24">
        <f t="shared" si="1"/>
        <v>1860.13</v>
      </c>
      <c r="Q55" s="24">
        <f t="shared" si="1"/>
        <v>1862.15</v>
      </c>
      <c r="R55" s="24">
        <f t="shared" ref="R55:Z55" si="2">R20</f>
        <v>1865.16</v>
      </c>
      <c r="S55" s="24">
        <f t="shared" si="2"/>
        <v>1870.73</v>
      </c>
      <c r="T55" s="24">
        <f t="shared" si="2"/>
        <v>1868.42</v>
      </c>
      <c r="U55" s="24">
        <f t="shared" si="2"/>
        <v>1864.87</v>
      </c>
      <c r="V55" s="24">
        <f t="shared" si="2"/>
        <v>1865.15</v>
      </c>
      <c r="W55" s="24">
        <f t="shared" si="2"/>
        <v>1850.23</v>
      </c>
      <c r="X55" s="24">
        <f t="shared" si="2"/>
        <v>1813.73</v>
      </c>
      <c r="Y55" s="24">
        <f t="shared" si="2"/>
        <v>1658.91</v>
      </c>
      <c r="Z55" s="24">
        <f t="shared" si="2"/>
        <v>1400.58</v>
      </c>
    </row>
    <row r="56" spans="2:26" x14ac:dyDescent="0.25">
      <c r="B56" s="36">
        <v>13</v>
      </c>
      <c r="C56" s="24">
        <f t="shared" ref="C56:Z66" si="3">C21</f>
        <v>1372.81</v>
      </c>
      <c r="D56" s="24">
        <f t="shared" si="3"/>
        <v>1336.92</v>
      </c>
      <c r="E56" s="24">
        <f t="shared" si="3"/>
        <v>1325.32</v>
      </c>
      <c r="F56" s="24">
        <f t="shared" si="3"/>
        <v>1330.88</v>
      </c>
      <c r="G56" s="24">
        <f t="shared" si="3"/>
        <v>1398.27</v>
      </c>
      <c r="H56" s="24">
        <f t="shared" si="3"/>
        <v>1500.12</v>
      </c>
      <c r="I56" s="24">
        <f t="shared" si="3"/>
        <v>1796.89</v>
      </c>
      <c r="J56" s="24">
        <f t="shared" si="3"/>
        <v>1888.97</v>
      </c>
      <c r="K56" s="24">
        <f t="shared" si="3"/>
        <v>1920.22</v>
      </c>
      <c r="L56" s="24">
        <f t="shared" si="3"/>
        <v>1925.45</v>
      </c>
      <c r="M56" s="24">
        <f t="shared" si="3"/>
        <v>1912.91</v>
      </c>
      <c r="N56" s="24">
        <f t="shared" si="3"/>
        <v>1911.01</v>
      </c>
      <c r="O56" s="24">
        <f t="shared" si="3"/>
        <v>1902.97</v>
      </c>
      <c r="P56" s="24">
        <f t="shared" si="3"/>
        <v>1910.94</v>
      </c>
      <c r="Q56" s="24">
        <f t="shared" si="3"/>
        <v>1914.97</v>
      </c>
      <c r="R56" s="24">
        <f t="shared" si="3"/>
        <v>1920.25</v>
      </c>
      <c r="S56" s="24">
        <f t="shared" si="3"/>
        <v>1916.87</v>
      </c>
      <c r="T56" s="24">
        <f t="shared" si="3"/>
        <v>1911.07</v>
      </c>
      <c r="U56" s="24">
        <f t="shared" si="3"/>
        <v>1890.85</v>
      </c>
      <c r="V56" s="24">
        <f t="shared" si="3"/>
        <v>1893.14</v>
      </c>
      <c r="W56" s="24">
        <f t="shared" si="3"/>
        <v>1873.53</v>
      </c>
      <c r="X56" s="24">
        <f t="shared" si="3"/>
        <v>1843.84</v>
      </c>
      <c r="Y56" s="24">
        <f t="shared" si="3"/>
        <v>1753.06</v>
      </c>
      <c r="Z56" s="24">
        <f t="shared" si="3"/>
        <v>1559.23</v>
      </c>
    </row>
    <row r="57" spans="2:26" x14ac:dyDescent="0.25">
      <c r="B57" s="36">
        <v>14</v>
      </c>
      <c r="C57" s="24">
        <f t="shared" si="3"/>
        <v>1559.72</v>
      </c>
      <c r="D57" s="24">
        <f t="shared" si="3"/>
        <v>1452.36</v>
      </c>
      <c r="E57" s="24">
        <f t="shared" si="3"/>
        <v>1436.23</v>
      </c>
      <c r="F57" s="24">
        <f t="shared" si="3"/>
        <v>1432.88</v>
      </c>
      <c r="G57" s="24">
        <f t="shared" si="3"/>
        <v>1462.38</v>
      </c>
      <c r="H57" s="24">
        <f t="shared" si="3"/>
        <v>1500.91</v>
      </c>
      <c r="I57" s="24">
        <f t="shared" si="3"/>
        <v>1606.97</v>
      </c>
      <c r="J57" s="24">
        <f t="shared" si="3"/>
        <v>1820.5</v>
      </c>
      <c r="K57" s="24">
        <f t="shared" si="3"/>
        <v>1899.37</v>
      </c>
      <c r="L57" s="24">
        <f t="shared" si="3"/>
        <v>1968.48</v>
      </c>
      <c r="M57" s="24">
        <f t="shared" si="3"/>
        <v>1962.22</v>
      </c>
      <c r="N57" s="24">
        <f t="shared" si="3"/>
        <v>1958.15</v>
      </c>
      <c r="O57" s="24">
        <f t="shared" si="3"/>
        <v>1943.81</v>
      </c>
      <c r="P57" s="24">
        <f t="shared" si="3"/>
        <v>1953.18</v>
      </c>
      <c r="Q57" s="24">
        <f t="shared" si="3"/>
        <v>1964.42</v>
      </c>
      <c r="R57" s="24">
        <f t="shared" si="3"/>
        <v>1973.63</v>
      </c>
      <c r="S57" s="24">
        <f t="shared" si="3"/>
        <v>1976.88</v>
      </c>
      <c r="T57" s="24">
        <f t="shared" si="3"/>
        <v>1977.23</v>
      </c>
      <c r="U57" s="24">
        <f t="shared" si="3"/>
        <v>1952.64</v>
      </c>
      <c r="V57" s="24">
        <f t="shared" si="3"/>
        <v>1946.94</v>
      </c>
      <c r="W57" s="24">
        <f t="shared" si="3"/>
        <v>1943.37</v>
      </c>
      <c r="X57" s="24">
        <f t="shared" si="3"/>
        <v>1829.86</v>
      </c>
      <c r="Y57" s="24">
        <f t="shared" si="3"/>
        <v>1773.29</v>
      </c>
      <c r="Z57" s="24">
        <f t="shared" si="3"/>
        <v>1574.66</v>
      </c>
    </row>
    <row r="58" spans="2:26" x14ac:dyDescent="0.25">
      <c r="B58" s="36">
        <v>15</v>
      </c>
      <c r="C58" s="24">
        <f t="shared" si="3"/>
        <v>1450.72</v>
      </c>
      <c r="D58" s="24">
        <f t="shared" si="3"/>
        <v>1414.56</v>
      </c>
      <c r="E58" s="24">
        <f t="shared" si="3"/>
        <v>1369.27</v>
      </c>
      <c r="F58" s="24">
        <f t="shared" si="3"/>
        <v>1363.38</v>
      </c>
      <c r="G58" s="24">
        <f t="shared" si="3"/>
        <v>1377.51</v>
      </c>
      <c r="H58" s="24">
        <f t="shared" si="3"/>
        <v>1419.7</v>
      </c>
      <c r="I58" s="24">
        <f t="shared" si="3"/>
        <v>1466.08</v>
      </c>
      <c r="J58" s="24">
        <f t="shared" si="3"/>
        <v>1660.96</v>
      </c>
      <c r="K58" s="24">
        <f t="shared" si="3"/>
        <v>1823.33</v>
      </c>
      <c r="L58" s="24">
        <f t="shared" si="3"/>
        <v>1887.14</v>
      </c>
      <c r="M58" s="24">
        <f t="shared" si="3"/>
        <v>1902.3</v>
      </c>
      <c r="N58" s="24">
        <f t="shared" si="3"/>
        <v>1899.33</v>
      </c>
      <c r="O58" s="24">
        <f t="shared" si="3"/>
        <v>1893.22</v>
      </c>
      <c r="P58" s="24">
        <f t="shared" si="3"/>
        <v>1905.35</v>
      </c>
      <c r="Q58" s="24">
        <f t="shared" si="3"/>
        <v>1918.26</v>
      </c>
      <c r="R58" s="24">
        <f t="shared" si="3"/>
        <v>1934.38</v>
      </c>
      <c r="S58" s="24">
        <f t="shared" si="3"/>
        <v>1939.47</v>
      </c>
      <c r="T58" s="24">
        <f t="shared" si="3"/>
        <v>1944.76</v>
      </c>
      <c r="U58" s="24">
        <f t="shared" si="3"/>
        <v>1924.18</v>
      </c>
      <c r="V58" s="24">
        <f t="shared" si="3"/>
        <v>1920.68</v>
      </c>
      <c r="W58" s="24">
        <f t="shared" si="3"/>
        <v>1878.2</v>
      </c>
      <c r="X58" s="24">
        <f t="shared" si="3"/>
        <v>1814.79</v>
      </c>
      <c r="Y58" s="24">
        <f t="shared" si="3"/>
        <v>1761.08</v>
      </c>
      <c r="Z58" s="24">
        <f t="shared" si="3"/>
        <v>1567.09</v>
      </c>
    </row>
    <row r="59" spans="2:26" x14ac:dyDescent="0.25">
      <c r="B59" s="36">
        <v>16</v>
      </c>
      <c r="C59" s="24">
        <f t="shared" si="3"/>
        <v>1438.43</v>
      </c>
      <c r="D59" s="24">
        <f t="shared" si="3"/>
        <v>1405.73</v>
      </c>
      <c r="E59" s="24">
        <f t="shared" si="3"/>
        <v>1367.23</v>
      </c>
      <c r="F59" s="24">
        <f t="shared" si="3"/>
        <v>1355.7</v>
      </c>
      <c r="G59" s="24">
        <f t="shared" si="3"/>
        <v>1414.69</v>
      </c>
      <c r="H59" s="24">
        <f t="shared" si="3"/>
        <v>1531.2</v>
      </c>
      <c r="I59" s="24">
        <f t="shared" si="3"/>
        <v>1786.52</v>
      </c>
      <c r="J59" s="24">
        <f t="shared" si="3"/>
        <v>1867.91</v>
      </c>
      <c r="K59" s="24">
        <f t="shared" si="3"/>
        <v>1953.58</v>
      </c>
      <c r="L59" s="24">
        <f t="shared" si="3"/>
        <v>1942.2</v>
      </c>
      <c r="M59" s="24">
        <f t="shared" si="3"/>
        <v>1932.16</v>
      </c>
      <c r="N59" s="24">
        <f t="shared" si="3"/>
        <v>1926.64</v>
      </c>
      <c r="O59" s="24">
        <f t="shared" si="3"/>
        <v>1920.33</v>
      </c>
      <c r="P59" s="24">
        <f t="shared" si="3"/>
        <v>1932.47</v>
      </c>
      <c r="Q59" s="24">
        <f t="shared" si="3"/>
        <v>1935.07</v>
      </c>
      <c r="R59" s="24">
        <f t="shared" si="3"/>
        <v>1938.9</v>
      </c>
      <c r="S59" s="24">
        <f t="shared" si="3"/>
        <v>1941.55</v>
      </c>
      <c r="T59" s="24">
        <f t="shared" si="3"/>
        <v>1936.56</v>
      </c>
      <c r="U59" s="24">
        <f t="shared" si="3"/>
        <v>1898.71</v>
      </c>
      <c r="V59" s="24">
        <f t="shared" si="3"/>
        <v>1924.3</v>
      </c>
      <c r="W59" s="24">
        <f t="shared" si="3"/>
        <v>1856.66</v>
      </c>
      <c r="X59" s="24">
        <f t="shared" si="3"/>
        <v>1798.41</v>
      </c>
      <c r="Y59" s="24">
        <f t="shared" si="3"/>
        <v>1680.26</v>
      </c>
      <c r="Z59" s="24">
        <f t="shared" si="3"/>
        <v>1440.55</v>
      </c>
    </row>
    <row r="60" spans="2:26" x14ac:dyDescent="0.25">
      <c r="B60" s="36">
        <v>17</v>
      </c>
      <c r="C60" s="24">
        <f t="shared" si="3"/>
        <v>1307.98</v>
      </c>
      <c r="D60" s="24">
        <f t="shared" si="3"/>
        <v>1293.8800000000001</v>
      </c>
      <c r="E60" s="24">
        <f t="shared" si="3"/>
        <v>1288.8499999999999</v>
      </c>
      <c r="F60" s="24">
        <f t="shared" si="3"/>
        <v>1302.6400000000001</v>
      </c>
      <c r="G60" s="24">
        <f t="shared" si="3"/>
        <v>1349.09</v>
      </c>
      <c r="H60" s="24">
        <f t="shared" si="3"/>
        <v>1424.83</v>
      </c>
      <c r="I60" s="24">
        <f t="shared" si="3"/>
        <v>1648.23</v>
      </c>
      <c r="J60" s="24">
        <f t="shared" si="3"/>
        <v>1850.06</v>
      </c>
      <c r="K60" s="24">
        <f t="shared" si="3"/>
        <v>1849.09</v>
      </c>
      <c r="L60" s="24">
        <f t="shared" si="3"/>
        <v>1850.39</v>
      </c>
      <c r="M60" s="24">
        <f t="shared" si="3"/>
        <v>1843.99</v>
      </c>
      <c r="N60" s="24">
        <f t="shared" si="3"/>
        <v>1845.53</v>
      </c>
      <c r="O60" s="24">
        <f t="shared" si="3"/>
        <v>1842.54</v>
      </c>
      <c r="P60" s="24">
        <f t="shared" si="3"/>
        <v>1847.69</v>
      </c>
      <c r="Q60" s="24">
        <f t="shared" si="3"/>
        <v>1851.43</v>
      </c>
      <c r="R60" s="24">
        <f t="shared" si="3"/>
        <v>1853.94</v>
      </c>
      <c r="S60" s="24">
        <f t="shared" si="3"/>
        <v>1857.31</v>
      </c>
      <c r="T60" s="24">
        <f t="shared" si="3"/>
        <v>1861.52</v>
      </c>
      <c r="U60" s="24">
        <f t="shared" si="3"/>
        <v>1852.56</v>
      </c>
      <c r="V60" s="24">
        <f t="shared" si="3"/>
        <v>1852.65</v>
      </c>
      <c r="W60" s="24">
        <f t="shared" si="3"/>
        <v>1832.44</v>
      </c>
      <c r="X60" s="24">
        <f t="shared" si="3"/>
        <v>1811.27</v>
      </c>
      <c r="Y60" s="24">
        <f t="shared" si="3"/>
        <v>1607.68</v>
      </c>
      <c r="Z60" s="24">
        <f t="shared" si="3"/>
        <v>1396.67</v>
      </c>
    </row>
    <row r="61" spans="2:26" x14ac:dyDescent="0.25">
      <c r="B61" s="36">
        <v>18</v>
      </c>
      <c r="C61" s="24">
        <f t="shared" si="3"/>
        <v>1348.89</v>
      </c>
      <c r="D61" s="24">
        <f t="shared" si="3"/>
        <v>1329.98</v>
      </c>
      <c r="E61" s="24">
        <f t="shared" si="3"/>
        <v>1319.08</v>
      </c>
      <c r="F61" s="24">
        <f t="shared" si="3"/>
        <v>1326.96</v>
      </c>
      <c r="G61" s="24">
        <f t="shared" si="3"/>
        <v>1382.64</v>
      </c>
      <c r="H61" s="24">
        <f t="shared" si="3"/>
        <v>1458.47</v>
      </c>
      <c r="I61" s="24">
        <f t="shared" si="3"/>
        <v>1731.25</v>
      </c>
      <c r="J61" s="24">
        <f t="shared" si="3"/>
        <v>1851.19</v>
      </c>
      <c r="K61" s="24">
        <f t="shared" si="3"/>
        <v>1868.08</v>
      </c>
      <c r="L61" s="24">
        <f t="shared" si="3"/>
        <v>1864.68</v>
      </c>
      <c r="M61" s="24">
        <f t="shared" si="3"/>
        <v>1857.57</v>
      </c>
      <c r="N61" s="24">
        <f t="shared" si="3"/>
        <v>1859.58</v>
      </c>
      <c r="O61" s="24">
        <f t="shared" si="3"/>
        <v>1855.02</v>
      </c>
      <c r="P61" s="24">
        <f t="shared" si="3"/>
        <v>1860.67</v>
      </c>
      <c r="Q61" s="24">
        <f t="shared" si="3"/>
        <v>1870.09</v>
      </c>
      <c r="R61" s="24">
        <f t="shared" si="3"/>
        <v>1868.75</v>
      </c>
      <c r="S61" s="24">
        <f t="shared" si="3"/>
        <v>1866.83</v>
      </c>
      <c r="T61" s="24">
        <f t="shared" si="3"/>
        <v>1873.21</v>
      </c>
      <c r="U61" s="24">
        <f t="shared" si="3"/>
        <v>1865.23</v>
      </c>
      <c r="V61" s="24">
        <f t="shared" si="3"/>
        <v>1868.28</v>
      </c>
      <c r="W61" s="24">
        <f t="shared" si="3"/>
        <v>1851.03</v>
      </c>
      <c r="X61" s="24">
        <f t="shared" si="3"/>
        <v>1783.41</v>
      </c>
      <c r="Y61" s="24">
        <f t="shared" si="3"/>
        <v>1585.07</v>
      </c>
      <c r="Z61" s="24">
        <f t="shared" si="3"/>
        <v>1353.94</v>
      </c>
    </row>
    <row r="62" spans="2:26" x14ac:dyDescent="0.25">
      <c r="B62" s="36">
        <v>19</v>
      </c>
      <c r="C62" s="24">
        <f t="shared" si="3"/>
        <v>1353.72</v>
      </c>
      <c r="D62" s="24">
        <f t="shared" si="3"/>
        <v>1340.84</v>
      </c>
      <c r="E62" s="24">
        <f t="shared" si="3"/>
        <v>1329.95</v>
      </c>
      <c r="F62" s="24">
        <f t="shared" si="3"/>
        <v>1345.14</v>
      </c>
      <c r="G62" s="24">
        <f t="shared" si="3"/>
        <v>1402.47</v>
      </c>
      <c r="H62" s="24">
        <f t="shared" si="3"/>
        <v>1468.8</v>
      </c>
      <c r="I62" s="24">
        <f t="shared" si="3"/>
        <v>1816.88</v>
      </c>
      <c r="J62" s="24">
        <f t="shared" si="3"/>
        <v>1889.71</v>
      </c>
      <c r="K62" s="24">
        <f t="shared" si="3"/>
        <v>1898.04</v>
      </c>
      <c r="L62" s="24">
        <f t="shared" si="3"/>
        <v>1888.71</v>
      </c>
      <c r="M62" s="24">
        <f t="shared" si="3"/>
        <v>1878.63</v>
      </c>
      <c r="N62" s="24">
        <f t="shared" si="3"/>
        <v>1881.18</v>
      </c>
      <c r="O62" s="24">
        <f t="shared" si="3"/>
        <v>1875.33</v>
      </c>
      <c r="P62" s="24">
        <f t="shared" si="3"/>
        <v>1881.28</v>
      </c>
      <c r="Q62" s="24">
        <f t="shared" si="3"/>
        <v>1895.65</v>
      </c>
      <c r="R62" s="24">
        <f t="shared" si="3"/>
        <v>1894.33</v>
      </c>
      <c r="S62" s="24">
        <f t="shared" si="3"/>
        <v>1894.44</v>
      </c>
      <c r="T62" s="24">
        <f t="shared" si="3"/>
        <v>1903.28</v>
      </c>
      <c r="U62" s="24">
        <f t="shared" si="3"/>
        <v>1888.64</v>
      </c>
      <c r="V62" s="24">
        <f t="shared" si="3"/>
        <v>1892.29</v>
      </c>
      <c r="W62" s="24">
        <f t="shared" si="3"/>
        <v>1886.3</v>
      </c>
      <c r="X62" s="24">
        <f t="shared" si="3"/>
        <v>1853.05</v>
      </c>
      <c r="Y62" s="24">
        <f t="shared" si="3"/>
        <v>1659.45</v>
      </c>
      <c r="Z62" s="24">
        <f t="shared" si="3"/>
        <v>1368.93</v>
      </c>
    </row>
    <row r="63" spans="2:26" x14ac:dyDescent="0.25">
      <c r="B63" s="36">
        <v>20</v>
      </c>
      <c r="C63" s="24">
        <f t="shared" si="3"/>
        <v>1342.8</v>
      </c>
      <c r="D63" s="24">
        <f t="shared" si="3"/>
        <v>1327.04</v>
      </c>
      <c r="E63" s="24">
        <f t="shared" si="3"/>
        <v>1308.4000000000001</v>
      </c>
      <c r="F63" s="24">
        <f t="shared" si="3"/>
        <v>1303.56</v>
      </c>
      <c r="G63" s="24">
        <f t="shared" si="3"/>
        <v>1376.19</v>
      </c>
      <c r="H63" s="24">
        <f t="shared" si="3"/>
        <v>1446.11</v>
      </c>
      <c r="I63" s="24">
        <f t="shared" si="3"/>
        <v>1762.22</v>
      </c>
      <c r="J63" s="24">
        <f t="shared" si="3"/>
        <v>1872.38</v>
      </c>
      <c r="K63" s="24">
        <f t="shared" si="3"/>
        <v>1881.79</v>
      </c>
      <c r="L63" s="24">
        <f t="shared" si="3"/>
        <v>1871.08</v>
      </c>
      <c r="M63" s="24">
        <f t="shared" si="3"/>
        <v>1861.99</v>
      </c>
      <c r="N63" s="24">
        <f t="shared" si="3"/>
        <v>1860.01</v>
      </c>
      <c r="O63" s="24">
        <f t="shared" si="3"/>
        <v>1857.95</v>
      </c>
      <c r="P63" s="24">
        <f t="shared" si="3"/>
        <v>1863.2</v>
      </c>
      <c r="Q63" s="24">
        <f t="shared" si="3"/>
        <v>1870.81</v>
      </c>
      <c r="R63" s="24">
        <f t="shared" si="3"/>
        <v>1874.67</v>
      </c>
      <c r="S63" s="24">
        <f t="shared" si="3"/>
        <v>1881.66</v>
      </c>
      <c r="T63" s="24">
        <f t="shared" si="3"/>
        <v>1882.75</v>
      </c>
      <c r="U63" s="24">
        <f t="shared" si="3"/>
        <v>1880.74</v>
      </c>
      <c r="V63" s="24">
        <f t="shared" si="3"/>
        <v>1889.85</v>
      </c>
      <c r="W63" s="24">
        <f t="shared" si="3"/>
        <v>1872.98</v>
      </c>
      <c r="X63" s="24">
        <f t="shared" si="3"/>
        <v>1814.85</v>
      </c>
      <c r="Y63" s="24">
        <f t="shared" si="3"/>
        <v>1646.05</v>
      </c>
      <c r="Z63" s="24">
        <f t="shared" si="3"/>
        <v>1391.01</v>
      </c>
    </row>
    <row r="64" spans="2:26" x14ac:dyDescent="0.25">
      <c r="B64" s="36">
        <v>21</v>
      </c>
      <c r="C64" s="24">
        <f t="shared" si="3"/>
        <v>1451.33</v>
      </c>
      <c r="D64" s="24">
        <f t="shared" si="3"/>
        <v>1413.87</v>
      </c>
      <c r="E64" s="24">
        <f t="shared" si="3"/>
        <v>1379.19</v>
      </c>
      <c r="F64" s="24">
        <f t="shared" si="3"/>
        <v>1367.3</v>
      </c>
      <c r="G64" s="24">
        <f t="shared" si="3"/>
        <v>1401.84</v>
      </c>
      <c r="H64" s="24">
        <f t="shared" si="3"/>
        <v>1435.99</v>
      </c>
      <c r="I64" s="24">
        <f t="shared" si="3"/>
        <v>1519.78</v>
      </c>
      <c r="J64" s="24">
        <f t="shared" si="3"/>
        <v>1798.99</v>
      </c>
      <c r="K64" s="24">
        <f t="shared" si="3"/>
        <v>1895.51</v>
      </c>
      <c r="L64" s="24">
        <f t="shared" si="3"/>
        <v>1922.29</v>
      </c>
      <c r="M64" s="24">
        <f t="shared" si="3"/>
        <v>1913.97</v>
      </c>
      <c r="N64" s="24">
        <f t="shared" si="3"/>
        <v>1909.18</v>
      </c>
      <c r="O64" s="24">
        <f t="shared" si="3"/>
        <v>1900.55</v>
      </c>
      <c r="P64" s="24">
        <f t="shared" si="3"/>
        <v>1911.98</v>
      </c>
      <c r="Q64" s="24">
        <f t="shared" si="3"/>
        <v>1924.91</v>
      </c>
      <c r="R64" s="24">
        <f t="shared" si="3"/>
        <v>1939.18</v>
      </c>
      <c r="S64" s="24">
        <f t="shared" si="3"/>
        <v>1944.59</v>
      </c>
      <c r="T64" s="24">
        <f t="shared" si="3"/>
        <v>1945.84</v>
      </c>
      <c r="U64" s="24">
        <f t="shared" si="3"/>
        <v>1937.52</v>
      </c>
      <c r="V64" s="24">
        <f t="shared" si="3"/>
        <v>1923.38</v>
      </c>
      <c r="W64" s="24">
        <f t="shared" si="3"/>
        <v>1903.59</v>
      </c>
      <c r="X64" s="24">
        <f t="shared" si="3"/>
        <v>1821.42</v>
      </c>
      <c r="Y64" s="24">
        <f t="shared" si="3"/>
        <v>1686.12</v>
      </c>
      <c r="Z64" s="24">
        <f t="shared" si="3"/>
        <v>1417.72</v>
      </c>
    </row>
    <row r="65" spans="2:26" x14ac:dyDescent="0.25">
      <c r="B65" s="36">
        <v>22</v>
      </c>
      <c r="C65" s="24">
        <f t="shared" si="3"/>
        <v>1401.95</v>
      </c>
      <c r="D65" s="24">
        <f t="shared" si="3"/>
        <v>1361.45</v>
      </c>
      <c r="E65" s="24">
        <f t="shared" si="3"/>
        <v>1348.79</v>
      </c>
      <c r="F65" s="24">
        <f t="shared" si="3"/>
        <v>1326.58</v>
      </c>
      <c r="G65" s="24">
        <f t="shared" si="3"/>
        <v>1366.06</v>
      </c>
      <c r="H65" s="24">
        <f t="shared" si="3"/>
        <v>1381.31</v>
      </c>
      <c r="I65" s="24">
        <f t="shared" si="3"/>
        <v>1432.19</v>
      </c>
      <c r="J65" s="24">
        <f t="shared" si="3"/>
        <v>1545.77</v>
      </c>
      <c r="K65" s="24">
        <f t="shared" si="3"/>
        <v>1753.51</v>
      </c>
      <c r="L65" s="24">
        <f t="shared" si="3"/>
        <v>1838.24</v>
      </c>
      <c r="M65" s="24">
        <f t="shared" si="3"/>
        <v>1847.58</v>
      </c>
      <c r="N65" s="24">
        <f t="shared" si="3"/>
        <v>1846.93</v>
      </c>
      <c r="O65" s="24">
        <f t="shared" si="3"/>
        <v>1841.44</v>
      </c>
      <c r="P65" s="24">
        <f t="shared" si="3"/>
        <v>1853.65</v>
      </c>
      <c r="Q65" s="24">
        <f t="shared" si="3"/>
        <v>1872.47</v>
      </c>
      <c r="R65" s="24">
        <f t="shared" si="3"/>
        <v>1897.01</v>
      </c>
      <c r="S65" s="24">
        <f t="shared" si="3"/>
        <v>1907.86</v>
      </c>
      <c r="T65" s="24">
        <f t="shared" si="3"/>
        <v>1912.76</v>
      </c>
      <c r="U65" s="24">
        <f t="shared" si="3"/>
        <v>1903.94</v>
      </c>
      <c r="V65" s="24">
        <f t="shared" si="3"/>
        <v>1898.09</v>
      </c>
      <c r="W65" s="24">
        <f t="shared" si="3"/>
        <v>1871.97</v>
      </c>
      <c r="X65" s="24">
        <f t="shared" si="3"/>
        <v>1828.83</v>
      </c>
      <c r="Y65" s="24">
        <f t="shared" si="3"/>
        <v>1650.82</v>
      </c>
      <c r="Z65" s="24">
        <f t="shared" si="3"/>
        <v>1408.97</v>
      </c>
    </row>
    <row r="66" spans="2:26" x14ac:dyDescent="0.25">
      <c r="B66" s="36">
        <v>23</v>
      </c>
      <c r="C66" s="24">
        <f t="shared" si="3"/>
        <v>1378.09</v>
      </c>
      <c r="D66" s="24">
        <f t="shared" si="3"/>
        <v>1356.73</v>
      </c>
      <c r="E66" s="24">
        <f t="shared" si="3"/>
        <v>1320.91</v>
      </c>
      <c r="F66" s="24">
        <f t="shared" si="3"/>
        <v>1317.25</v>
      </c>
      <c r="G66" s="24">
        <f t="shared" si="3"/>
        <v>1383.53</v>
      </c>
      <c r="H66" s="24">
        <f t="shared" si="3"/>
        <v>1471.8</v>
      </c>
      <c r="I66" s="24">
        <f t="shared" si="3"/>
        <v>1698.19</v>
      </c>
      <c r="J66" s="24">
        <f t="shared" si="3"/>
        <v>1892.91</v>
      </c>
      <c r="K66" s="24">
        <f t="shared" si="3"/>
        <v>1931.36</v>
      </c>
      <c r="L66" s="24">
        <f t="shared" si="3"/>
        <v>1917.15</v>
      </c>
      <c r="M66" s="24">
        <f t="shared" si="3"/>
        <v>1899.5</v>
      </c>
      <c r="N66" s="24">
        <f t="shared" si="3"/>
        <v>1903.15</v>
      </c>
      <c r="O66" s="24">
        <f t="shared" si="3"/>
        <v>1894.82</v>
      </c>
      <c r="P66" s="24">
        <f t="shared" si="3"/>
        <v>1904.02</v>
      </c>
      <c r="Q66" s="24">
        <f t="shared" si="3"/>
        <v>1915.36</v>
      </c>
      <c r="R66" s="24">
        <f t="shared" ref="R66:Z66" si="4">R31</f>
        <v>1922.69</v>
      </c>
      <c r="S66" s="24">
        <f t="shared" si="4"/>
        <v>1928.12</v>
      </c>
      <c r="T66" s="24">
        <f t="shared" si="4"/>
        <v>1931.17</v>
      </c>
      <c r="U66" s="24">
        <f t="shared" si="4"/>
        <v>1923.42</v>
      </c>
      <c r="V66" s="24">
        <f t="shared" si="4"/>
        <v>1921.92</v>
      </c>
      <c r="W66" s="24">
        <f t="shared" si="4"/>
        <v>1901.4</v>
      </c>
      <c r="X66" s="24">
        <f t="shared" si="4"/>
        <v>1797.8</v>
      </c>
      <c r="Y66" s="24">
        <f t="shared" si="4"/>
        <v>1623.2</v>
      </c>
      <c r="Z66" s="24">
        <f t="shared" si="4"/>
        <v>1362.58</v>
      </c>
    </row>
    <row r="67" spans="2:26" x14ac:dyDescent="0.25">
      <c r="B67" s="36">
        <v>24</v>
      </c>
      <c r="C67" s="24">
        <f t="shared" ref="C67:Z74" si="5">C32</f>
        <v>1352.82</v>
      </c>
      <c r="D67" s="24">
        <f t="shared" si="5"/>
        <v>1317.88</v>
      </c>
      <c r="E67" s="24">
        <f t="shared" si="5"/>
        <v>1312.2</v>
      </c>
      <c r="F67" s="24">
        <f t="shared" si="5"/>
        <v>1325.17</v>
      </c>
      <c r="G67" s="24">
        <f t="shared" si="5"/>
        <v>1396.83</v>
      </c>
      <c r="H67" s="24">
        <f t="shared" si="5"/>
        <v>1488.16</v>
      </c>
      <c r="I67" s="24">
        <f t="shared" si="5"/>
        <v>1800.04</v>
      </c>
      <c r="J67" s="24">
        <f t="shared" si="5"/>
        <v>1899</v>
      </c>
      <c r="K67" s="24">
        <f t="shared" si="5"/>
        <v>1916.72</v>
      </c>
      <c r="L67" s="24">
        <f t="shared" si="5"/>
        <v>1901.5</v>
      </c>
      <c r="M67" s="24">
        <f t="shared" si="5"/>
        <v>1882.56</v>
      </c>
      <c r="N67" s="24">
        <f t="shared" si="5"/>
        <v>1880.24</v>
      </c>
      <c r="O67" s="24">
        <f t="shared" si="5"/>
        <v>1874.65</v>
      </c>
      <c r="P67" s="24">
        <f t="shared" si="5"/>
        <v>1879.47</v>
      </c>
      <c r="Q67" s="24">
        <f t="shared" si="5"/>
        <v>1894.16</v>
      </c>
      <c r="R67" s="24">
        <f t="shared" si="5"/>
        <v>1904.08</v>
      </c>
      <c r="S67" s="24">
        <f t="shared" si="5"/>
        <v>1910.58</v>
      </c>
      <c r="T67" s="24">
        <f t="shared" si="5"/>
        <v>1911</v>
      </c>
      <c r="U67" s="24">
        <f t="shared" si="5"/>
        <v>1901.6</v>
      </c>
      <c r="V67" s="24">
        <f t="shared" si="5"/>
        <v>1898.98</v>
      </c>
      <c r="W67" s="24">
        <f t="shared" si="5"/>
        <v>1884.27</v>
      </c>
      <c r="X67" s="24">
        <f t="shared" si="5"/>
        <v>1842.83</v>
      </c>
      <c r="Y67" s="24">
        <f t="shared" si="5"/>
        <v>1729.17</v>
      </c>
      <c r="Z67" s="24">
        <f t="shared" si="5"/>
        <v>1407.16</v>
      </c>
    </row>
    <row r="68" spans="2:26" x14ac:dyDescent="0.25">
      <c r="B68" s="36">
        <v>25</v>
      </c>
      <c r="C68" s="24">
        <f t="shared" si="5"/>
        <v>1364.6</v>
      </c>
      <c r="D68" s="24">
        <f t="shared" si="5"/>
        <v>1346.2</v>
      </c>
      <c r="E68" s="24">
        <f t="shared" si="5"/>
        <v>1330.84</v>
      </c>
      <c r="F68" s="24">
        <f t="shared" si="5"/>
        <v>1342.63</v>
      </c>
      <c r="G68" s="24">
        <f t="shared" si="5"/>
        <v>1429.18</v>
      </c>
      <c r="H68" s="24">
        <f t="shared" si="5"/>
        <v>1505.45</v>
      </c>
      <c r="I68" s="24">
        <f t="shared" si="5"/>
        <v>1809.97</v>
      </c>
      <c r="J68" s="24">
        <f t="shared" si="5"/>
        <v>1948.15</v>
      </c>
      <c r="K68" s="24">
        <f t="shared" si="5"/>
        <v>1970.63</v>
      </c>
      <c r="L68" s="24">
        <f t="shared" si="5"/>
        <v>1957.19</v>
      </c>
      <c r="M68" s="24">
        <f t="shared" si="5"/>
        <v>1931.24</v>
      </c>
      <c r="N68" s="24">
        <f t="shared" si="5"/>
        <v>1930.65</v>
      </c>
      <c r="O68" s="24">
        <f t="shared" si="5"/>
        <v>1925</v>
      </c>
      <c r="P68" s="24">
        <f t="shared" si="5"/>
        <v>1935.17</v>
      </c>
      <c r="Q68" s="24">
        <f t="shared" si="5"/>
        <v>1947.32</v>
      </c>
      <c r="R68" s="24">
        <f t="shared" si="5"/>
        <v>1948.52</v>
      </c>
      <c r="S68" s="24">
        <f t="shared" si="5"/>
        <v>1957.53</v>
      </c>
      <c r="T68" s="24">
        <f t="shared" si="5"/>
        <v>1962.11</v>
      </c>
      <c r="U68" s="24">
        <f t="shared" si="5"/>
        <v>1950.87</v>
      </c>
      <c r="V68" s="24">
        <f t="shared" si="5"/>
        <v>1950.5</v>
      </c>
      <c r="W68" s="24">
        <f t="shared" si="5"/>
        <v>1920.31</v>
      </c>
      <c r="X68" s="24">
        <f t="shared" si="5"/>
        <v>1838.34</v>
      </c>
      <c r="Y68" s="24">
        <f t="shared" si="5"/>
        <v>1729.04</v>
      </c>
      <c r="Z68" s="24">
        <f t="shared" si="5"/>
        <v>1426.95</v>
      </c>
    </row>
    <row r="69" spans="2:26" x14ac:dyDescent="0.25">
      <c r="B69" s="36">
        <v>26</v>
      </c>
      <c r="C69" s="24">
        <f t="shared" si="5"/>
        <v>1411.9</v>
      </c>
      <c r="D69" s="24">
        <f t="shared" si="5"/>
        <v>1398</v>
      </c>
      <c r="E69" s="24">
        <f t="shared" si="5"/>
        <v>1371.81</v>
      </c>
      <c r="F69" s="24">
        <f t="shared" si="5"/>
        <v>1401.83</v>
      </c>
      <c r="G69" s="24">
        <f t="shared" si="5"/>
        <v>1490.63</v>
      </c>
      <c r="H69" s="24">
        <f t="shared" si="5"/>
        <v>1658.14</v>
      </c>
      <c r="I69" s="24">
        <f t="shared" si="5"/>
        <v>1844.04</v>
      </c>
      <c r="J69" s="24">
        <f t="shared" si="5"/>
        <v>1967.88</v>
      </c>
      <c r="K69" s="24">
        <f t="shared" si="5"/>
        <v>1978.52</v>
      </c>
      <c r="L69" s="24">
        <f t="shared" si="5"/>
        <v>1961.12</v>
      </c>
      <c r="M69" s="24">
        <f t="shared" si="5"/>
        <v>1938.15</v>
      </c>
      <c r="N69" s="24">
        <f t="shared" si="5"/>
        <v>1936.97</v>
      </c>
      <c r="O69" s="24">
        <f t="shared" si="5"/>
        <v>1932.41</v>
      </c>
      <c r="P69" s="24">
        <f t="shared" si="5"/>
        <v>1944.66</v>
      </c>
      <c r="Q69" s="24">
        <f t="shared" si="5"/>
        <v>1963.55</v>
      </c>
      <c r="R69" s="24">
        <f t="shared" si="5"/>
        <v>1965.56</v>
      </c>
      <c r="S69" s="24">
        <f t="shared" si="5"/>
        <v>1976.46</v>
      </c>
      <c r="T69" s="24">
        <f t="shared" si="5"/>
        <v>1977.05</v>
      </c>
      <c r="U69" s="24">
        <f t="shared" si="5"/>
        <v>1965.39</v>
      </c>
      <c r="V69" s="24">
        <f t="shared" si="5"/>
        <v>1954.22</v>
      </c>
      <c r="W69" s="24">
        <f t="shared" si="5"/>
        <v>1927.35</v>
      </c>
      <c r="X69" s="24">
        <f t="shared" si="5"/>
        <v>1825.64</v>
      </c>
      <c r="Y69" s="24">
        <f t="shared" si="5"/>
        <v>1742.91</v>
      </c>
      <c r="Z69" s="24">
        <f t="shared" si="5"/>
        <v>1451.89</v>
      </c>
    </row>
    <row r="70" spans="2:26" x14ac:dyDescent="0.25">
      <c r="B70" s="36">
        <v>27</v>
      </c>
      <c r="C70" s="24">
        <f t="shared" si="5"/>
        <v>1429.63</v>
      </c>
      <c r="D70" s="24">
        <f t="shared" si="5"/>
        <v>1414.39</v>
      </c>
      <c r="E70" s="24">
        <f t="shared" si="5"/>
        <v>1405.2</v>
      </c>
      <c r="F70" s="24">
        <f t="shared" si="5"/>
        <v>1415.13</v>
      </c>
      <c r="G70" s="24">
        <f t="shared" si="5"/>
        <v>1533.83</v>
      </c>
      <c r="H70" s="24">
        <f t="shared" si="5"/>
        <v>1656.81</v>
      </c>
      <c r="I70" s="24">
        <f t="shared" si="5"/>
        <v>1855.32</v>
      </c>
      <c r="J70" s="24">
        <f t="shared" si="5"/>
        <v>2050.69</v>
      </c>
      <c r="K70" s="24">
        <f t="shared" si="5"/>
        <v>2053.62</v>
      </c>
      <c r="L70" s="24">
        <f t="shared" si="5"/>
        <v>2027.29</v>
      </c>
      <c r="M70" s="24">
        <f t="shared" si="5"/>
        <v>2008.17</v>
      </c>
      <c r="N70" s="24">
        <f t="shared" si="5"/>
        <v>2012.04</v>
      </c>
      <c r="O70" s="24">
        <f t="shared" si="5"/>
        <v>2008.32</v>
      </c>
      <c r="P70" s="24">
        <f t="shared" si="5"/>
        <v>2017.94</v>
      </c>
      <c r="Q70" s="24">
        <f t="shared" si="5"/>
        <v>2036.9</v>
      </c>
      <c r="R70" s="24">
        <f t="shared" si="5"/>
        <v>2028.43</v>
      </c>
      <c r="S70" s="24">
        <f t="shared" si="5"/>
        <v>2036.66</v>
      </c>
      <c r="T70" s="24">
        <f t="shared" si="5"/>
        <v>2037.36</v>
      </c>
      <c r="U70" s="24">
        <f t="shared" si="5"/>
        <v>2021.33</v>
      </c>
      <c r="V70" s="24">
        <f t="shared" si="5"/>
        <v>2013.33</v>
      </c>
      <c r="W70" s="24">
        <f t="shared" si="5"/>
        <v>2001</v>
      </c>
      <c r="X70" s="24">
        <f t="shared" si="5"/>
        <v>1902.76</v>
      </c>
      <c r="Y70" s="24">
        <f t="shared" si="5"/>
        <v>1781.15</v>
      </c>
      <c r="Z70" s="24">
        <f t="shared" si="5"/>
        <v>1552.88</v>
      </c>
    </row>
    <row r="71" spans="2:26" x14ac:dyDescent="0.25">
      <c r="B71" s="36">
        <v>28</v>
      </c>
      <c r="C71" s="24">
        <f t="shared" si="5"/>
        <v>1566.71</v>
      </c>
      <c r="D71" s="24">
        <f t="shared" si="5"/>
        <v>1473.39</v>
      </c>
      <c r="E71" s="24">
        <f t="shared" si="5"/>
        <v>1444.51</v>
      </c>
      <c r="F71" s="24">
        <f t="shared" si="5"/>
        <v>1431.23</v>
      </c>
      <c r="G71" s="24">
        <f t="shared" si="5"/>
        <v>1477.6</v>
      </c>
      <c r="H71" s="24">
        <f t="shared" si="5"/>
        <v>1550.33</v>
      </c>
      <c r="I71" s="24">
        <f t="shared" si="5"/>
        <v>1664.53</v>
      </c>
      <c r="J71" s="24">
        <f t="shared" si="5"/>
        <v>1830.73</v>
      </c>
      <c r="K71" s="24">
        <f t="shared" si="5"/>
        <v>1936.08</v>
      </c>
      <c r="L71" s="24">
        <f t="shared" si="5"/>
        <v>2032.34</v>
      </c>
      <c r="M71" s="24">
        <f t="shared" si="5"/>
        <v>2019.98</v>
      </c>
      <c r="N71" s="24">
        <f t="shared" si="5"/>
        <v>2009.16</v>
      </c>
      <c r="O71" s="24">
        <f t="shared" si="5"/>
        <v>2004.13</v>
      </c>
      <c r="P71" s="24">
        <f t="shared" si="5"/>
        <v>2019.78</v>
      </c>
      <c r="Q71" s="24">
        <f t="shared" si="5"/>
        <v>2075.7600000000002</v>
      </c>
      <c r="R71" s="24">
        <f t="shared" si="5"/>
        <v>2085.96</v>
      </c>
      <c r="S71" s="24">
        <f t="shared" si="5"/>
        <v>2099.13</v>
      </c>
      <c r="T71" s="24">
        <f t="shared" si="5"/>
        <v>2098.79</v>
      </c>
      <c r="U71" s="24">
        <f t="shared" si="5"/>
        <v>2065.58</v>
      </c>
      <c r="V71" s="24">
        <f t="shared" si="5"/>
        <v>2041.43</v>
      </c>
      <c r="W71" s="24">
        <f t="shared" si="5"/>
        <v>2002.85</v>
      </c>
      <c r="X71" s="24">
        <f t="shared" si="5"/>
        <v>1861.72</v>
      </c>
      <c r="Y71" s="24">
        <f t="shared" si="5"/>
        <v>1774.09</v>
      </c>
      <c r="Z71" s="24">
        <f t="shared" si="5"/>
        <v>1564.71</v>
      </c>
    </row>
    <row r="72" spans="2:26" x14ac:dyDescent="0.25">
      <c r="B72" s="36">
        <v>29</v>
      </c>
      <c r="C72" s="24">
        <f t="shared" si="5"/>
        <v>1550.94</v>
      </c>
      <c r="D72" s="24">
        <f t="shared" si="5"/>
        <v>1471.71</v>
      </c>
      <c r="E72" s="24">
        <f t="shared" si="5"/>
        <v>1414.85</v>
      </c>
      <c r="F72" s="24">
        <f t="shared" si="5"/>
        <v>1430.58</v>
      </c>
      <c r="G72" s="24">
        <f t="shared" si="5"/>
        <v>1480.76</v>
      </c>
      <c r="H72" s="24">
        <f t="shared" si="5"/>
        <v>1534.16</v>
      </c>
      <c r="I72" s="24">
        <f t="shared" si="5"/>
        <v>1643.29</v>
      </c>
      <c r="J72" s="24">
        <f t="shared" si="5"/>
        <v>1758.91</v>
      </c>
      <c r="K72" s="24">
        <f t="shared" si="5"/>
        <v>1927.58</v>
      </c>
      <c r="L72" s="24">
        <f t="shared" si="5"/>
        <v>2021.01</v>
      </c>
      <c r="M72" s="24">
        <f t="shared" si="5"/>
        <v>2079.96</v>
      </c>
      <c r="N72" s="24">
        <f t="shared" si="5"/>
        <v>2079.04</v>
      </c>
      <c r="O72" s="24">
        <f t="shared" si="5"/>
        <v>2076.56</v>
      </c>
      <c r="P72" s="24">
        <f t="shared" si="5"/>
        <v>2089.4699999999998</v>
      </c>
      <c r="Q72" s="24">
        <f t="shared" si="5"/>
        <v>2116.5300000000002</v>
      </c>
      <c r="R72" s="24">
        <f t="shared" si="5"/>
        <v>2125.5</v>
      </c>
      <c r="S72" s="24">
        <f t="shared" si="5"/>
        <v>2144.7199999999998</v>
      </c>
      <c r="T72" s="24">
        <f t="shared" si="5"/>
        <v>2156.02</v>
      </c>
      <c r="U72" s="24">
        <f t="shared" si="5"/>
        <v>2145.44</v>
      </c>
      <c r="V72" s="24">
        <f t="shared" si="5"/>
        <v>2140.71</v>
      </c>
      <c r="W72" s="24">
        <f t="shared" si="5"/>
        <v>2108.13</v>
      </c>
      <c r="X72" s="24">
        <f t="shared" si="5"/>
        <v>1977.93</v>
      </c>
      <c r="Y72" s="24">
        <f t="shared" si="5"/>
        <v>1789.45</v>
      </c>
      <c r="Z72" s="24">
        <f t="shared" si="5"/>
        <v>1589.92</v>
      </c>
    </row>
    <row r="73" spans="2:26" x14ac:dyDescent="0.25">
      <c r="B73" s="36">
        <v>30</v>
      </c>
      <c r="C73" s="24">
        <f t="shared" si="5"/>
        <v>1478.67</v>
      </c>
      <c r="D73" s="24">
        <f t="shared" si="5"/>
        <v>1429.29</v>
      </c>
      <c r="E73" s="24">
        <f t="shared" si="5"/>
        <v>1369.43</v>
      </c>
      <c r="F73" s="24">
        <f t="shared" si="5"/>
        <v>1363.94</v>
      </c>
      <c r="G73" s="24">
        <f t="shared" si="5"/>
        <v>1435.1</v>
      </c>
      <c r="H73" s="24">
        <f t="shared" si="5"/>
        <v>1597.97</v>
      </c>
      <c r="I73" s="24">
        <f t="shared" si="5"/>
        <v>1814.01</v>
      </c>
      <c r="J73" s="24">
        <f t="shared" si="5"/>
        <v>1919.8</v>
      </c>
      <c r="K73" s="24">
        <f t="shared" si="5"/>
        <v>1963.2</v>
      </c>
      <c r="L73" s="24">
        <f t="shared" si="5"/>
        <v>1927.48</v>
      </c>
      <c r="M73" s="24">
        <f t="shared" si="5"/>
        <v>1910.92</v>
      </c>
      <c r="N73" s="24">
        <f t="shared" si="5"/>
        <v>1911.97</v>
      </c>
      <c r="O73" s="24">
        <f t="shared" si="5"/>
        <v>1913.06</v>
      </c>
      <c r="P73" s="24">
        <f t="shared" si="5"/>
        <v>1923.25</v>
      </c>
      <c r="Q73" s="24">
        <f t="shared" si="5"/>
        <v>1934.98</v>
      </c>
      <c r="R73" s="24">
        <f t="shared" si="5"/>
        <v>1938.67</v>
      </c>
      <c r="S73" s="24">
        <f t="shared" si="5"/>
        <v>1949.13</v>
      </c>
      <c r="T73" s="24">
        <f t="shared" si="5"/>
        <v>1955.78</v>
      </c>
      <c r="U73" s="24">
        <f t="shared" si="5"/>
        <v>1947.61</v>
      </c>
      <c r="V73" s="24">
        <f t="shared" si="5"/>
        <v>1942.27</v>
      </c>
      <c r="W73" s="24">
        <f t="shared" si="5"/>
        <v>1895.34</v>
      </c>
      <c r="X73" s="24">
        <f t="shared" si="5"/>
        <v>1790.97</v>
      </c>
      <c r="Y73" s="24">
        <f t="shared" si="5"/>
        <v>1671.84</v>
      </c>
      <c r="Z73" s="24">
        <f t="shared" si="5"/>
        <v>1430.96</v>
      </c>
    </row>
    <row r="74" spans="2:26" x14ac:dyDescent="0.25">
      <c r="B74" s="36">
        <v>31</v>
      </c>
      <c r="C74" s="24">
        <f t="shared" si="5"/>
        <v>1320.72</v>
      </c>
      <c r="D74" s="24">
        <f t="shared" si="5"/>
        <v>1302.9000000000001</v>
      </c>
      <c r="E74" s="24">
        <f t="shared" si="5"/>
        <v>1308.94</v>
      </c>
      <c r="F74" s="24">
        <f t="shared" si="5"/>
        <v>1298.69</v>
      </c>
      <c r="G74" s="24">
        <f t="shared" si="5"/>
        <v>1357.66</v>
      </c>
      <c r="H74" s="24">
        <f t="shared" si="5"/>
        <v>1403.56</v>
      </c>
      <c r="I74" s="24">
        <f t="shared" si="5"/>
        <v>1644.19</v>
      </c>
      <c r="J74" s="24">
        <f t="shared" si="5"/>
        <v>1789.47</v>
      </c>
      <c r="K74" s="24">
        <f t="shared" si="5"/>
        <v>1786.36</v>
      </c>
      <c r="L74" s="24">
        <f t="shared" si="5"/>
        <v>1774.73</v>
      </c>
      <c r="M74" s="24">
        <f t="shared" si="5"/>
        <v>1756.53</v>
      </c>
      <c r="N74" s="24">
        <f t="shared" si="5"/>
        <v>1757.97</v>
      </c>
      <c r="O74" s="24">
        <f t="shared" si="5"/>
        <v>1751.07</v>
      </c>
      <c r="P74" s="24">
        <f t="shared" si="5"/>
        <v>1755.65</v>
      </c>
      <c r="Q74" s="24">
        <f t="shared" si="5"/>
        <v>1768.48</v>
      </c>
      <c r="R74" s="24">
        <f t="shared" si="5"/>
        <v>1773.77</v>
      </c>
      <c r="S74" s="24">
        <f t="shared" si="5"/>
        <v>1778.56</v>
      </c>
      <c r="T74" s="24">
        <f t="shared" si="5"/>
        <v>1779.93</v>
      </c>
      <c r="U74" s="24">
        <f t="shared" si="5"/>
        <v>1771.14</v>
      </c>
      <c r="V74" s="24">
        <f t="shared" si="5"/>
        <v>1768.19</v>
      </c>
      <c r="W74" s="24">
        <f t="shared" si="5"/>
        <v>1750.88</v>
      </c>
      <c r="X74" s="24">
        <f t="shared" si="5"/>
        <v>1678.19</v>
      </c>
      <c r="Y74" s="24">
        <f t="shared" si="5"/>
        <v>1495.03</v>
      </c>
      <c r="Z74" s="24">
        <f t="shared" si="5"/>
        <v>1334.36</v>
      </c>
    </row>
    <row r="77" spans="2:26" x14ac:dyDescent="0.25">
      <c r="B77" s="233" t="s">
        <v>14</v>
      </c>
      <c r="C77" s="235" t="s">
        <v>135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4">
        <f>C44</f>
        <v>1432.94</v>
      </c>
      <c r="D79" s="24">
        <f t="shared" ref="D79:Z79" si="6">D44</f>
        <v>1387.8</v>
      </c>
      <c r="E79" s="24">
        <f t="shared" si="6"/>
        <v>1415.01</v>
      </c>
      <c r="F79" s="24">
        <f t="shared" si="6"/>
        <v>1371.54</v>
      </c>
      <c r="G79" s="24">
        <f t="shared" si="6"/>
        <v>1355.25</v>
      </c>
      <c r="H79" s="24">
        <f t="shared" si="6"/>
        <v>1361.21</v>
      </c>
      <c r="I79" s="24">
        <f t="shared" si="6"/>
        <v>1361.89</v>
      </c>
      <c r="J79" s="24">
        <f t="shared" si="6"/>
        <v>1356.67</v>
      </c>
      <c r="K79" s="24">
        <f t="shared" si="6"/>
        <v>1344.1</v>
      </c>
      <c r="L79" s="24">
        <f t="shared" si="6"/>
        <v>1374.34</v>
      </c>
      <c r="M79" s="24">
        <f t="shared" si="6"/>
        <v>1462.27</v>
      </c>
      <c r="N79" s="24">
        <f t="shared" si="6"/>
        <v>1477.68</v>
      </c>
      <c r="O79" s="24">
        <f t="shared" si="6"/>
        <v>1549.8</v>
      </c>
      <c r="P79" s="24">
        <f t="shared" si="6"/>
        <v>1583.46</v>
      </c>
      <c r="Q79" s="24">
        <f t="shared" si="6"/>
        <v>1583.33</v>
      </c>
      <c r="R79" s="24">
        <f t="shared" si="6"/>
        <v>1668.57</v>
      </c>
      <c r="S79" s="24">
        <f t="shared" si="6"/>
        <v>1736.46</v>
      </c>
      <c r="T79" s="24">
        <f t="shared" si="6"/>
        <v>1737.07</v>
      </c>
      <c r="U79" s="24">
        <f t="shared" si="6"/>
        <v>1737.29</v>
      </c>
      <c r="V79" s="24">
        <f t="shared" si="6"/>
        <v>1737.14</v>
      </c>
      <c r="W79" s="24">
        <f t="shared" si="6"/>
        <v>1731</v>
      </c>
      <c r="X79" s="24">
        <f t="shared" si="6"/>
        <v>1710.1</v>
      </c>
      <c r="Y79" s="24">
        <f t="shared" si="6"/>
        <v>1519.59</v>
      </c>
      <c r="Z79" s="24">
        <f t="shared" si="6"/>
        <v>1360.87</v>
      </c>
    </row>
    <row r="80" spans="2:26" x14ac:dyDescent="0.25">
      <c r="B80" s="36">
        <v>2</v>
      </c>
      <c r="C80" s="24">
        <f t="shared" ref="C80:Z90" si="7">C45</f>
        <v>1322.96</v>
      </c>
      <c r="D80" s="24">
        <f t="shared" si="7"/>
        <v>1256.02</v>
      </c>
      <c r="E80" s="24">
        <f t="shared" si="7"/>
        <v>1221.1099999999999</v>
      </c>
      <c r="F80" s="24">
        <f t="shared" si="7"/>
        <v>1208.45</v>
      </c>
      <c r="G80" s="24">
        <f t="shared" si="7"/>
        <v>1222.99</v>
      </c>
      <c r="H80" s="24">
        <f t="shared" si="7"/>
        <v>1246.47</v>
      </c>
      <c r="I80" s="24">
        <f t="shared" si="7"/>
        <v>1270.57</v>
      </c>
      <c r="J80" s="24">
        <f t="shared" si="7"/>
        <v>1318.06</v>
      </c>
      <c r="K80" s="24">
        <f t="shared" si="7"/>
        <v>1436.22</v>
      </c>
      <c r="L80" s="24">
        <f t="shared" si="7"/>
        <v>1595.03</v>
      </c>
      <c r="M80" s="24">
        <f t="shared" si="7"/>
        <v>1778.17</v>
      </c>
      <c r="N80" s="24">
        <f t="shared" si="7"/>
        <v>1819.06</v>
      </c>
      <c r="O80" s="24">
        <f t="shared" si="7"/>
        <v>1794.98</v>
      </c>
      <c r="P80" s="24">
        <f t="shared" si="7"/>
        <v>1814.8</v>
      </c>
      <c r="Q80" s="24">
        <f t="shared" si="7"/>
        <v>1794.39</v>
      </c>
      <c r="R80" s="24">
        <f t="shared" si="7"/>
        <v>1856.11</v>
      </c>
      <c r="S80" s="24">
        <f t="shared" si="7"/>
        <v>1856.56</v>
      </c>
      <c r="T80" s="24">
        <f t="shared" si="7"/>
        <v>1852.96</v>
      </c>
      <c r="U80" s="24">
        <f t="shared" si="7"/>
        <v>1849.79</v>
      </c>
      <c r="V80" s="24">
        <f t="shared" si="7"/>
        <v>1840.39</v>
      </c>
      <c r="W80" s="24">
        <f t="shared" si="7"/>
        <v>1831.26</v>
      </c>
      <c r="X80" s="24">
        <f t="shared" si="7"/>
        <v>1796.6</v>
      </c>
      <c r="Y80" s="24">
        <f t="shared" si="7"/>
        <v>1666.64</v>
      </c>
      <c r="Z80" s="24">
        <f t="shared" si="7"/>
        <v>1412.19</v>
      </c>
    </row>
    <row r="81" spans="2:26" x14ac:dyDescent="0.25">
      <c r="B81" s="36">
        <v>3</v>
      </c>
      <c r="C81" s="24">
        <f t="shared" si="7"/>
        <v>1343.01</v>
      </c>
      <c r="D81" s="24">
        <f t="shared" si="7"/>
        <v>1286.9100000000001</v>
      </c>
      <c r="E81" s="24">
        <f t="shared" si="7"/>
        <v>1248.01</v>
      </c>
      <c r="F81" s="24">
        <f t="shared" si="7"/>
        <v>1210.94</v>
      </c>
      <c r="G81" s="24">
        <f t="shared" si="7"/>
        <v>1264.6300000000001</v>
      </c>
      <c r="H81" s="24">
        <f t="shared" si="7"/>
        <v>1281.1300000000001</v>
      </c>
      <c r="I81" s="24">
        <f t="shared" si="7"/>
        <v>1332.06</v>
      </c>
      <c r="J81" s="24">
        <f t="shared" si="7"/>
        <v>1389.84</v>
      </c>
      <c r="K81" s="24">
        <f t="shared" si="7"/>
        <v>1600.19</v>
      </c>
      <c r="L81" s="24">
        <f t="shared" si="7"/>
        <v>1833.74</v>
      </c>
      <c r="M81" s="24">
        <f t="shared" si="7"/>
        <v>1842.88</v>
      </c>
      <c r="N81" s="24">
        <f t="shared" si="7"/>
        <v>1844.67</v>
      </c>
      <c r="O81" s="24">
        <f t="shared" si="7"/>
        <v>1828.84</v>
      </c>
      <c r="P81" s="24">
        <f t="shared" si="7"/>
        <v>1845.89</v>
      </c>
      <c r="Q81" s="24">
        <f t="shared" si="7"/>
        <v>1847.59</v>
      </c>
      <c r="R81" s="24">
        <f t="shared" si="7"/>
        <v>1860.54</v>
      </c>
      <c r="S81" s="24">
        <f t="shared" si="7"/>
        <v>1861.36</v>
      </c>
      <c r="T81" s="24">
        <f t="shared" si="7"/>
        <v>1864.93</v>
      </c>
      <c r="U81" s="24">
        <f t="shared" si="7"/>
        <v>1853.12</v>
      </c>
      <c r="V81" s="24">
        <f t="shared" si="7"/>
        <v>1854.01</v>
      </c>
      <c r="W81" s="24">
        <f t="shared" si="7"/>
        <v>1828.1</v>
      </c>
      <c r="X81" s="24">
        <f t="shared" si="7"/>
        <v>1758.35</v>
      </c>
      <c r="Y81" s="24">
        <f t="shared" si="7"/>
        <v>1506.37</v>
      </c>
      <c r="Z81" s="24">
        <f t="shared" si="7"/>
        <v>1298.22</v>
      </c>
    </row>
    <row r="82" spans="2:26" x14ac:dyDescent="0.25">
      <c r="B82" s="36">
        <v>4</v>
      </c>
      <c r="C82" s="24">
        <f t="shared" si="7"/>
        <v>1273.78</v>
      </c>
      <c r="D82" s="24">
        <f t="shared" si="7"/>
        <v>1217.0899999999999</v>
      </c>
      <c r="E82" s="24">
        <f t="shared" si="7"/>
        <v>1188.6400000000001</v>
      </c>
      <c r="F82" s="24">
        <f t="shared" si="7"/>
        <v>1168.0899999999999</v>
      </c>
      <c r="G82" s="24">
        <f t="shared" si="7"/>
        <v>1221.95</v>
      </c>
      <c r="H82" s="24">
        <f t="shared" si="7"/>
        <v>1259.53</v>
      </c>
      <c r="I82" s="24">
        <f t="shared" si="7"/>
        <v>1328.84</v>
      </c>
      <c r="J82" s="24">
        <f t="shared" si="7"/>
        <v>1435.08</v>
      </c>
      <c r="K82" s="24">
        <f t="shared" si="7"/>
        <v>1640.45</v>
      </c>
      <c r="L82" s="24">
        <f t="shared" si="7"/>
        <v>1805.06</v>
      </c>
      <c r="M82" s="24">
        <f t="shared" si="7"/>
        <v>1810.44</v>
      </c>
      <c r="N82" s="24">
        <f t="shared" si="7"/>
        <v>1810.8</v>
      </c>
      <c r="O82" s="24">
        <f t="shared" si="7"/>
        <v>1798.23</v>
      </c>
      <c r="P82" s="24">
        <f t="shared" si="7"/>
        <v>1804.63</v>
      </c>
      <c r="Q82" s="24">
        <f t="shared" si="7"/>
        <v>1809.08</v>
      </c>
      <c r="R82" s="24">
        <f t="shared" si="7"/>
        <v>1811.37</v>
      </c>
      <c r="S82" s="24">
        <f t="shared" si="7"/>
        <v>1817.84</v>
      </c>
      <c r="T82" s="24">
        <f t="shared" si="7"/>
        <v>1818.61</v>
      </c>
      <c r="U82" s="24">
        <f t="shared" si="7"/>
        <v>1802.54</v>
      </c>
      <c r="V82" s="24">
        <f t="shared" si="7"/>
        <v>1801.51</v>
      </c>
      <c r="W82" s="24">
        <f t="shared" si="7"/>
        <v>1791.16</v>
      </c>
      <c r="X82" s="24">
        <f t="shared" si="7"/>
        <v>1758.53</v>
      </c>
      <c r="Y82" s="24">
        <f t="shared" si="7"/>
        <v>1562.61</v>
      </c>
      <c r="Z82" s="24">
        <f t="shared" si="7"/>
        <v>1356.52</v>
      </c>
    </row>
    <row r="83" spans="2:26" x14ac:dyDescent="0.25">
      <c r="B83" s="36">
        <v>5</v>
      </c>
      <c r="C83" s="24">
        <f t="shared" si="7"/>
        <v>1269.81</v>
      </c>
      <c r="D83" s="24">
        <f t="shared" si="7"/>
        <v>1223.95</v>
      </c>
      <c r="E83" s="24">
        <f t="shared" si="7"/>
        <v>1187.71</v>
      </c>
      <c r="F83" s="24">
        <f t="shared" si="7"/>
        <v>1183.81</v>
      </c>
      <c r="G83" s="24">
        <f t="shared" si="7"/>
        <v>1218.72</v>
      </c>
      <c r="H83" s="24">
        <f t="shared" si="7"/>
        <v>1242.1600000000001</v>
      </c>
      <c r="I83" s="24">
        <f t="shared" si="7"/>
        <v>1324.45</v>
      </c>
      <c r="J83" s="24">
        <f t="shared" si="7"/>
        <v>1395.15</v>
      </c>
      <c r="K83" s="24">
        <f t="shared" si="7"/>
        <v>1629.24</v>
      </c>
      <c r="L83" s="24">
        <f t="shared" si="7"/>
        <v>1785.58</v>
      </c>
      <c r="M83" s="24">
        <f t="shared" si="7"/>
        <v>1783.14</v>
      </c>
      <c r="N83" s="24">
        <f t="shared" si="7"/>
        <v>1782.26</v>
      </c>
      <c r="O83" s="24">
        <f t="shared" si="7"/>
        <v>1773.94</v>
      </c>
      <c r="P83" s="24">
        <f t="shared" si="7"/>
        <v>1781.48</v>
      </c>
      <c r="Q83" s="24">
        <f t="shared" si="7"/>
        <v>1783.88</v>
      </c>
      <c r="R83" s="24">
        <f t="shared" si="7"/>
        <v>1789.27</v>
      </c>
      <c r="S83" s="24">
        <f t="shared" si="7"/>
        <v>1794.34</v>
      </c>
      <c r="T83" s="24">
        <f t="shared" si="7"/>
        <v>1793.97</v>
      </c>
      <c r="U83" s="24">
        <f t="shared" si="7"/>
        <v>1788.54</v>
      </c>
      <c r="V83" s="24">
        <f t="shared" si="7"/>
        <v>1787.31</v>
      </c>
      <c r="W83" s="24">
        <f t="shared" si="7"/>
        <v>1762.16</v>
      </c>
      <c r="X83" s="24">
        <f t="shared" si="7"/>
        <v>1745.65</v>
      </c>
      <c r="Y83" s="24">
        <f t="shared" si="7"/>
        <v>1480.64</v>
      </c>
      <c r="Z83" s="24">
        <f t="shared" si="7"/>
        <v>1294.69</v>
      </c>
    </row>
    <row r="84" spans="2:26" x14ac:dyDescent="0.25">
      <c r="B84" s="36">
        <v>6</v>
      </c>
      <c r="C84" s="24">
        <f t="shared" si="7"/>
        <v>1239.51</v>
      </c>
      <c r="D84" s="24">
        <f t="shared" si="7"/>
        <v>1168.21</v>
      </c>
      <c r="E84" s="24">
        <f t="shared" si="7"/>
        <v>1119.52</v>
      </c>
      <c r="F84" s="24">
        <f t="shared" si="7"/>
        <v>1102.02</v>
      </c>
      <c r="G84" s="24">
        <f t="shared" si="7"/>
        <v>1129.21</v>
      </c>
      <c r="H84" s="24">
        <f t="shared" si="7"/>
        <v>1164.8599999999999</v>
      </c>
      <c r="I84" s="24">
        <f t="shared" si="7"/>
        <v>1229.56</v>
      </c>
      <c r="J84" s="24">
        <f t="shared" si="7"/>
        <v>1359.06</v>
      </c>
      <c r="K84" s="24">
        <f t="shared" si="7"/>
        <v>1567.63</v>
      </c>
      <c r="L84" s="24">
        <f t="shared" si="7"/>
        <v>1753.26</v>
      </c>
      <c r="M84" s="24">
        <f t="shared" si="7"/>
        <v>1755.51</v>
      </c>
      <c r="N84" s="24">
        <f t="shared" si="7"/>
        <v>1755.33</v>
      </c>
      <c r="O84" s="24">
        <f t="shared" si="7"/>
        <v>1751.29</v>
      </c>
      <c r="P84" s="24">
        <f t="shared" si="7"/>
        <v>1753.38</v>
      </c>
      <c r="Q84" s="24">
        <f t="shared" si="7"/>
        <v>1753.81</v>
      </c>
      <c r="R84" s="24">
        <f t="shared" si="7"/>
        <v>1760.55</v>
      </c>
      <c r="S84" s="24">
        <f t="shared" si="7"/>
        <v>1762.52</v>
      </c>
      <c r="T84" s="24">
        <f t="shared" si="7"/>
        <v>1761.7</v>
      </c>
      <c r="U84" s="24">
        <f t="shared" si="7"/>
        <v>1756.58</v>
      </c>
      <c r="V84" s="24">
        <f t="shared" si="7"/>
        <v>1754.88</v>
      </c>
      <c r="W84" s="24">
        <f t="shared" si="7"/>
        <v>1739.44</v>
      </c>
      <c r="X84" s="24">
        <f t="shared" si="7"/>
        <v>1688.78</v>
      </c>
      <c r="Y84" s="24">
        <f t="shared" si="7"/>
        <v>1444.02</v>
      </c>
      <c r="Z84" s="24">
        <f t="shared" si="7"/>
        <v>1285.81</v>
      </c>
    </row>
    <row r="85" spans="2:26" x14ac:dyDescent="0.25">
      <c r="B85" s="36">
        <v>7</v>
      </c>
      <c r="C85" s="24">
        <f t="shared" si="7"/>
        <v>1232.72</v>
      </c>
      <c r="D85" s="24">
        <f t="shared" si="7"/>
        <v>1175.1400000000001</v>
      </c>
      <c r="E85" s="24">
        <f t="shared" si="7"/>
        <v>1131.94</v>
      </c>
      <c r="F85" s="24">
        <f t="shared" si="7"/>
        <v>1113.3599999999999</v>
      </c>
      <c r="G85" s="24">
        <f t="shared" si="7"/>
        <v>1131.3599999999999</v>
      </c>
      <c r="H85" s="24">
        <f t="shared" si="7"/>
        <v>1150.26</v>
      </c>
      <c r="I85" s="24">
        <f t="shared" si="7"/>
        <v>1194.52</v>
      </c>
      <c r="J85" s="24">
        <f t="shared" si="7"/>
        <v>1274.0899999999999</v>
      </c>
      <c r="K85" s="24">
        <f t="shared" si="7"/>
        <v>1390.51</v>
      </c>
      <c r="L85" s="24">
        <f t="shared" si="7"/>
        <v>1603.11</v>
      </c>
      <c r="M85" s="24">
        <f t="shared" si="7"/>
        <v>1686.11</v>
      </c>
      <c r="N85" s="24">
        <f t="shared" si="7"/>
        <v>1685.68</v>
      </c>
      <c r="O85" s="24">
        <f t="shared" si="7"/>
        <v>1675.41</v>
      </c>
      <c r="P85" s="24">
        <f t="shared" si="7"/>
        <v>1680.74</v>
      </c>
      <c r="Q85" s="24">
        <f t="shared" si="7"/>
        <v>1685.44</v>
      </c>
      <c r="R85" s="24">
        <f t="shared" si="7"/>
        <v>1699.43</v>
      </c>
      <c r="S85" s="24">
        <f t="shared" si="7"/>
        <v>1705.21</v>
      </c>
      <c r="T85" s="24">
        <f t="shared" si="7"/>
        <v>1707.82</v>
      </c>
      <c r="U85" s="24">
        <f t="shared" si="7"/>
        <v>1693.26</v>
      </c>
      <c r="V85" s="24">
        <f t="shared" si="7"/>
        <v>1692.37</v>
      </c>
      <c r="W85" s="24">
        <f t="shared" si="7"/>
        <v>1670.02</v>
      </c>
      <c r="X85" s="24">
        <f t="shared" si="7"/>
        <v>1635.47</v>
      </c>
      <c r="Y85" s="24">
        <f t="shared" si="7"/>
        <v>1505.6</v>
      </c>
      <c r="Z85" s="24">
        <f t="shared" si="7"/>
        <v>1309.33</v>
      </c>
    </row>
    <row r="86" spans="2:26" x14ac:dyDescent="0.25">
      <c r="B86" s="36">
        <v>8</v>
      </c>
      <c r="C86" s="24">
        <f t="shared" si="7"/>
        <v>1273.74</v>
      </c>
      <c r="D86" s="24">
        <f t="shared" si="7"/>
        <v>1220.71</v>
      </c>
      <c r="E86" s="24">
        <f t="shared" si="7"/>
        <v>1183.6300000000001</v>
      </c>
      <c r="F86" s="24">
        <f t="shared" si="7"/>
        <v>1151.18</v>
      </c>
      <c r="G86" s="24">
        <f t="shared" si="7"/>
        <v>1183.17</v>
      </c>
      <c r="H86" s="24">
        <f t="shared" si="7"/>
        <v>1194.52</v>
      </c>
      <c r="I86" s="24">
        <f t="shared" si="7"/>
        <v>1235.44</v>
      </c>
      <c r="J86" s="24">
        <f t="shared" si="7"/>
        <v>1326.14</v>
      </c>
      <c r="K86" s="24">
        <f t="shared" si="7"/>
        <v>1515.64</v>
      </c>
      <c r="L86" s="24">
        <f t="shared" si="7"/>
        <v>1721.4</v>
      </c>
      <c r="M86" s="24">
        <f t="shared" si="7"/>
        <v>1763.82</v>
      </c>
      <c r="N86" s="24">
        <f t="shared" si="7"/>
        <v>1762.88</v>
      </c>
      <c r="O86" s="24">
        <f t="shared" si="7"/>
        <v>1748.74</v>
      </c>
      <c r="P86" s="24">
        <f t="shared" si="7"/>
        <v>1761.31</v>
      </c>
      <c r="Q86" s="24">
        <f t="shared" si="7"/>
        <v>1766.21</v>
      </c>
      <c r="R86" s="24">
        <f t="shared" si="7"/>
        <v>1776.18</v>
      </c>
      <c r="S86" s="24">
        <f t="shared" si="7"/>
        <v>1784.78</v>
      </c>
      <c r="T86" s="24">
        <f t="shared" si="7"/>
        <v>1787.79</v>
      </c>
      <c r="U86" s="24">
        <f t="shared" si="7"/>
        <v>1773.11</v>
      </c>
      <c r="V86" s="24">
        <f t="shared" si="7"/>
        <v>1767.74</v>
      </c>
      <c r="W86" s="24">
        <f t="shared" si="7"/>
        <v>1746.19</v>
      </c>
      <c r="X86" s="24">
        <f t="shared" si="7"/>
        <v>1709.77</v>
      </c>
      <c r="Y86" s="24">
        <f t="shared" si="7"/>
        <v>1511.7</v>
      </c>
      <c r="Z86" s="24">
        <f t="shared" si="7"/>
        <v>1290.55</v>
      </c>
    </row>
    <row r="87" spans="2:26" x14ac:dyDescent="0.25">
      <c r="B87" s="36">
        <v>9</v>
      </c>
      <c r="C87" s="24">
        <f t="shared" si="7"/>
        <v>1268.0999999999999</v>
      </c>
      <c r="D87" s="24">
        <f t="shared" si="7"/>
        <v>1200.8900000000001</v>
      </c>
      <c r="E87" s="24">
        <f t="shared" si="7"/>
        <v>1158.33</v>
      </c>
      <c r="F87" s="24">
        <f t="shared" si="7"/>
        <v>1150.52</v>
      </c>
      <c r="G87" s="24">
        <f t="shared" si="7"/>
        <v>1195.77</v>
      </c>
      <c r="H87" s="24">
        <f t="shared" si="7"/>
        <v>1332.11</v>
      </c>
      <c r="I87" s="24">
        <f t="shared" si="7"/>
        <v>1579.52</v>
      </c>
      <c r="J87" s="24">
        <f t="shared" si="7"/>
        <v>1847.36</v>
      </c>
      <c r="K87" s="24">
        <f t="shared" si="7"/>
        <v>1862.48</v>
      </c>
      <c r="L87" s="24">
        <f t="shared" si="7"/>
        <v>1867.52</v>
      </c>
      <c r="M87" s="24">
        <f t="shared" si="7"/>
        <v>1863.3</v>
      </c>
      <c r="N87" s="24">
        <f t="shared" si="7"/>
        <v>1860.94</v>
      </c>
      <c r="O87" s="24">
        <f t="shared" si="7"/>
        <v>1851.43</v>
      </c>
      <c r="P87" s="24">
        <f t="shared" si="7"/>
        <v>1861.24</v>
      </c>
      <c r="Q87" s="24">
        <f t="shared" si="7"/>
        <v>1856.74</v>
      </c>
      <c r="R87" s="24">
        <f t="shared" si="7"/>
        <v>1859.26</v>
      </c>
      <c r="S87" s="24">
        <f t="shared" si="7"/>
        <v>1863.57</v>
      </c>
      <c r="T87" s="24">
        <f t="shared" si="7"/>
        <v>1867.44</v>
      </c>
      <c r="U87" s="24">
        <f t="shared" si="7"/>
        <v>1850.09</v>
      </c>
      <c r="V87" s="24">
        <f t="shared" si="7"/>
        <v>1847.48</v>
      </c>
      <c r="W87" s="24">
        <f t="shared" si="7"/>
        <v>1811.42</v>
      </c>
      <c r="X87" s="24">
        <f t="shared" si="7"/>
        <v>1760.51</v>
      </c>
      <c r="Y87" s="24">
        <f t="shared" si="7"/>
        <v>1534.02</v>
      </c>
      <c r="Z87" s="24">
        <f t="shared" si="7"/>
        <v>1277.77</v>
      </c>
    </row>
    <row r="88" spans="2:26" x14ac:dyDescent="0.25">
      <c r="B88" s="36">
        <v>10</v>
      </c>
      <c r="C88" s="24">
        <f t="shared" si="7"/>
        <v>1268.24</v>
      </c>
      <c r="D88" s="24">
        <f t="shared" si="7"/>
        <v>1210.4100000000001</v>
      </c>
      <c r="E88" s="24">
        <f t="shared" si="7"/>
        <v>1169.71</v>
      </c>
      <c r="F88" s="24">
        <f t="shared" si="7"/>
        <v>1185.79</v>
      </c>
      <c r="G88" s="24">
        <f t="shared" si="7"/>
        <v>1291.9100000000001</v>
      </c>
      <c r="H88" s="24">
        <f t="shared" si="7"/>
        <v>1413.63</v>
      </c>
      <c r="I88" s="24">
        <f t="shared" si="7"/>
        <v>1622.37</v>
      </c>
      <c r="J88" s="24">
        <f t="shared" si="7"/>
        <v>1870.88</v>
      </c>
      <c r="K88" s="24">
        <f t="shared" si="7"/>
        <v>1907.76</v>
      </c>
      <c r="L88" s="24">
        <f t="shared" si="7"/>
        <v>1905.26</v>
      </c>
      <c r="M88" s="24">
        <f t="shared" si="7"/>
        <v>1893.42</v>
      </c>
      <c r="N88" s="24">
        <f t="shared" si="7"/>
        <v>1872.34</v>
      </c>
      <c r="O88" s="24">
        <f t="shared" si="7"/>
        <v>1870.37</v>
      </c>
      <c r="P88" s="24">
        <f t="shared" si="7"/>
        <v>1876.57</v>
      </c>
      <c r="Q88" s="24">
        <f t="shared" si="7"/>
        <v>1881.89</v>
      </c>
      <c r="R88" s="24">
        <f t="shared" si="7"/>
        <v>1886.95</v>
      </c>
      <c r="S88" s="24">
        <f t="shared" si="7"/>
        <v>1883.7</v>
      </c>
      <c r="T88" s="24">
        <f t="shared" si="7"/>
        <v>1889.98</v>
      </c>
      <c r="U88" s="24">
        <f t="shared" si="7"/>
        <v>1873.11</v>
      </c>
      <c r="V88" s="24">
        <f t="shared" si="7"/>
        <v>1872.96</v>
      </c>
      <c r="W88" s="24">
        <f t="shared" si="7"/>
        <v>1847.22</v>
      </c>
      <c r="X88" s="24">
        <f t="shared" si="7"/>
        <v>1786.77</v>
      </c>
      <c r="Y88" s="24">
        <f t="shared" si="7"/>
        <v>1570.01</v>
      </c>
      <c r="Z88" s="24">
        <f t="shared" si="7"/>
        <v>1323.27</v>
      </c>
    </row>
    <row r="89" spans="2:26" x14ac:dyDescent="0.25">
      <c r="B89" s="36">
        <v>11</v>
      </c>
      <c r="C89" s="24">
        <f t="shared" si="7"/>
        <v>1315.02</v>
      </c>
      <c r="D89" s="24">
        <f t="shared" si="7"/>
        <v>1284.29</v>
      </c>
      <c r="E89" s="24">
        <f t="shared" si="7"/>
        <v>1245.73</v>
      </c>
      <c r="F89" s="24">
        <f t="shared" si="7"/>
        <v>1248.1500000000001</v>
      </c>
      <c r="G89" s="24">
        <f t="shared" si="7"/>
        <v>1337.8</v>
      </c>
      <c r="H89" s="24">
        <f t="shared" si="7"/>
        <v>1444.27</v>
      </c>
      <c r="I89" s="24">
        <f t="shared" si="7"/>
        <v>1606.5</v>
      </c>
      <c r="J89" s="24">
        <f t="shared" si="7"/>
        <v>1877.33</v>
      </c>
      <c r="K89" s="24">
        <f t="shared" si="7"/>
        <v>1919.77</v>
      </c>
      <c r="L89" s="24">
        <f t="shared" si="7"/>
        <v>1927.13</v>
      </c>
      <c r="M89" s="24">
        <f t="shared" si="7"/>
        <v>1914.01</v>
      </c>
      <c r="N89" s="24">
        <f t="shared" si="7"/>
        <v>1912.9</v>
      </c>
      <c r="O89" s="24">
        <f t="shared" si="7"/>
        <v>1892.52</v>
      </c>
      <c r="P89" s="24">
        <f t="shared" si="7"/>
        <v>1896.91</v>
      </c>
      <c r="Q89" s="24">
        <f t="shared" si="7"/>
        <v>1896.64</v>
      </c>
      <c r="R89" s="24">
        <f t="shared" si="7"/>
        <v>1903.32</v>
      </c>
      <c r="S89" s="24">
        <f t="shared" si="7"/>
        <v>1903.17</v>
      </c>
      <c r="T89" s="24">
        <f t="shared" si="7"/>
        <v>1901.79</v>
      </c>
      <c r="U89" s="24">
        <f t="shared" si="7"/>
        <v>1892.6</v>
      </c>
      <c r="V89" s="24">
        <f t="shared" si="7"/>
        <v>1892.55</v>
      </c>
      <c r="W89" s="24">
        <f t="shared" si="7"/>
        <v>1891.18</v>
      </c>
      <c r="X89" s="24">
        <f t="shared" si="7"/>
        <v>1870.29</v>
      </c>
      <c r="Y89" s="24">
        <f t="shared" si="7"/>
        <v>1732.53</v>
      </c>
      <c r="Z89" s="24">
        <f t="shared" si="7"/>
        <v>1434.59</v>
      </c>
    </row>
    <row r="90" spans="2:26" x14ac:dyDescent="0.25">
      <c r="B90" s="36">
        <v>12</v>
      </c>
      <c r="C90" s="24">
        <f t="shared" si="7"/>
        <v>1331.26</v>
      </c>
      <c r="D90" s="24">
        <f t="shared" si="7"/>
        <v>1301.32</v>
      </c>
      <c r="E90" s="24">
        <f t="shared" si="7"/>
        <v>1299.8</v>
      </c>
      <c r="F90" s="24">
        <f t="shared" si="7"/>
        <v>1297.3699999999999</v>
      </c>
      <c r="G90" s="24">
        <f t="shared" si="7"/>
        <v>1344.98</v>
      </c>
      <c r="H90" s="24">
        <f t="shared" si="7"/>
        <v>1434.2</v>
      </c>
      <c r="I90" s="24">
        <f t="shared" si="7"/>
        <v>1583.31</v>
      </c>
      <c r="J90" s="24">
        <f t="shared" si="7"/>
        <v>1851.93</v>
      </c>
      <c r="K90" s="24">
        <f t="shared" si="7"/>
        <v>1863.1</v>
      </c>
      <c r="L90" s="24">
        <f t="shared" si="7"/>
        <v>1864.04</v>
      </c>
      <c r="M90" s="24">
        <f t="shared" si="7"/>
        <v>1859.88</v>
      </c>
      <c r="N90" s="24">
        <f t="shared" si="7"/>
        <v>1858.5</v>
      </c>
      <c r="O90" s="24">
        <f t="shared" si="7"/>
        <v>1856.41</v>
      </c>
      <c r="P90" s="24">
        <f t="shared" si="7"/>
        <v>1860.13</v>
      </c>
      <c r="Q90" s="24">
        <f t="shared" si="7"/>
        <v>1862.15</v>
      </c>
      <c r="R90" s="24">
        <f t="shared" ref="R90:Z90" si="8">R55</f>
        <v>1865.16</v>
      </c>
      <c r="S90" s="24">
        <f t="shared" si="8"/>
        <v>1870.73</v>
      </c>
      <c r="T90" s="24">
        <f t="shared" si="8"/>
        <v>1868.42</v>
      </c>
      <c r="U90" s="24">
        <f t="shared" si="8"/>
        <v>1864.87</v>
      </c>
      <c r="V90" s="24">
        <f t="shared" si="8"/>
        <v>1865.15</v>
      </c>
      <c r="W90" s="24">
        <f t="shared" si="8"/>
        <v>1850.23</v>
      </c>
      <c r="X90" s="24">
        <f t="shared" si="8"/>
        <v>1813.73</v>
      </c>
      <c r="Y90" s="24">
        <f t="shared" si="8"/>
        <v>1658.91</v>
      </c>
      <c r="Z90" s="24">
        <f t="shared" si="8"/>
        <v>1400.58</v>
      </c>
    </row>
    <row r="91" spans="2:26" x14ac:dyDescent="0.25">
      <c r="B91" s="36">
        <v>13</v>
      </c>
      <c r="C91" s="24">
        <f t="shared" ref="C91:Z101" si="9">C56</f>
        <v>1372.81</v>
      </c>
      <c r="D91" s="24">
        <f t="shared" si="9"/>
        <v>1336.92</v>
      </c>
      <c r="E91" s="24">
        <f t="shared" si="9"/>
        <v>1325.32</v>
      </c>
      <c r="F91" s="24">
        <f t="shared" si="9"/>
        <v>1330.88</v>
      </c>
      <c r="G91" s="24">
        <f t="shared" si="9"/>
        <v>1398.27</v>
      </c>
      <c r="H91" s="24">
        <f t="shared" si="9"/>
        <v>1500.12</v>
      </c>
      <c r="I91" s="24">
        <f t="shared" si="9"/>
        <v>1796.89</v>
      </c>
      <c r="J91" s="24">
        <f t="shared" si="9"/>
        <v>1888.97</v>
      </c>
      <c r="K91" s="24">
        <f t="shared" si="9"/>
        <v>1920.22</v>
      </c>
      <c r="L91" s="24">
        <f t="shared" si="9"/>
        <v>1925.45</v>
      </c>
      <c r="M91" s="24">
        <f t="shared" si="9"/>
        <v>1912.91</v>
      </c>
      <c r="N91" s="24">
        <f t="shared" si="9"/>
        <v>1911.01</v>
      </c>
      <c r="O91" s="24">
        <f t="shared" si="9"/>
        <v>1902.97</v>
      </c>
      <c r="P91" s="24">
        <f t="shared" si="9"/>
        <v>1910.94</v>
      </c>
      <c r="Q91" s="24">
        <f t="shared" si="9"/>
        <v>1914.97</v>
      </c>
      <c r="R91" s="24">
        <f t="shared" si="9"/>
        <v>1920.25</v>
      </c>
      <c r="S91" s="24">
        <f t="shared" si="9"/>
        <v>1916.87</v>
      </c>
      <c r="T91" s="24">
        <f t="shared" si="9"/>
        <v>1911.07</v>
      </c>
      <c r="U91" s="24">
        <f t="shared" si="9"/>
        <v>1890.85</v>
      </c>
      <c r="V91" s="24">
        <f t="shared" si="9"/>
        <v>1893.14</v>
      </c>
      <c r="W91" s="24">
        <f t="shared" si="9"/>
        <v>1873.53</v>
      </c>
      <c r="X91" s="24">
        <f t="shared" si="9"/>
        <v>1843.84</v>
      </c>
      <c r="Y91" s="24">
        <f t="shared" si="9"/>
        <v>1753.06</v>
      </c>
      <c r="Z91" s="24">
        <f t="shared" si="9"/>
        <v>1559.23</v>
      </c>
    </row>
    <row r="92" spans="2:26" x14ac:dyDescent="0.25">
      <c r="B92" s="36">
        <v>14</v>
      </c>
      <c r="C92" s="24">
        <f t="shared" si="9"/>
        <v>1559.72</v>
      </c>
      <c r="D92" s="24">
        <f t="shared" si="9"/>
        <v>1452.36</v>
      </c>
      <c r="E92" s="24">
        <f t="shared" si="9"/>
        <v>1436.23</v>
      </c>
      <c r="F92" s="24">
        <f t="shared" si="9"/>
        <v>1432.88</v>
      </c>
      <c r="G92" s="24">
        <f t="shared" si="9"/>
        <v>1462.38</v>
      </c>
      <c r="H92" s="24">
        <f t="shared" si="9"/>
        <v>1500.91</v>
      </c>
      <c r="I92" s="24">
        <f t="shared" si="9"/>
        <v>1606.97</v>
      </c>
      <c r="J92" s="24">
        <f t="shared" si="9"/>
        <v>1820.5</v>
      </c>
      <c r="K92" s="24">
        <f t="shared" si="9"/>
        <v>1899.37</v>
      </c>
      <c r="L92" s="24">
        <f t="shared" si="9"/>
        <v>1968.48</v>
      </c>
      <c r="M92" s="24">
        <f t="shared" si="9"/>
        <v>1962.22</v>
      </c>
      <c r="N92" s="24">
        <f t="shared" si="9"/>
        <v>1958.15</v>
      </c>
      <c r="O92" s="24">
        <f t="shared" si="9"/>
        <v>1943.81</v>
      </c>
      <c r="P92" s="24">
        <f t="shared" si="9"/>
        <v>1953.18</v>
      </c>
      <c r="Q92" s="24">
        <f t="shared" si="9"/>
        <v>1964.42</v>
      </c>
      <c r="R92" s="24">
        <f t="shared" si="9"/>
        <v>1973.63</v>
      </c>
      <c r="S92" s="24">
        <f t="shared" si="9"/>
        <v>1976.88</v>
      </c>
      <c r="T92" s="24">
        <f t="shared" si="9"/>
        <v>1977.23</v>
      </c>
      <c r="U92" s="24">
        <f t="shared" si="9"/>
        <v>1952.64</v>
      </c>
      <c r="V92" s="24">
        <f t="shared" si="9"/>
        <v>1946.94</v>
      </c>
      <c r="W92" s="24">
        <f t="shared" si="9"/>
        <v>1943.37</v>
      </c>
      <c r="X92" s="24">
        <f t="shared" si="9"/>
        <v>1829.86</v>
      </c>
      <c r="Y92" s="24">
        <f t="shared" si="9"/>
        <v>1773.29</v>
      </c>
      <c r="Z92" s="24">
        <f t="shared" si="9"/>
        <v>1574.66</v>
      </c>
    </row>
    <row r="93" spans="2:26" x14ac:dyDescent="0.25">
      <c r="B93" s="36">
        <v>15</v>
      </c>
      <c r="C93" s="24">
        <f t="shared" si="9"/>
        <v>1450.72</v>
      </c>
      <c r="D93" s="24">
        <f t="shared" si="9"/>
        <v>1414.56</v>
      </c>
      <c r="E93" s="24">
        <f t="shared" si="9"/>
        <v>1369.27</v>
      </c>
      <c r="F93" s="24">
        <f t="shared" si="9"/>
        <v>1363.38</v>
      </c>
      <c r="G93" s="24">
        <f t="shared" si="9"/>
        <v>1377.51</v>
      </c>
      <c r="H93" s="24">
        <f t="shared" si="9"/>
        <v>1419.7</v>
      </c>
      <c r="I93" s="24">
        <f t="shared" si="9"/>
        <v>1466.08</v>
      </c>
      <c r="J93" s="24">
        <f t="shared" si="9"/>
        <v>1660.96</v>
      </c>
      <c r="K93" s="24">
        <f t="shared" si="9"/>
        <v>1823.33</v>
      </c>
      <c r="L93" s="24">
        <f t="shared" si="9"/>
        <v>1887.14</v>
      </c>
      <c r="M93" s="24">
        <f t="shared" si="9"/>
        <v>1902.3</v>
      </c>
      <c r="N93" s="24">
        <f t="shared" si="9"/>
        <v>1899.33</v>
      </c>
      <c r="O93" s="24">
        <f t="shared" si="9"/>
        <v>1893.22</v>
      </c>
      <c r="P93" s="24">
        <f t="shared" si="9"/>
        <v>1905.35</v>
      </c>
      <c r="Q93" s="24">
        <f t="shared" si="9"/>
        <v>1918.26</v>
      </c>
      <c r="R93" s="24">
        <f t="shared" si="9"/>
        <v>1934.38</v>
      </c>
      <c r="S93" s="24">
        <f t="shared" si="9"/>
        <v>1939.47</v>
      </c>
      <c r="T93" s="24">
        <f t="shared" si="9"/>
        <v>1944.76</v>
      </c>
      <c r="U93" s="24">
        <f t="shared" si="9"/>
        <v>1924.18</v>
      </c>
      <c r="V93" s="24">
        <f t="shared" si="9"/>
        <v>1920.68</v>
      </c>
      <c r="W93" s="24">
        <f t="shared" si="9"/>
        <v>1878.2</v>
      </c>
      <c r="X93" s="24">
        <f t="shared" si="9"/>
        <v>1814.79</v>
      </c>
      <c r="Y93" s="24">
        <f t="shared" si="9"/>
        <v>1761.08</v>
      </c>
      <c r="Z93" s="24">
        <f t="shared" si="9"/>
        <v>1567.09</v>
      </c>
    </row>
    <row r="94" spans="2:26" x14ac:dyDescent="0.25">
      <c r="B94" s="36">
        <v>16</v>
      </c>
      <c r="C94" s="24">
        <f t="shared" si="9"/>
        <v>1438.43</v>
      </c>
      <c r="D94" s="24">
        <f t="shared" si="9"/>
        <v>1405.73</v>
      </c>
      <c r="E94" s="24">
        <f t="shared" si="9"/>
        <v>1367.23</v>
      </c>
      <c r="F94" s="24">
        <f t="shared" si="9"/>
        <v>1355.7</v>
      </c>
      <c r="G94" s="24">
        <f t="shared" si="9"/>
        <v>1414.69</v>
      </c>
      <c r="H94" s="24">
        <f t="shared" si="9"/>
        <v>1531.2</v>
      </c>
      <c r="I94" s="24">
        <f t="shared" si="9"/>
        <v>1786.52</v>
      </c>
      <c r="J94" s="24">
        <f t="shared" si="9"/>
        <v>1867.91</v>
      </c>
      <c r="K94" s="24">
        <f t="shared" si="9"/>
        <v>1953.58</v>
      </c>
      <c r="L94" s="24">
        <f t="shared" si="9"/>
        <v>1942.2</v>
      </c>
      <c r="M94" s="24">
        <f t="shared" si="9"/>
        <v>1932.16</v>
      </c>
      <c r="N94" s="24">
        <f t="shared" si="9"/>
        <v>1926.64</v>
      </c>
      <c r="O94" s="24">
        <f t="shared" si="9"/>
        <v>1920.33</v>
      </c>
      <c r="P94" s="24">
        <f t="shared" si="9"/>
        <v>1932.47</v>
      </c>
      <c r="Q94" s="24">
        <f t="shared" si="9"/>
        <v>1935.07</v>
      </c>
      <c r="R94" s="24">
        <f t="shared" si="9"/>
        <v>1938.9</v>
      </c>
      <c r="S94" s="24">
        <f t="shared" si="9"/>
        <v>1941.55</v>
      </c>
      <c r="T94" s="24">
        <f t="shared" si="9"/>
        <v>1936.56</v>
      </c>
      <c r="U94" s="24">
        <f t="shared" si="9"/>
        <v>1898.71</v>
      </c>
      <c r="V94" s="24">
        <f t="shared" si="9"/>
        <v>1924.3</v>
      </c>
      <c r="W94" s="24">
        <f t="shared" si="9"/>
        <v>1856.66</v>
      </c>
      <c r="X94" s="24">
        <f t="shared" si="9"/>
        <v>1798.41</v>
      </c>
      <c r="Y94" s="24">
        <f t="shared" si="9"/>
        <v>1680.26</v>
      </c>
      <c r="Z94" s="24">
        <f t="shared" si="9"/>
        <v>1440.55</v>
      </c>
    </row>
    <row r="95" spans="2:26" x14ac:dyDescent="0.25">
      <c r="B95" s="36">
        <v>17</v>
      </c>
      <c r="C95" s="24">
        <f t="shared" si="9"/>
        <v>1307.98</v>
      </c>
      <c r="D95" s="24">
        <f t="shared" si="9"/>
        <v>1293.8800000000001</v>
      </c>
      <c r="E95" s="24">
        <f t="shared" si="9"/>
        <v>1288.8499999999999</v>
      </c>
      <c r="F95" s="24">
        <f t="shared" si="9"/>
        <v>1302.6400000000001</v>
      </c>
      <c r="G95" s="24">
        <f t="shared" si="9"/>
        <v>1349.09</v>
      </c>
      <c r="H95" s="24">
        <f t="shared" si="9"/>
        <v>1424.83</v>
      </c>
      <c r="I95" s="24">
        <f t="shared" si="9"/>
        <v>1648.23</v>
      </c>
      <c r="J95" s="24">
        <f t="shared" si="9"/>
        <v>1850.06</v>
      </c>
      <c r="K95" s="24">
        <f t="shared" si="9"/>
        <v>1849.09</v>
      </c>
      <c r="L95" s="24">
        <f t="shared" si="9"/>
        <v>1850.39</v>
      </c>
      <c r="M95" s="24">
        <f t="shared" si="9"/>
        <v>1843.99</v>
      </c>
      <c r="N95" s="24">
        <f t="shared" si="9"/>
        <v>1845.53</v>
      </c>
      <c r="O95" s="24">
        <f t="shared" si="9"/>
        <v>1842.54</v>
      </c>
      <c r="P95" s="24">
        <f t="shared" si="9"/>
        <v>1847.69</v>
      </c>
      <c r="Q95" s="24">
        <f t="shared" si="9"/>
        <v>1851.43</v>
      </c>
      <c r="R95" s="24">
        <f t="shared" si="9"/>
        <v>1853.94</v>
      </c>
      <c r="S95" s="24">
        <f t="shared" si="9"/>
        <v>1857.31</v>
      </c>
      <c r="T95" s="24">
        <f t="shared" si="9"/>
        <v>1861.52</v>
      </c>
      <c r="U95" s="24">
        <f t="shared" si="9"/>
        <v>1852.56</v>
      </c>
      <c r="V95" s="24">
        <f t="shared" si="9"/>
        <v>1852.65</v>
      </c>
      <c r="W95" s="24">
        <f t="shared" si="9"/>
        <v>1832.44</v>
      </c>
      <c r="X95" s="24">
        <f t="shared" si="9"/>
        <v>1811.27</v>
      </c>
      <c r="Y95" s="24">
        <f t="shared" si="9"/>
        <v>1607.68</v>
      </c>
      <c r="Z95" s="24">
        <f t="shared" si="9"/>
        <v>1396.67</v>
      </c>
    </row>
    <row r="96" spans="2:26" x14ac:dyDescent="0.25">
      <c r="B96" s="36">
        <v>18</v>
      </c>
      <c r="C96" s="24">
        <f t="shared" si="9"/>
        <v>1348.89</v>
      </c>
      <c r="D96" s="24">
        <f t="shared" si="9"/>
        <v>1329.98</v>
      </c>
      <c r="E96" s="24">
        <f t="shared" si="9"/>
        <v>1319.08</v>
      </c>
      <c r="F96" s="24">
        <f t="shared" si="9"/>
        <v>1326.96</v>
      </c>
      <c r="G96" s="24">
        <f t="shared" si="9"/>
        <v>1382.64</v>
      </c>
      <c r="H96" s="24">
        <f t="shared" si="9"/>
        <v>1458.47</v>
      </c>
      <c r="I96" s="24">
        <f t="shared" si="9"/>
        <v>1731.25</v>
      </c>
      <c r="J96" s="24">
        <f t="shared" si="9"/>
        <v>1851.19</v>
      </c>
      <c r="K96" s="24">
        <f t="shared" si="9"/>
        <v>1868.08</v>
      </c>
      <c r="L96" s="24">
        <f t="shared" si="9"/>
        <v>1864.68</v>
      </c>
      <c r="M96" s="24">
        <f t="shared" si="9"/>
        <v>1857.57</v>
      </c>
      <c r="N96" s="24">
        <f t="shared" si="9"/>
        <v>1859.58</v>
      </c>
      <c r="O96" s="24">
        <f t="shared" si="9"/>
        <v>1855.02</v>
      </c>
      <c r="P96" s="24">
        <f t="shared" si="9"/>
        <v>1860.67</v>
      </c>
      <c r="Q96" s="24">
        <f t="shared" si="9"/>
        <v>1870.09</v>
      </c>
      <c r="R96" s="24">
        <f t="shared" si="9"/>
        <v>1868.75</v>
      </c>
      <c r="S96" s="24">
        <f t="shared" si="9"/>
        <v>1866.83</v>
      </c>
      <c r="T96" s="24">
        <f t="shared" si="9"/>
        <v>1873.21</v>
      </c>
      <c r="U96" s="24">
        <f t="shared" si="9"/>
        <v>1865.23</v>
      </c>
      <c r="V96" s="24">
        <f t="shared" si="9"/>
        <v>1868.28</v>
      </c>
      <c r="W96" s="24">
        <f t="shared" si="9"/>
        <v>1851.03</v>
      </c>
      <c r="X96" s="24">
        <f t="shared" si="9"/>
        <v>1783.41</v>
      </c>
      <c r="Y96" s="24">
        <f t="shared" si="9"/>
        <v>1585.07</v>
      </c>
      <c r="Z96" s="24">
        <f t="shared" si="9"/>
        <v>1353.94</v>
      </c>
    </row>
    <row r="97" spans="2:26" x14ac:dyDescent="0.25">
      <c r="B97" s="36">
        <v>19</v>
      </c>
      <c r="C97" s="24">
        <f t="shared" si="9"/>
        <v>1353.72</v>
      </c>
      <c r="D97" s="24">
        <f t="shared" si="9"/>
        <v>1340.84</v>
      </c>
      <c r="E97" s="24">
        <f t="shared" si="9"/>
        <v>1329.95</v>
      </c>
      <c r="F97" s="24">
        <f t="shared" si="9"/>
        <v>1345.14</v>
      </c>
      <c r="G97" s="24">
        <f t="shared" si="9"/>
        <v>1402.47</v>
      </c>
      <c r="H97" s="24">
        <f t="shared" si="9"/>
        <v>1468.8</v>
      </c>
      <c r="I97" s="24">
        <f t="shared" si="9"/>
        <v>1816.88</v>
      </c>
      <c r="J97" s="24">
        <f t="shared" si="9"/>
        <v>1889.71</v>
      </c>
      <c r="K97" s="24">
        <f t="shared" si="9"/>
        <v>1898.04</v>
      </c>
      <c r="L97" s="24">
        <f t="shared" si="9"/>
        <v>1888.71</v>
      </c>
      <c r="M97" s="24">
        <f t="shared" si="9"/>
        <v>1878.63</v>
      </c>
      <c r="N97" s="24">
        <f t="shared" si="9"/>
        <v>1881.18</v>
      </c>
      <c r="O97" s="24">
        <f t="shared" si="9"/>
        <v>1875.33</v>
      </c>
      <c r="P97" s="24">
        <f t="shared" si="9"/>
        <v>1881.28</v>
      </c>
      <c r="Q97" s="24">
        <f t="shared" si="9"/>
        <v>1895.65</v>
      </c>
      <c r="R97" s="24">
        <f t="shared" si="9"/>
        <v>1894.33</v>
      </c>
      <c r="S97" s="24">
        <f t="shared" si="9"/>
        <v>1894.44</v>
      </c>
      <c r="T97" s="24">
        <f t="shared" si="9"/>
        <v>1903.28</v>
      </c>
      <c r="U97" s="24">
        <f t="shared" si="9"/>
        <v>1888.64</v>
      </c>
      <c r="V97" s="24">
        <f t="shared" si="9"/>
        <v>1892.29</v>
      </c>
      <c r="W97" s="24">
        <f t="shared" si="9"/>
        <v>1886.3</v>
      </c>
      <c r="X97" s="24">
        <f t="shared" si="9"/>
        <v>1853.05</v>
      </c>
      <c r="Y97" s="24">
        <f t="shared" si="9"/>
        <v>1659.45</v>
      </c>
      <c r="Z97" s="24">
        <f t="shared" si="9"/>
        <v>1368.93</v>
      </c>
    </row>
    <row r="98" spans="2:26" x14ac:dyDescent="0.25">
      <c r="B98" s="36">
        <v>20</v>
      </c>
      <c r="C98" s="24">
        <f t="shared" si="9"/>
        <v>1342.8</v>
      </c>
      <c r="D98" s="24">
        <f t="shared" si="9"/>
        <v>1327.04</v>
      </c>
      <c r="E98" s="24">
        <f t="shared" si="9"/>
        <v>1308.4000000000001</v>
      </c>
      <c r="F98" s="24">
        <f t="shared" si="9"/>
        <v>1303.56</v>
      </c>
      <c r="G98" s="24">
        <f t="shared" si="9"/>
        <v>1376.19</v>
      </c>
      <c r="H98" s="24">
        <f t="shared" si="9"/>
        <v>1446.11</v>
      </c>
      <c r="I98" s="24">
        <f t="shared" si="9"/>
        <v>1762.22</v>
      </c>
      <c r="J98" s="24">
        <f t="shared" si="9"/>
        <v>1872.38</v>
      </c>
      <c r="K98" s="24">
        <f t="shared" si="9"/>
        <v>1881.79</v>
      </c>
      <c r="L98" s="24">
        <f t="shared" si="9"/>
        <v>1871.08</v>
      </c>
      <c r="M98" s="24">
        <f t="shared" si="9"/>
        <v>1861.99</v>
      </c>
      <c r="N98" s="24">
        <f t="shared" si="9"/>
        <v>1860.01</v>
      </c>
      <c r="O98" s="24">
        <f t="shared" si="9"/>
        <v>1857.95</v>
      </c>
      <c r="P98" s="24">
        <f t="shared" si="9"/>
        <v>1863.2</v>
      </c>
      <c r="Q98" s="24">
        <f t="shared" si="9"/>
        <v>1870.81</v>
      </c>
      <c r="R98" s="24">
        <f t="shared" si="9"/>
        <v>1874.67</v>
      </c>
      <c r="S98" s="24">
        <f t="shared" si="9"/>
        <v>1881.66</v>
      </c>
      <c r="T98" s="24">
        <f t="shared" si="9"/>
        <v>1882.75</v>
      </c>
      <c r="U98" s="24">
        <f t="shared" si="9"/>
        <v>1880.74</v>
      </c>
      <c r="V98" s="24">
        <f t="shared" si="9"/>
        <v>1889.85</v>
      </c>
      <c r="W98" s="24">
        <f t="shared" si="9"/>
        <v>1872.98</v>
      </c>
      <c r="X98" s="24">
        <f t="shared" si="9"/>
        <v>1814.85</v>
      </c>
      <c r="Y98" s="24">
        <f t="shared" si="9"/>
        <v>1646.05</v>
      </c>
      <c r="Z98" s="24">
        <f t="shared" si="9"/>
        <v>1391.01</v>
      </c>
    </row>
    <row r="99" spans="2:26" x14ac:dyDescent="0.25">
      <c r="B99" s="36">
        <v>21</v>
      </c>
      <c r="C99" s="24">
        <f t="shared" si="9"/>
        <v>1451.33</v>
      </c>
      <c r="D99" s="24">
        <f t="shared" si="9"/>
        <v>1413.87</v>
      </c>
      <c r="E99" s="24">
        <f t="shared" si="9"/>
        <v>1379.19</v>
      </c>
      <c r="F99" s="24">
        <f t="shared" si="9"/>
        <v>1367.3</v>
      </c>
      <c r="G99" s="24">
        <f t="shared" si="9"/>
        <v>1401.84</v>
      </c>
      <c r="H99" s="24">
        <f t="shared" si="9"/>
        <v>1435.99</v>
      </c>
      <c r="I99" s="24">
        <f t="shared" si="9"/>
        <v>1519.78</v>
      </c>
      <c r="J99" s="24">
        <f t="shared" si="9"/>
        <v>1798.99</v>
      </c>
      <c r="K99" s="24">
        <f t="shared" si="9"/>
        <v>1895.51</v>
      </c>
      <c r="L99" s="24">
        <f t="shared" si="9"/>
        <v>1922.29</v>
      </c>
      <c r="M99" s="24">
        <f t="shared" si="9"/>
        <v>1913.97</v>
      </c>
      <c r="N99" s="24">
        <f t="shared" si="9"/>
        <v>1909.18</v>
      </c>
      <c r="O99" s="24">
        <f t="shared" si="9"/>
        <v>1900.55</v>
      </c>
      <c r="P99" s="24">
        <f t="shared" si="9"/>
        <v>1911.98</v>
      </c>
      <c r="Q99" s="24">
        <f t="shared" si="9"/>
        <v>1924.91</v>
      </c>
      <c r="R99" s="24">
        <f t="shared" si="9"/>
        <v>1939.18</v>
      </c>
      <c r="S99" s="24">
        <f t="shared" si="9"/>
        <v>1944.59</v>
      </c>
      <c r="T99" s="24">
        <f t="shared" si="9"/>
        <v>1945.84</v>
      </c>
      <c r="U99" s="24">
        <f t="shared" si="9"/>
        <v>1937.52</v>
      </c>
      <c r="V99" s="24">
        <f t="shared" si="9"/>
        <v>1923.38</v>
      </c>
      <c r="W99" s="24">
        <f t="shared" si="9"/>
        <v>1903.59</v>
      </c>
      <c r="X99" s="24">
        <f t="shared" si="9"/>
        <v>1821.42</v>
      </c>
      <c r="Y99" s="24">
        <f t="shared" si="9"/>
        <v>1686.12</v>
      </c>
      <c r="Z99" s="24">
        <f t="shared" si="9"/>
        <v>1417.72</v>
      </c>
    </row>
    <row r="100" spans="2:26" x14ac:dyDescent="0.25">
      <c r="B100" s="36">
        <v>22</v>
      </c>
      <c r="C100" s="24">
        <f t="shared" si="9"/>
        <v>1401.95</v>
      </c>
      <c r="D100" s="24">
        <f t="shared" si="9"/>
        <v>1361.45</v>
      </c>
      <c r="E100" s="24">
        <f t="shared" si="9"/>
        <v>1348.79</v>
      </c>
      <c r="F100" s="24">
        <f t="shared" si="9"/>
        <v>1326.58</v>
      </c>
      <c r="G100" s="24">
        <f t="shared" si="9"/>
        <v>1366.06</v>
      </c>
      <c r="H100" s="24">
        <f t="shared" si="9"/>
        <v>1381.31</v>
      </c>
      <c r="I100" s="24">
        <f t="shared" si="9"/>
        <v>1432.19</v>
      </c>
      <c r="J100" s="24">
        <f t="shared" si="9"/>
        <v>1545.77</v>
      </c>
      <c r="K100" s="24">
        <f t="shared" si="9"/>
        <v>1753.51</v>
      </c>
      <c r="L100" s="24">
        <f t="shared" si="9"/>
        <v>1838.24</v>
      </c>
      <c r="M100" s="24">
        <f t="shared" si="9"/>
        <v>1847.58</v>
      </c>
      <c r="N100" s="24">
        <f t="shared" si="9"/>
        <v>1846.93</v>
      </c>
      <c r="O100" s="24">
        <f t="shared" si="9"/>
        <v>1841.44</v>
      </c>
      <c r="P100" s="24">
        <f t="shared" si="9"/>
        <v>1853.65</v>
      </c>
      <c r="Q100" s="24">
        <f t="shared" si="9"/>
        <v>1872.47</v>
      </c>
      <c r="R100" s="24">
        <f t="shared" si="9"/>
        <v>1897.01</v>
      </c>
      <c r="S100" s="24">
        <f t="shared" si="9"/>
        <v>1907.86</v>
      </c>
      <c r="T100" s="24">
        <f t="shared" si="9"/>
        <v>1912.76</v>
      </c>
      <c r="U100" s="24">
        <f t="shared" si="9"/>
        <v>1903.94</v>
      </c>
      <c r="V100" s="24">
        <f t="shared" si="9"/>
        <v>1898.09</v>
      </c>
      <c r="W100" s="24">
        <f t="shared" si="9"/>
        <v>1871.97</v>
      </c>
      <c r="X100" s="24">
        <f t="shared" si="9"/>
        <v>1828.83</v>
      </c>
      <c r="Y100" s="24">
        <f t="shared" si="9"/>
        <v>1650.82</v>
      </c>
      <c r="Z100" s="24">
        <f t="shared" si="9"/>
        <v>1408.97</v>
      </c>
    </row>
    <row r="101" spans="2:26" x14ac:dyDescent="0.25">
      <c r="B101" s="36">
        <v>23</v>
      </c>
      <c r="C101" s="24">
        <f t="shared" si="9"/>
        <v>1378.09</v>
      </c>
      <c r="D101" s="24">
        <f t="shared" si="9"/>
        <v>1356.73</v>
      </c>
      <c r="E101" s="24">
        <f t="shared" si="9"/>
        <v>1320.91</v>
      </c>
      <c r="F101" s="24">
        <f t="shared" si="9"/>
        <v>1317.25</v>
      </c>
      <c r="G101" s="24">
        <f t="shared" si="9"/>
        <v>1383.53</v>
      </c>
      <c r="H101" s="24">
        <f t="shared" si="9"/>
        <v>1471.8</v>
      </c>
      <c r="I101" s="24">
        <f t="shared" si="9"/>
        <v>1698.19</v>
      </c>
      <c r="J101" s="24">
        <f t="shared" si="9"/>
        <v>1892.91</v>
      </c>
      <c r="K101" s="24">
        <f t="shared" si="9"/>
        <v>1931.36</v>
      </c>
      <c r="L101" s="24">
        <f t="shared" si="9"/>
        <v>1917.15</v>
      </c>
      <c r="M101" s="24">
        <f t="shared" si="9"/>
        <v>1899.5</v>
      </c>
      <c r="N101" s="24">
        <f t="shared" si="9"/>
        <v>1903.15</v>
      </c>
      <c r="O101" s="24">
        <f t="shared" si="9"/>
        <v>1894.82</v>
      </c>
      <c r="P101" s="24">
        <f t="shared" si="9"/>
        <v>1904.02</v>
      </c>
      <c r="Q101" s="24">
        <f t="shared" si="9"/>
        <v>1915.36</v>
      </c>
      <c r="R101" s="24">
        <f t="shared" ref="R101:Z101" si="10">R66</f>
        <v>1922.69</v>
      </c>
      <c r="S101" s="24">
        <f t="shared" si="10"/>
        <v>1928.12</v>
      </c>
      <c r="T101" s="24">
        <f t="shared" si="10"/>
        <v>1931.17</v>
      </c>
      <c r="U101" s="24">
        <f t="shared" si="10"/>
        <v>1923.42</v>
      </c>
      <c r="V101" s="24">
        <f t="shared" si="10"/>
        <v>1921.92</v>
      </c>
      <c r="W101" s="24">
        <f t="shared" si="10"/>
        <v>1901.4</v>
      </c>
      <c r="X101" s="24">
        <f t="shared" si="10"/>
        <v>1797.8</v>
      </c>
      <c r="Y101" s="24">
        <f t="shared" si="10"/>
        <v>1623.2</v>
      </c>
      <c r="Z101" s="24">
        <f t="shared" si="10"/>
        <v>1362.58</v>
      </c>
    </row>
    <row r="102" spans="2:26" x14ac:dyDescent="0.25">
      <c r="B102" s="36">
        <v>24</v>
      </c>
      <c r="C102" s="24">
        <f t="shared" ref="C102:Z109" si="11">C67</f>
        <v>1352.82</v>
      </c>
      <c r="D102" s="24">
        <f t="shared" si="11"/>
        <v>1317.88</v>
      </c>
      <c r="E102" s="24">
        <f t="shared" si="11"/>
        <v>1312.2</v>
      </c>
      <c r="F102" s="24">
        <f t="shared" si="11"/>
        <v>1325.17</v>
      </c>
      <c r="G102" s="24">
        <f t="shared" si="11"/>
        <v>1396.83</v>
      </c>
      <c r="H102" s="24">
        <f t="shared" si="11"/>
        <v>1488.16</v>
      </c>
      <c r="I102" s="24">
        <f t="shared" si="11"/>
        <v>1800.04</v>
      </c>
      <c r="J102" s="24">
        <f t="shared" si="11"/>
        <v>1899</v>
      </c>
      <c r="K102" s="24">
        <f t="shared" si="11"/>
        <v>1916.72</v>
      </c>
      <c r="L102" s="24">
        <f t="shared" si="11"/>
        <v>1901.5</v>
      </c>
      <c r="M102" s="24">
        <f t="shared" si="11"/>
        <v>1882.56</v>
      </c>
      <c r="N102" s="24">
        <f t="shared" si="11"/>
        <v>1880.24</v>
      </c>
      <c r="O102" s="24">
        <f t="shared" si="11"/>
        <v>1874.65</v>
      </c>
      <c r="P102" s="24">
        <f t="shared" si="11"/>
        <v>1879.47</v>
      </c>
      <c r="Q102" s="24">
        <f t="shared" si="11"/>
        <v>1894.16</v>
      </c>
      <c r="R102" s="24">
        <f t="shared" si="11"/>
        <v>1904.08</v>
      </c>
      <c r="S102" s="24">
        <f t="shared" si="11"/>
        <v>1910.58</v>
      </c>
      <c r="T102" s="24">
        <f t="shared" si="11"/>
        <v>1911</v>
      </c>
      <c r="U102" s="24">
        <f t="shared" si="11"/>
        <v>1901.6</v>
      </c>
      <c r="V102" s="24">
        <f t="shared" si="11"/>
        <v>1898.98</v>
      </c>
      <c r="W102" s="24">
        <f t="shared" si="11"/>
        <v>1884.27</v>
      </c>
      <c r="X102" s="24">
        <f t="shared" si="11"/>
        <v>1842.83</v>
      </c>
      <c r="Y102" s="24">
        <f t="shared" si="11"/>
        <v>1729.17</v>
      </c>
      <c r="Z102" s="24">
        <f t="shared" si="11"/>
        <v>1407.16</v>
      </c>
    </row>
    <row r="103" spans="2:26" x14ac:dyDescent="0.25">
      <c r="B103" s="36">
        <v>25</v>
      </c>
      <c r="C103" s="24">
        <f t="shared" si="11"/>
        <v>1364.6</v>
      </c>
      <c r="D103" s="24">
        <f t="shared" si="11"/>
        <v>1346.2</v>
      </c>
      <c r="E103" s="24">
        <f t="shared" si="11"/>
        <v>1330.84</v>
      </c>
      <c r="F103" s="24">
        <f t="shared" si="11"/>
        <v>1342.63</v>
      </c>
      <c r="G103" s="24">
        <f t="shared" si="11"/>
        <v>1429.18</v>
      </c>
      <c r="H103" s="24">
        <f t="shared" si="11"/>
        <v>1505.45</v>
      </c>
      <c r="I103" s="24">
        <f t="shared" si="11"/>
        <v>1809.97</v>
      </c>
      <c r="J103" s="24">
        <f t="shared" si="11"/>
        <v>1948.15</v>
      </c>
      <c r="K103" s="24">
        <f t="shared" si="11"/>
        <v>1970.63</v>
      </c>
      <c r="L103" s="24">
        <f t="shared" si="11"/>
        <v>1957.19</v>
      </c>
      <c r="M103" s="24">
        <f t="shared" si="11"/>
        <v>1931.24</v>
      </c>
      <c r="N103" s="24">
        <f t="shared" si="11"/>
        <v>1930.65</v>
      </c>
      <c r="O103" s="24">
        <f t="shared" si="11"/>
        <v>1925</v>
      </c>
      <c r="P103" s="24">
        <f t="shared" si="11"/>
        <v>1935.17</v>
      </c>
      <c r="Q103" s="24">
        <f t="shared" si="11"/>
        <v>1947.32</v>
      </c>
      <c r="R103" s="24">
        <f t="shared" si="11"/>
        <v>1948.52</v>
      </c>
      <c r="S103" s="24">
        <f t="shared" si="11"/>
        <v>1957.53</v>
      </c>
      <c r="T103" s="24">
        <f t="shared" si="11"/>
        <v>1962.11</v>
      </c>
      <c r="U103" s="24">
        <f t="shared" si="11"/>
        <v>1950.87</v>
      </c>
      <c r="V103" s="24">
        <f t="shared" si="11"/>
        <v>1950.5</v>
      </c>
      <c r="W103" s="24">
        <f t="shared" si="11"/>
        <v>1920.31</v>
      </c>
      <c r="X103" s="24">
        <f t="shared" si="11"/>
        <v>1838.34</v>
      </c>
      <c r="Y103" s="24">
        <f t="shared" si="11"/>
        <v>1729.04</v>
      </c>
      <c r="Z103" s="24">
        <f t="shared" si="11"/>
        <v>1426.95</v>
      </c>
    </row>
    <row r="104" spans="2:26" x14ac:dyDescent="0.25">
      <c r="B104" s="36">
        <v>26</v>
      </c>
      <c r="C104" s="24">
        <f t="shared" si="11"/>
        <v>1411.9</v>
      </c>
      <c r="D104" s="24">
        <f t="shared" si="11"/>
        <v>1398</v>
      </c>
      <c r="E104" s="24">
        <f t="shared" si="11"/>
        <v>1371.81</v>
      </c>
      <c r="F104" s="24">
        <f t="shared" si="11"/>
        <v>1401.83</v>
      </c>
      <c r="G104" s="24">
        <f t="shared" si="11"/>
        <v>1490.63</v>
      </c>
      <c r="H104" s="24">
        <f t="shared" si="11"/>
        <v>1658.14</v>
      </c>
      <c r="I104" s="24">
        <f t="shared" si="11"/>
        <v>1844.04</v>
      </c>
      <c r="J104" s="24">
        <f t="shared" si="11"/>
        <v>1967.88</v>
      </c>
      <c r="K104" s="24">
        <f t="shared" si="11"/>
        <v>1978.52</v>
      </c>
      <c r="L104" s="24">
        <f t="shared" si="11"/>
        <v>1961.12</v>
      </c>
      <c r="M104" s="24">
        <f t="shared" si="11"/>
        <v>1938.15</v>
      </c>
      <c r="N104" s="24">
        <f t="shared" si="11"/>
        <v>1936.97</v>
      </c>
      <c r="O104" s="24">
        <f t="shared" si="11"/>
        <v>1932.41</v>
      </c>
      <c r="P104" s="24">
        <f t="shared" si="11"/>
        <v>1944.66</v>
      </c>
      <c r="Q104" s="24">
        <f t="shared" si="11"/>
        <v>1963.55</v>
      </c>
      <c r="R104" s="24">
        <f t="shared" si="11"/>
        <v>1965.56</v>
      </c>
      <c r="S104" s="24">
        <f t="shared" si="11"/>
        <v>1976.46</v>
      </c>
      <c r="T104" s="24">
        <f t="shared" si="11"/>
        <v>1977.05</v>
      </c>
      <c r="U104" s="24">
        <f t="shared" si="11"/>
        <v>1965.39</v>
      </c>
      <c r="V104" s="24">
        <f t="shared" si="11"/>
        <v>1954.22</v>
      </c>
      <c r="W104" s="24">
        <f t="shared" si="11"/>
        <v>1927.35</v>
      </c>
      <c r="X104" s="24">
        <f t="shared" si="11"/>
        <v>1825.64</v>
      </c>
      <c r="Y104" s="24">
        <f t="shared" si="11"/>
        <v>1742.91</v>
      </c>
      <c r="Z104" s="24">
        <f t="shared" si="11"/>
        <v>1451.89</v>
      </c>
    </row>
    <row r="105" spans="2:26" x14ac:dyDescent="0.25">
      <c r="B105" s="36">
        <v>27</v>
      </c>
      <c r="C105" s="24">
        <f t="shared" si="11"/>
        <v>1429.63</v>
      </c>
      <c r="D105" s="24">
        <f t="shared" si="11"/>
        <v>1414.39</v>
      </c>
      <c r="E105" s="24">
        <f t="shared" si="11"/>
        <v>1405.2</v>
      </c>
      <c r="F105" s="24">
        <f t="shared" si="11"/>
        <v>1415.13</v>
      </c>
      <c r="G105" s="24">
        <f t="shared" si="11"/>
        <v>1533.83</v>
      </c>
      <c r="H105" s="24">
        <f t="shared" si="11"/>
        <v>1656.81</v>
      </c>
      <c r="I105" s="24">
        <f t="shared" si="11"/>
        <v>1855.32</v>
      </c>
      <c r="J105" s="24">
        <f t="shared" si="11"/>
        <v>2050.69</v>
      </c>
      <c r="K105" s="24">
        <f t="shared" si="11"/>
        <v>2053.62</v>
      </c>
      <c r="L105" s="24">
        <f t="shared" si="11"/>
        <v>2027.29</v>
      </c>
      <c r="M105" s="24">
        <f t="shared" si="11"/>
        <v>2008.17</v>
      </c>
      <c r="N105" s="24">
        <f t="shared" si="11"/>
        <v>2012.04</v>
      </c>
      <c r="O105" s="24">
        <f t="shared" si="11"/>
        <v>2008.32</v>
      </c>
      <c r="P105" s="24">
        <f t="shared" si="11"/>
        <v>2017.94</v>
      </c>
      <c r="Q105" s="24">
        <f t="shared" si="11"/>
        <v>2036.9</v>
      </c>
      <c r="R105" s="24">
        <f t="shared" si="11"/>
        <v>2028.43</v>
      </c>
      <c r="S105" s="24">
        <f t="shared" si="11"/>
        <v>2036.66</v>
      </c>
      <c r="T105" s="24">
        <f t="shared" si="11"/>
        <v>2037.36</v>
      </c>
      <c r="U105" s="24">
        <f t="shared" si="11"/>
        <v>2021.33</v>
      </c>
      <c r="V105" s="24">
        <f t="shared" si="11"/>
        <v>2013.33</v>
      </c>
      <c r="W105" s="24">
        <f t="shared" si="11"/>
        <v>2001</v>
      </c>
      <c r="X105" s="24">
        <f t="shared" si="11"/>
        <v>1902.76</v>
      </c>
      <c r="Y105" s="24">
        <f t="shared" si="11"/>
        <v>1781.15</v>
      </c>
      <c r="Z105" s="24">
        <f t="shared" si="11"/>
        <v>1552.88</v>
      </c>
    </row>
    <row r="106" spans="2:26" x14ac:dyDescent="0.25">
      <c r="B106" s="36">
        <v>28</v>
      </c>
      <c r="C106" s="24">
        <f t="shared" si="11"/>
        <v>1566.71</v>
      </c>
      <c r="D106" s="24">
        <f t="shared" si="11"/>
        <v>1473.39</v>
      </c>
      <c r="E106" s="24">
        <f t="shared" si="11"/>
        <v>1444.51</v>
      </c>
      <c r="F106" s="24">
        <f t="shared" si="11"/>
        <v>1431.23</v>
      </c>
      <c r="G106" s="24">
        <f t="shared" si="11"/>
        <v>1477.6</v>
      </c>
      <c r="H106" s="24">
        <f t="shared" si="11"/>
        <v>1550.33</v>
      </c>
      <c r="I106" s="24">
        <f t="shared" si="11"/>
        <v>1664.53</v>
      </c>
      <c r="J106" s="24">
        <f t="shared" si="11"/>
        <v>1830.73</v>
      </c>
      <c r="K106" s="24">
        <f t="shared" si="11"/>
        <v>1936.08</v>
      </c>
      <c r="L106" s="24">
        <f t="shared" si="11"/>
        <v>2032.34</v>
      </c>
      <c r="M106" s="24">
        <f t="shared" si="11"/>
        <v>2019.98</v>
      </c>
      <c r="N106" s="24">
        <f t="shared" si="11"/>
        <v>2009.16</v>
      </c>
      <c r="O106" s="24">
        <f t="shared" si="11"/>
        <v>2004.13</v>
      </c>
      <c r="P106" s="24">
        <f t="shared" si="11"/>
        <v>2019.78</v>
      </c>
      <c r="Q106" s="24">
        <f t="shared" si="11"/>
        <v>2075.7600000000002</v>
      </c>
      <c r="R106" s="24">
        <f t="shared" si="11"/>
        <v>2085.96</v>
      </c>
      <c r="S106" s="24">
        <f t="shared" si="11"/>
        <v>2099.13</v>
      </c>
      <c r="T106" s="24">
        <f t="shared" si="11"/>
        <v>2098.79</v>
      </c>
      <c r="U106" s="24">
        <f t="shared" si="11"/>
        <v>2065.58</v>
      </c>
      <c r="V106" s="24">
        <f t="shared" si="11"/>
        <v>2041.43</v>
      </c>
      <c r="W106" s="24">
        <f t="shared" si="11"/>
        <v>2002.85</v>
      </c>
      <c r="X106" s="24">
        <f t="shared" si="11"/>
        <v>1861.72</v>
      </c>
      <c r="Y106" s="24">
        <f t="shared" si="11"/>
        <v>1774.09</v>
      </c>
      <c r="Z106" s="24">
        <f t="shared" si="11"/>
        <v>1564.71</v>
      </c>
    </row>
    <row r="107" spans="2:26" x14ac:dyDescent="0.25">
      <c r="B107" s="36">
        <v>29</v>
      </c>
      <c r="C107" s="24">
        <f t="shared" si="11"/>
        <v>1550.94</v>
      </c>
      <c r="D107" s="24">
        <f t="shared" si="11"/>
        <v>1471.71</v>
      </c>
      <c r="E107" s="24">
        <f t="shared" si="11"/>
        <v>1414.85</v>
      </c>
      <c r="F107" s="24">
        <f t="shared" si="11"/>
        <v>1430.58</v>
      </c>
      <c r="G107" s="24">
        <f t="shared" si="11"/>
        <v>1480.76</v>
      </c>
      <c r="H107" s="24">
        <f t="shared" si="11"/>
        <v>1534.16</v>
      </c>
      <c r="I107" s="24">
        <f t="shared" si="11"/>
        <v>1643.29</v>
      </c>
      <c r="J107" s="24">
        <f t="shared" si="11"/>
        <v>1758.91</v>
      </c>
      <c r="K107" s="24">
        <f t="shared" si="11"/>
        <v>1927.58</v>
      </c>
      <c r="L107" s="24">
        <f t="shared" si="11"/>
        <v>2021.01</v>
      </c>
      <c r="M107" s="24">
        <f t="shared" si="11"/>
        <v>2079.96</v>
      </c>
      <c r="N107" s="24">
        <f t="shared" si="11"/>
        <v>2079.04</v>
      </c>
      <c r="O107" s="24">
        <f t="shared" si="11"/>
        <v>2076.56</v>
      </c>
      <c r="P107" s="24">
        <f t="shared" si="11"/>
        <v>2089.4699999999998</v>
      </c>
      <c r="Q107" s="24">
        <f t="shared" si="11"/>
        <v>2116.5300000000002</v>
      </c>
      <c r="R107" s="24">
        <f t="shared" si="11"/>
        <v>2125.5</v>
      </c>
      <c r="S107" s="24">
        <f t="shared" si="11"/>
        <v>2144.7199999999998</v>
      </c>
      <c r="T107" s="24">
        <f t="shared" si="11"/>
        <v>2156.02</v>
      </c>
      <c r="U107" s="24">
        <f t="shared" si="11"/>
        <v>2145.44</v>
      </c>
      <c r="V107" s="24">
        <f t="shared" si="11"/>
        <v>2140.71</v>
      </c>
      <c r="W107" s="24">
        <f t="shared" si="11"/>
        <v>2108.13</v>
      </c>
      <c r="X107" s="24">
        <f t="shared" si="11"/>
        <v>1977.93</v>
      </c>
      <c r="Y107" s="24">
        <f t="shared" si="11"/>
        <v>1789.45</v>
      </c>
      <c r="Z107" s="24">
        <f t="shared" si="11"/>
        <v>1589.92</v>
      </c>
    </row>
    <row r="108" spans="2:26" x14ac:dyDescent="0.25">
      <c r="B108" s="36">
        <v>30</v>
      </c>
      <c r="C108" s="24">
        <f t="shared" si="11"/>
        <v>1478.67</v>
      </c>
      <c r="D108" s="24">
        <f t="shared" si="11"/>
        <v>1429.29</v>
      </c>
      <c r="E108" s="24">
        <f t="shared" si="11"/>
        <v>1369.43</v>
      </c>
      <c r="F108" s="24">
        <f t="shared" si="11"/>
        <v>1363.94</v>
      </c>
      <c r="G108" s="24">
        <f t="shared" si="11"/>
        <v>1435.1</v>
      </c>
      <c r="H108" s="24">
        <f t="shared" si="11"/>
        <v>1597.97</v>
      </c>
      <c r="I108" s="24">
        <f t="shared" si="11"/>
        <v>1814.01</v>
      </c>
      <c r="J108" s="24">
        <f t="shared" si="11"/>
        <v>1919.8</v>
      </c>
      <c r="K108" s="24">
        <f t="shared" si="11"/>
        <v>1963.2</v>
      </c>
      <c r="L108" s="24">
        <f t="shared" si="11"/>
        <v>1927.48</v>
      </c>
      <c r="M108" s="24">
        <f t="shared" si="11"/>
        <v>1910.92</v>
      </c>
      <c r="N108" s="24">
        <f t="shared" si="11"/>
        <v>1911.97</v>
      </c>
      <c r="O108" s="24">
        <f t="shared" si="11"/>
        <v>1913.06</v>
      </c>
      <c r="P108" s="24">
        <f t="shared" si="11"/>
        <v>1923.25</v>
      </c>
      <c r="Q108" s="24">
        <f t="shared" si="11"/>
        <v>1934.98</v>
      </c>
      <c r="R108" s="24">
        <f t="shared" si="11"/>
        <v>1938.67</v>
      </c>
      <c r="S108" s="24">
        <f t="shared" si="11"/>
        <v>1949.13</v>
      </c>
      <c r="T108" s="24">
        <f t="shared" si="11"/>
        <v>1955.78</v>
      </c>
      <c r="U108" s="24">
        <f t="shared" si="11"/>
        <v>1947.61</v>
      </c>
      <c r="V108" s="24">
        <f t="shared" si="11"/>
        <v>1942.27</v>
      </c>
      <c r="W108" s="24">
        <f t="shared" si="11"/>
        <v>1895.34</v>
      </c>
      <c r="X108" s="24">
        <f t="shared" si="11"/>
        <v>1790.97</v>
      </c>
      <c r="Y108" s="24">
        <f t="shared" si="11"/>
        <v>1671.84</v>
      </c>
      <c r="Z108" s="24">
        <f t="shared" si="11"/>
        <v>1430.96</v>
      </c>
    </row>
    <row r="109" spans="2:26" x14ac:dyDescent="0.25">
      <c r="B109" s="36">
        <v>31</v>
      </c>
      <c r="C109" s="24">
        <f t="shared" si="11"/>
        <v>1320.72</v>
      </c>
      <c r="D109" s="24">
        <f t="shared" si="11"/>
        <v>1302.9000000000001</v>
      </c>
      <c r="E109" s="24">
        <f t="shared" si="11"/>
        <v>1308.94</v>
      </c>
      <c r="F109" s="24">
        <f t="shared" si="11"/>
        <v>1298.69</v>
      </c>
      <c r="G109" s="24">
        <f t="shared" si="11"/>
        <v>1357.66</v>
      </c>
      <c r="H109" s="24">
        <f t="shared" si="11"/>
        <v>1403.56</v>
      </c>
      <c r="I109" s="24">
        <f t="shared" si="11"/>
        <v>1644.19</v>
      </c>
      <c r="J109" s="24">
        <f t="shared" si="11"/>
        <v>1789.47</v>
      </c>
      <c r="K109" s="24">
        <f t="shared" si="11"/>
        <v>1786.36</v>
      </c>
      <c r="L109" s="24">
        <f t="shared" si="11"/>
        <v>1774.73</v>
      </c>
      <c r="M109" s="24">
        <f t="shared" si="11"/>
        <v>1756.53</v>
      </c>
      <c r="N109" s="24">
        <f t="shared" si="11"/>
        <v>1757.97</v>
      </c>
      <c r="O109" s="24">
        <f t="shared" si="11"/>
        <v>1751.07</v>
      </c>
      <c r="P109" s="24">
        <f t="shared" si="11"/>
        <v>1755.65</v>
      </c>
      <c r="Q109" s="24">
        <f t="shared" si="11"/>
        <v>1768.48</v>
      </c>
      <c r="R109" s="24">
        <f t="shared" si="11"/>
        <v>1773.77</v>
      </c>
      <c r="S109" s="24">
        <f t="shared" si="11"/>
        <v>1778.56</v>
      </c>
      <c r="T109" s="24">
        <f t="shared" si="11"/>
        <v>1779.93</v>
      </c>
      <c r="U109" s="24">
        <f t="shared" si="11"/>
        <v>1771.14</v>
      </c>
      <c r="V109" s="24">
        <f t="shared" si="11"/>
        <v>1768.19</v>
      </c>
      <c r="W109" s="24">
        <f t="shared" si="11"/>
        <v>1750.88</v>
      </c>
      <c r="X109" s="24">
        <f t="shared" si="11"/>
        <v>1678.19</v>
      </c>
      <c r="Y109" s="24">
        <f t="shared" si="11"/>
        <v>1495.03</v>
      </c>
      <c r="Z109" s="24">
        <f t="shared" si="11"/>
        <v>1334.36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3">
        <f>C79</f>
        <v>1432.94</v>
      </c>
      <c r="D114" s="23">
        <f t="shared" ref="D114:Z114" si="12">D79</f>
        <v>1387.8</v>
      </c>
      <c r="E114" s="23">
        <f t="shared" si="12"/>
        <v>1415.01</v>
      </c>
      <c r="F114" s="23">
        <f t="shared" si="12"/>
        <v>1371.54</v>
      </c>
      <c r="G114" s="23">
        <f t="shared" si="12"/>
        <v>1355.25</v>
      </c>
      <c r="H114" s="23">
        <f t="shared" si="12"/>
        <v>1361.21</v>
      </c>
      <c r="I114" s="23">
        <f t="shared" si="12"/>
        <v>1361.89</v>
      </c>
      <c r="J114" s="23">
        <f t="shared" si="12"/>
        <v>1356.67</v>
      </c>
      <c r="K114" s="23">
        <f t="shared" si="12"/>
        <v>1344.1</v>
      </c>
      <c r="L114" s="23">
        <f t="shared" si="12"/>
        <v>1374.34</v>
      </c>
      <c r="M114" s="23">
        <f t="shared" si="12"/>
        <v>1462.27</v>
      </c>
      <c r="N114" s="23">
        <f t="shared" si="12"/>
        <v>1477.68</v>
      </c>
      <c r="O114" s="23">
        <f t="shared" si="12"/>
        <v>1549.8</v>
      </c>
      <c r="P114" s="23">
        <f t="shared" si="12"/>
        <v>1583.46</v>
      </c>
      <c r="Q114" s="23">
        <f t="shared" si="12"/>
        <v>1583.33</v>
      </c>
      <c r="R114" s="23">
        <f t="shared" si="12"/>
        <v>1668.57</v>
      </c>
      <c r="S114" s="23">
        <f t="shared" si="12"/>
        <v>1736.46</v>
      </c>
      <c r="T114" s="23">
        <f t="shared" si="12"/>
        <v>1737.07</v>
      </c>
      <c r="U114" s="23">
        <f t="shared" si="12"/>
        <v>1737.29</v>
      </c>
      <c r="V114" s="23">
        <f t="shared" si="12"/>
        <v>1737.14</v>
      </c>
      <c r="W114" s="23">
        <f t="shared" si="12"/>
        <v>1731</v>
      </c>
      <c r="X114" s="23">
        <f t="shared" si="12"/>
        <v>1710.1</v>
      </c>
      <c r="Y114" s="23">
        <f t="shared" si="12"/>
        <v>1519.59</v>
      </c>
      <c r="Z114" s="23">
        <f t="shared" si="12"/>
        <v>1360.87</v>
      </c>
    </row>
    <row r="115" spans="2:26" x14ac:dyDescent="0.25">
      <c r="B115" s="36">
        <v>2</v>
      </c>
      <c r="C115" s="23">
        <f t="shared" ref="C115:Z125" si="13">C80</f>
        <v>1322.96</v>
      </c>
      <c r="D115" s="23">
        <f t="shared" si="13"/>
        <v>1256.02</v>
      </c>
      <c r="E115" s="23">
        <f t="shared" si="13"/>
        <v>1221.1099999999999</v>
      </c>
      <c r="F115" s="23">
        <f t="shared" si="13"/>
        <v>1208.45</v>
      </c>
      <c r="G115" s="23">
        <f t="shared" si="13"/>
        <v>1222.99</v>
      </c>
      <c r="H115" s="23">
        <f t="shared" si="13"/>
        <v>1246.47</v>
      </c>
      <c r="I115" s="23">
        <f t="shared" si="13"/>
        <v>1270.57</v>
      </c>
      <c r="J115" s="23">
        <f t="shared" si="13"/>
        <v>1318.06</v>
      </c>
      <c r="K115" s="23">
        <f t="shared" si="13"/>
        <v>1436.22</v>
      </c>
      <c r="L115" s="23">
        <f t="shared" si="13"/>
        <v>1595.03</v>
      </c>
      <c r="M115" s="23">
        <f t="shared" si="13"/>
        <v>1778.17</v>
      </c>
      <c r="N115" s="23">
        <f t="shared" si="13"/>
        <v>1819.06</v>
      </c>
      <c r="O115" s="23">
        <f t="shared" si="13"/>
        <v>1794.98</v>
      </c>
      <c r="P115" s="23">
        <f t="shared" si="13"/>
        <v>1814.8</v>
      </c>
      <c r="Q115" s="23">
        <f t="shared" si="13"/>
        <v>1794.39</v>
      </c>
      <c r="R115" s="23">
        <f t="shared" si="13"/>
        <v>1856.11</v>
      </c>
      <c r="S115" s="23">
        <f t="shared" si="13"/>
        <v>1856.56</v>
      </c>
      <c r="T115" s="23">
        <f t="shared" si="13"/>
        <v>1852.96</v>
      </c>
      <c r="U115" s="23">
        <f t="shared" si="13"/>
        <v>1849.79</v>
      </c>
      <c r="V115" s="23">
        <f t="shared" si="13"/>
        <v>1840.39</v>
      </c>
      <c r="W115" s="23">
        <f t="shared" si="13"/>
        <v>1831.26</v>
      </c>
      <c r="X115" s="23">
        <f t="shared" si="13"/>
        <v>1796.6</v>
      </c>
      <c r="Y115" s="23">
        <f t="shared" si="13"/>
        <v>1666.64</v>
      </c>
      <c r="Z115" s="23">
        <f t="shared" si="13"/>
        <v>1412.19</v>
      </c>
    </row>
    <row r="116" spans="2:26" x14ac:dyDescent="0.25">
      <c r="B116" s="36">
        <v>3</v>
      </c>
      <c r="C116" s="23">
        <f t="shared" si="13"/>
        <v>1343.01</v>
      </c>
      <c r="D116" s="23">
        <f t="shared" si="13"/>
        <v>1286.9100000000001</v>
      </c>
      <c r="E116" s="23">
        <f t="shared" si="13"/>
        <v>1248.01</v>
      </c>
      <c r="F116" s="23">
        <f t="shared" si="13"/>
        <v>1210.94</v>
      </c>
      <c r="G116" s="23">
        <f t="shared" si="13"/>
        <v>1264.6300000000001</v>
      </c>
      <c r="H116" s="23">
        <f t="shared" si="13"/>
        <v>1281.1300000000001</v>
      </c>
      <c r="I116" s="23">
        <f t="shared" si="13"/>
        <v>1332.06</v>
      </c>
      <c r="J116" s="23">
        <f t="shared" si="13"/>
        <v>1389.84</v>
      </c>
      <c r="K116" s="23">
        <f t="shared" si="13"/>
        <v>1600.19</v>
      </c>
      <c r="L116" s="23">
        <f t="shared" si="13"/>
        <v>1833.74</v>
      </c>
      <c r="M116" s="23">
        <f t="shared" si="13"/>
        <v>1842.88</v>
      </c>
      <c r="N116" s="23">
        <f t="shared" si="13"/>
        <v>1844.67</v>
      </c>
      <c r="O116" s="23">
        <f t="shared" si="13"/>
        <v>1828.84</v>
      </c>
      <c r="P116" s="23">
        <f t="shared" si="13"/>
        <v>1845.89</v>
      </c>
      <c r="Q116" s="23">
        <f t="shared" si="13"/>
        <v>1847.59</v>
      </c>
      <c r="R116" s="23">
        <f t="shared" si="13"/>
        <v>1860.54</v>
      </c>
      <c r="S116" s="23">
        <f t="shared" si="13"/>
        <v>1861.36</v>
      </c>
      <c r="T116" s="23">
        <f t="shared" si="13"/>
        <v>1864.93</v>
      </c>
      <c r="U116" s="23">
        <f t="shared" si="13"/>
        <v>1853.12</v>
      </c>
      <c r="V116" s="23">
        <f t="shared" si="13"/>
        <v>1854.01</v>
      </c>
      <c r="W116" s="23">
        <f t="shared" si="13"/>
        <v>1828.1</v>
      </c>
      <c r="X116" s="23">
        <f t="shared" si="13"/>
        <v>1758.35</v>
      </c>
      <c r="Y116" s="23">
        <f t="shared" si="13"/>
        <v>1506.37</v>
      </c>
      <c r="Z116" s="23">
        <f t="shared" si="13"/>
        <v>1298.22</v>
      </c>
    </row>
    <row r="117" spans="2:26" x14ac:dyDescent="0.25">
      <c r="B117" s="36">
        <v>4</v>
      </c>
      <c r="C117" s="23">
        <f t="shared" si="13"/>
        <v>1273.78</v>
      </c>
      <c r="D117" s="23">
        <f t="shared" si="13"/>
        <v>1217.0899999999999</v>
      </c>
      <c r="E117" s="23">
        <f t="shared" si="13"/>
        <v>1188.6400000000001</v>
      </c>
      <c r="F117" s="23">
        <f t="shared" si="13"/>
        <v>1168.0899999999999</v>
      </c>
      <c r="G117" s="23">
        <f t="shared" si="13"/>
        <v>1221.95</v>
      </c>
      <c r="H117" s="23">
        <f t="shared" si="13"/>
        <v>1259.53</v>
      </c>
      <c r="I117" s="23">
        <f t="shared" si="13"/>
        <v>1328.84</v>
      </c>
      <c r="J117" s="23">
        <f t="shared" si="13"/>
        <v>1435.08</v>
      </c>
      <c r="K117" s="23">
        <f t="shared" si="13"/>
        <v>1640.45</v>
      </c>
      <c r="L117" s="23">
        <f t="shared" si="13"/>
        <v>1805.06</v>
      </c>
      <c r="M117" s="23">
        <f t="shared" si="13"/>
        <v>1810.44</v>
      </c>
      <c r="N117" s="23">
        <f t="shared" si="13"/>
        <v>1810.8</v>
      </c>
      <c r="O117" s="23">
        <f t="shared" si="13"/>
        <v>1798.23</v>
      </c>
      <c r="P117" s="23">
        <f t="shared" si="13"/>
        <v>1804.63</v>
      </c>
      <c r="Q117" s="23">
        <f t="shared" si="13"/>
        <v>1809.08</v>
      </c>
      <c r="R117" s="23">
        <f t="shared" si="13"/>
        <v>1811.37</v>
      </c>
      <c r="S117" s="23">
        <f t="shared" si="13"/>
        <v>1817.84</v>
      </c>
      <c r="T117" s="23">
        <f t="shared" si="13"/>
        <v>1818.61</v>
      </c>
      <c r="U117" s="23">
        <f t="shared" si="13"/>
        <v>1802.54</v>
      </c>
      <c r="V117" s="23">
        <f t="shared" si="13"/>
        <v>1801.51</v>
      </c>
      <c r="W117" s="23">
        <f t="shared" si="13"/>
        <v>1791.16</v>
      </c>
      <c r="X117" s="23">
        <f t="shared" si="13"/>
        <v>1758.53</v>
      </c>
      <c r="Y117" s="23">
        <f t="shared" si="13"/>
        <v>1562.61</v>
      </c>
      <c r="Z117" s="23">
        <f t="shared" si="13"/>
        <v>1356.52</v>
      </c>
    </row>
    <row r="118" spans="2:26" x14ac:dyDescent="0.25">
      <c r="B118" s="36">
        <v>5</v>
      </c>
      <c r="C118" s="23">
        <f t="shared" si="13"/>
        <v>1269.81</v>
      </c>
      <c r="D118" s="23">
        <f t="shared" si="13"/>
        <v>1223.95</v>
      </c>
      <c r="E118" s="23">
        <f t="shared" si="13"/>
        <v>1187.71</v>
      </c>
      <c r="F118" s="23">
        <f t="shared" si="13"/>
        <v>1183.81</v>
      </c>
      <c r="G118" s="23">
        <f t="shared" si="13"/>
        <v>1218.72</v>
      </c>
      <c r="H118" s="23">
        <f t="shared" si="13"/>
        <v>1242.1600000000001</v>
      </c>
      <c r="I118" s="23">
        <f t="shared" si="13"/>
        <v>1324.45</v>
      </c>
      <c r="J118" s="23">
        <f t="shared" si="13"/>
        <v>1395.15</v>
      </c>
      <c r="K118" s="23">
        <f t="shared" si="13"/>
        <v>1629.24</v>
      </c>
      <c r="L118" s="23">
        <f t="shared" si="13"/>
        <v>1785.58</v>
      </c>
      <c r="M118" s="23">
        <f t="shared" si="13"/>
        <v>1783.14</v>
      </c>
      <c r="N118" s="23">
        <f t="shared" si="13"/>
        <v>1782.26</v>
      </c>
      <c r="O118" s="23">
        <f t="shared" si="13"/>
        <v>1773.94</v>
      </c>
      <c r="P118" s="23">
        <f t="shared" si="13"/>
        <v>1781.48</v>
      </c>
      <c r="Q118" s="23">
        <f t="shared" si="13"/>
        <v>1783.88</v>
      </c>
      <c r="R118" s="23">
        <f t="shared" si="13"/>
        <v>1789.27</v>
      </c>
      <c r="S118" s="23">
        <f t="shared" si="13"/>
        <v>1794.34</v>
      </c>
      <c r="T118" s="23">
        <f t="shared" si="13"/>
        <v>1793.97</v>
      </c>
      <c r="U118" s="23">
        <f t="shared" si="13"/>
        <v>1788.54</v>
      </c>
      <c r="V118" s="23">
        <f t="shared" si="13"/>
        <v>1787.31</v>
      </c>
      <c r="W118" s="23">
        <f t="shared" si="13"/>
        <v>1762.16</v>
      </c>
      <c r="X118" s="23">
        <f t="shared" si="13"/>
        <v>1745.65</v>
      </c>
      <c r="Y118" s="23">
        <f t="shared" si="13"/>
        <v>1480.64</v>
      </c>
      <c r="Z118" s="23">
        <f t="shared" si="13"/>
        <v>1294.69</v>
      </c>
    </row>
    <row r="119" spans="2:26" x14ac:dyDescent="0.25">
      <c r="B119" s="36">
        <v>6</v>
      </c>
      <c r="C119" s="23">
        <f t="shared" si="13"/>
        <v>1239.51</v>
      </c>
      <c r="D119" s="23">
        <f t="shared" si="13"/>
        <v>1168.21</v>
      </c>
      <c r="E119" s="23">
        <f t="shared" si="13"/>
        <v>1119.52</v>
      </c>
      <c r="F119" s="23">
        <f t="shared" si="13"/>
        <v>1102.02</v>
      </c>
      <c r="G119" s="23">
        <f t="shared" si="13"/>
        <v>1129.21</v>
      </c>
      <c r="H119" s="23">
        <f t="shared" si="13"/>
        <v>1164.8599999999999</v>
      </c>
      <c r="I119" s="23">
        <f t="shared" si="13"/>
        <v>1229.56</v>
      </c>
      <c r="J119" s="23">
        <f t="shared" si="13"/>
        <v>1359.06</v>
      </c>
      <c r="K119" s="23">
        <f t="shared" si="13"/>
        <v>1567.63</v>
      </c>
      <c r="L119" s="23">
        <f t="shared" si="13"/>
        <v>1753.26</v>
      </c>
      <c r="M119" s="23">
        <f t="shared" si="13"/>
        <v>1755.51</v>
      </c>
      <c r="N119" s="23">
        <f t="shared" si="13"/>
        <v>1755.33</v>
      </c>
      <c r="O119" s="23">
        <f t="shared" si="13"/>
        <v>1751.29</v>
      </c>
      <c r="P119" s="23">
        <f t="shared" si="13"/>
        <v>1753.38</v>
      </c>
      <c r="Q119" s="23">
        <f t="shared" si="13"/>
        <v>1753.81</v>
      </c>
      <c r="R119" s="23">
        <f t="shared" si="13"/>
        <v>1760.55</v>
      </c>
      <c r="S119" s="23">
        <f t="shared" si="13"/>
        <v>1762.52</v>
      </c>
      <c r="T119" s="23">
        <f t="shared" si="13"/>
        <v>1761.7</v>
      </c>
      <c r="U119" s="23">
        <f t="shared" si="13"/>
        <v>1756.58</v>
      </c>
      <c r="V119" s="23">
        <f t="shared" si="13"/>
        <v>1754.88</v>
      </c>
      <c r="W119" s="23">
        <f t="shared" si="13"/>
        <v>1739.44</v>
      </c>
      <c r="X119" s="23">
        <f t="shared" si="13"/>
        <v>1688.78</v>
      </c>
      <c r="Y119" s="23">
        <f t="shared" si="13"/>
        <v>1444.02</v>
      </c>
      <c r="Z119" s="23">
        <f t="shared" si="13"/>
        <v>1285.81</v>
      </c>
    </row>
    <row r="120" spans="2:26" x14ac:dyDescent="0.25">
      <c r="B120" s="36">
        <v>7</v>
      </c>
      <c r="C120" s="23">
        <f t="shared" si="13"/>
        <v>1232.72</v>
      </c>
      <c r="D120" s="23">
        <f t="shared" si="13"/>
        <v>1175.1400000000001</v>
      </c>
      <c r="E120" s="23">
        <f t="shared" si="13"/>
        <v>1131.94</v>
      </c>
      <c r="F120" s="23">
        <f t="shared" si="13"/>
        <v>1113.3599999999999</v>
      </c>
      <c r="G120" s="23">
        <f t="shared" si="13"/>
        <v>1131.3599999999999</v>
      </c>
      <c r="H120" s="23">
        <f t="shared" si="13"/>
        <v>1150.26</v>
      </c>
      <c r="I120" s="23">
        <f t="shared" si="13"/>
        <v>1194.52</v>
      </c>
      <c r="J120" s="23">
        <f t="shared" si="13"/>
        <v>1274.0899999999999</v>
      </c>
      <c r="K120" s="23">
        <f t="shared" si="13"/>
        <v>1390.51</v>
      </c>
      <c r="L120" s="23">
        <f t="shared" si="13"/>
        <v>1603.11</v>
      </c>
      <c r="M120" s="23">
        <f t="shared" si="13"/>
        <v>1686.11</v>
      </c>
      <c r="N120" s="23">
        <f t="shared" si="13"/>
        <v>1685.68</v>
      </c>
      <c r="O120" s="23">
        <f t="shared" si="13"/>
        <v>1675.41</v>
      </c>
      <c r="P120" s="23">
        <f t="shared" si="13"/>
        <v>1680.74</v>
      </c>
      <c r="Q120" s="23">
        <f t="shared" si="13"/>
        <v>1685.44</v>
      </c>
      <c r="R120" s="23">
        <f t="shared" si="13"/>
        <v>1699.43</v>
      </c>
      <c r="S120" s="23">
        <f t="shared" si="13"/>
        <v>1705.21</v>
      </c>
      <c r="T120" s="23">
        <f t="shared" si="13"/>
        <v>1707.82</v>
      </c>
      <c r="U120" s="23">
        <f t="shared" si="13"/>
        <v>1693.26</v>
      </c>
      <c r="V120" s="23">
        <f t="shared" si="13"/>
        <v>1692.37</v>
      </c>
      <c r="W120" s="23">
        <f t="shared" si="13"/>
        <v>1670.02</v>
      </c>
      <c r="X120" s="23">
        <f t="shared" si="13"/>
        <v>1635.47</v>
      </c>
      <c r="Y120" s="23">
        <f t="shared" si="13"/>
        <v>1505.6</v>
      </c>
      <c r="Z120" s="23">
        <f t="shared" si="13"/>
        <v>1309.33</v>
      </c>
    </row>
    <row r="121" spans="2:26" x14ac:dyDescent="0.25">
      <c r="B121" s="36">
        <v>8</v>
      </c>
      <c r="C121" s="23">
        <f t="shared" si="13"/>
        <v>1273.74</v>
      </c>
      <c r="D121" s="23">
        <f t="shared" si="13"/>
        <v>1220.71</v>
      </c>
      <c r="E121" s="23">
        <f t="shared" si="13"/>
        <v>1183.6300000000001</v>
      </c>
      <c r="F121" s="23">
        <f t="shared" si="13"/>
        <v>1151.18</v>
      </c>
      <c r="G121" s="23">
        <f t="shared" si="13"/>
        <v>1183.17</v>
      </c>
      <c r="H121" s="23">
        <f t="shared" si="13"/>
        <v>1194.52</v>
      </c>
      <c r="I121" s="23">
        <f t="shared" si="13"/>
        <v>1235.44</v>
      </c>
      <c r="J121" s="23">
        <f t="shared" si="13"/>
        <v>1326.14</v>
      </c>
      <c r="K121" s="23">
        <f t="shared" si="13"/>
        <v>1515.64</v>
      </c>
      <c r="L121" s="23">
        <f t="shared" si="13"/>
        <v>1721.4</v>
      </c>
      <c r="M121" s="23">
        <f t="shared" si="13"/>
        <v>1763.82</v>
      </c>
      <c r="N121" s="23">
        <f t="shared" si="13"/>
        <v>1762.88</v>
      </c>
      <c r="O121" s="23">
        <f t="shared" si="13"/>
        <v>1748.74</v>
      </c>
      <c r="P121" s="23">
        <f t="shared" si="13"/>
        <v>1761.31</v>
      </c>
      <c r="Q121" s="23">
        <f t="shared" si="13"/>
        <v>1766.21</v>
      </c>
      <c r="R121" s="23">
        <f t="shared" si="13"/>
        <v>1776.18</v>
      </c>
      <c r="S121" s="23">
        <f t="shared" si="13"/>
        <v>1784.78</v>
      </c>
      <c r="T121" s="23">
        <f t="shared" si="13"/>
        <v>1787.79</v>
      </c>
      <c r="U121" s="23">
        <f t="shared" si="13"/>
        <v>1773.11</v>
      </c>
      <c r="V121" s="23">
        <f t="shared" si="13"/>
        <v>1767.74</v>
      </c>
      <c r="W121" s="23">
        <f t="shared" si="13"/>
        <v>1746.19</v>
      </c>
      <c r="X121" s="23">
        <f t="shared" si="13"/>
        <v>1709.77</v>
      </c>
      <c r="Y121" s="23">
        <f t="shared" si="13"/>
        <v>1511.7</v>
      </c>
      <c r="Z121" s="23">
        <f t="shared" si="13"/>
        <v>1290.55</v>
      </c>
    </row>
    <row r="122" spans="2:26" x14ac:dyDescent="0.25">
      <c r="B122" s="36">
        <v>9</v>
      </c>
      <c r="C122" s="23">
        <f t="shared" si="13"/>
        <v>1268.0999999999999</v>
      </c>
      <c r="D122" s="23">
        <f t="shared" si="13"/>
        <v>1200.8900000000001</v>
      </c>
      <c r="E122" s="23">
        <f t="shared" si="13"/>
        <v>1158.33</v>
      </c>
      <c r="F122" s="23">
        <f t="shared" si="13"/>
        <v>1150.52</v>
      </c>
      <c r="G122" s="23">
        <f t="shared" si="13"/>
        <v>1195.77</v>
      </c>
      <c r="H122" s="23">
        <f t="shared" si="13"/>
        <v>1332.11</v>
      </c>
      <c r="I122" s="23">
        <f t="shared" si="13"/>
        <v>1579.52</v>
      </c>
      <c r="J122" s="23">
        <f t="shared" si="13"/>
        <v>1847.36</v>
      </c>
      <c r="K122" s="23">
        <f t="shared" si="13"/>
        <v>1862.48</v>
      </c>
      <c r="L122" s="23">
        <f t="shared" si="13"/>
        <v>1867.52</v>
      </c>
      <c r="M122" s="23">
        <f t="shared" si="13"/>
        <v>1863.3</v>
      </c>
      <c r="N122" s="23">
        <f t="shared" si="13"/>
        <v>1860.94</v>
      </c>
      <c r="O122" s="23">
        <f t="shared" si="13"/>
        <v>1851.43</v>
      </c>
      <c r="P122" s="23">
        <f t="shared" si="13"/>
        <v>1861.24</v>
      </c>
      <c r="Q122" s="23">
        <f t="shared" si="13"/>
        <v>1856.74</v>
      </c>
      <c r="R122" s="23">
        <f t="shared" si="13"/>
        <v>1859.26</v>
      </c>
      <c r="S122" s="23">
        <f t="shared" si="13"/>
        <v>1863.57</v>
      </c>
      <c r="T122" s="23">
        <f t="shared" si="13"/>
        <v>1867.44</v>
      </c>
      <c r="U122" s="23">
        <f t="shared" si="13"/>
        <v>1850.09</v>
      </c>
      <c r="V122" s="23">
        <f t="shared" si="13"/>
        <v>1847.48</v>
      </c>
      <c r="W122" s="23">
        <f t="shared" si="13"/>
        <v>1811.42</v>
      </c>
      <c r="X122" s="23">
        <f t="shared" si="13"/>
        <v>1760.51</v>
      </c>
      <c r="Y122" s="23">
        <f t="shared" si="13"/>
        <v>1534.02</v>
      </c>
      <c r="Z122" s="23">
        <f t="shared" si="13"/>
        <v>1277.77</v>
      </c>
    </row>
    <row r="123" spans="2:26" x14ac:dyDescent="0.25">
      <c r="B123" s="36">
        <v>10</v>
      </c>
      <c r="C123" s="23">
        <f t="shared" si="13"/>
        <v>1268.24</v>
      </c>
      <c r="D123" s="23">
        <f t="shared" si="13"/>
        <v>1210.4100000000001</v>
      </c>
      <c r="E123" s="23">
        <f t="shared" si="13"/>
        <v>1169.71</v>
      </c>
      <c r="F123" s="23">
        <f t="shared" si="13"/>
        <v>1185.79</v>
      </c>
      <c r="G123" s="23">
        <f t="shared" si="13"/>
        <v>1291.9100000000001</v>
      </c>
      <c r="H123" s="23">
        <f t="shared" si="13"/>
        <v>1413.63</v>
      </c>
      <c r="I123" s="23">
        <f t="shared" si="13"/>
        <v>1622.37</v>
      </c>
      <c r="J123" s="23">
        <f t="shared" si="13"/>
        <v>1870.88</v>
      </c>
      <c r="K123" s="23">
        <f t="shared" si="13"/>
        <v>1907.76</v>
      </c>
      <c r="L123" s="23">
        <f t="shared" si="13"/>
        <v>1905.26</v>
      </c>
      <c r="M123" s="23">
        <f t="shared" si="13"/>
        <v>1893.42</v>
      </c>
      <c r="N123" s="23">
        <f t="shared" si="13"/>
        <v>1872.34</v>
      </c>
      <c r="O123" s="23">
        <f t="shared" si="13"/>
        <v>1870.37</v>
      </c>
      <c r="P123" s="23">
        <f t="shared" si="13"/>
        <v>1876.57</v>
      </c>
      <c r="Q123" s="23">
        <f t="shared" si="13"/>
        <v>1881.89</v>
      </c>
      <c r="R123" s="23">
        <f t="shared" si="13"/>
        <v>1886.95</v>
      </c>
      <c r="S123" s="23">
        <f t="shared" si="13"/>
        <v>1883.7</v>
      </c>
      <c r="T123" s="23">
        <f t="shared" si="13"/>
        <v>1889.98</v>
      </c>
      <c r="U123" s="23">
        <f t="shared" si="13"/>
        <v>1873.11</v>
      </c>
      <c r="V123" s="23">
        <f t="shared" si="13"/>
        <v>1872.96</v>
      </c>
      <c r="W123" s="23">
        <f t="shared" si="13"/>
        <v>1847.22</v>
      </c>
      <c r="X123" s="23">
        <f t="shared" si="13"/>
        <v>1786.77</v>
      </c>
      <c r="Y123" s="23">
        <f t="shared" si="13"/>
        <v>1570.01</v>
      </c>
      <c r="Z123" s="23">
        <f t="shared" si="13"/>
        <v>1323.27</v>
      </c>
    </row>
    <row r="124" spans="2:26" x14ac:dyDescent="0.25">
      <c r="B124" s="36">
        <v>11</v>
      </c>
      <c r="C124" s="23">
        <f t="shared" si="13"/>
        <v>1315.02</v>
      </c>
      <c r="D124" s="23">
        <f t="shared" si="13"/>
        <v>1284.29</v>
      </c>
      <c r="E124" s="23">
        <f t="shared" si="13"/>
        <v>1245.73</v>
      </c>
      <c r="F124" s="23">
        <f t="shared" si="13"/>
        <v>1248.1500000000001</v>
      </c>
      <c r="G124" s="23">
        <f t="shared" si="13"/>
        <v>1337.8</v>
      </c>
      <c r="H124" s="23">
        <f t="shared" si="13"/>
        <v>1444.27</v>
      </c>
      <c r="I124" s="23">
        <f t="shared" si="13"/>
        <v>1606.5</v>
      </c>
      <c r="J124" s="23">
        <f t="shared" si="13"/>
        <v>1877.33</v>
      </c>
      <c r="K124" s="23">
        <f t="shared" si="13"/>
        <v>1919.77</v>
      </c>
      <c r="L124" s="23">
        <f t="shared" si="13"/>
        <v>1927.13</v>
      </c>
      <c r="M124" s="23">
        <f t="shared" si="13"/>
        <v>1914.01</v>
      </c>
      <c r="N124" s="23">
        <f t="shared" si="13"/>
        <v>1912.9</v>
      </c>
      <c r="O124" s="23">
        <f t="shared" si="13"/>
        <v>1892.52</v>
      </c>
      <c r="P124" s="23">
        <f t="shared" si="13"/>
        <v>1896.91</v>
      </c>
      <c r="Q124" s="23">
        <f t="shared" si="13"/>
        <v>1896.64</v>
      </c>
      <c r="R124" s="23">
        <f t="shared" si="13"/>
        <v>1903.32</v>
      </c>
      <c r="S124" s="23">
        <f t="shared" si="13"/>
        <v>1903.17</v>
      </c>
      <c r="T124" s="23">
        <f t="shared" si="13"/>
        <v>1901.79</v>
      </c>
      <c r="U124" s="23">
        <f t="shared" si="13"/>
        <v>1892.6</v>
      </c>
      <c r="V124" s="23">
        <f t="shared" si="13"/>
        <v>1892.55</v>
      </c>
      <c r="W124" s="23">
        <f t="shared" si="13"/>
        <v>1891.18</v>
      </c>
      <c r="X124" s="23">
        <f t="shared" si="13"/>
        <v>1870.29</v>
      </c>
      <c r="Y124" s="23">
        <f t="shared" si="13"/>
        <v>1732.53</v>
      </c>
      <c r="Z124" s="23">
        <f t="shared" si="13"/>
        <v>1434.59</v>
      </c>
    </row>
    <row r="125" spans="2:26" x14ac:dyDescent="0.25">
      <c r="B125" s="36">
        <v>12</v>
      </c>
      <c r="C125" s="23">
        <f t="shared" si="13"/>
        <v>1331.26</v>
      </c>
      <c r="D125" s="23">
        <f t="shared" si="13"/>
        <v>1301.32</v>
      </c>
      <c r="E125" s="23">
        <f t="shared" si="13"/>
        <v>1299.8</v>
      </c>
      <c r="F125" s="23">
        <f t="shared" si="13"/>
        <v>1297.3699999999999</v>
      </c>
      <c r="G125" s="23">
        <f t="shared" si="13"/>
        <v>1344.98</v>
      </c>
      <c r="H125" s="23">
        <f t="shared" si="13"/>
        <v>1434.2</v>
      </c>
      <c r="I125" s="23">
        <f t="shared" si="13"/>
        <v>1583.31</v>
      </c>
      <c r="J125" s="23">
        <f t="shared" si="13"/>
        <v>1851.93</v>
      </c>
      <c r="K125" s="23">
        <f t="shared" si="13"/>
        <v>1863.1</v>
      </c>
      <c r="L125" s="23">
        <f t="shared" si="13"/>
        <v>1864.04</v>
      </c>
      <c r="M125" s="23">
        <f t="shared" si="13"/>
        <v>1859.88</v>
      </c>
      <c r="N125" s="23">
        <f t="shared" si="13"/>
        <v>1858.5</v>
      </c>
      <c r="O125" s="23">
        <f t="shared" si="13"/>
        <v>1856.41</v>
      </c>
      <c r="P125" s="23">
        <f t="shared" si="13"/>
        <v>1860.13</v>
      </c>
      <c r="Q125" s="23">
        <f t="shared" si="13"/>
        <v>1862.15</v>
      </c>
      <c r="R125" s="23">
        <f t="shared" ref="R125:Z125" si="14">R90</f>
        <v>1865.16</v>
      </c>
      <c r="S125" s="23">
        <f t="shared" si="14"/>
        <v>1870.73</v>
      </c>
      <c r="T125" s="23">
        <f t="shared" si="14"/>
        <v>1868.42</v>
      </c>
      <c r="U125" s="23">
        <f t="shared" si="14"/>
        <v>1864.87</v>
      </c>
      <c r="V125" s="23">
        <f t="shared" si="14"/>
        <v>1865.15</v>
      </c>
      <c r="W125" s="23">
        <f t="shared" si="14"/>
        <v>1850.23</v>
      </c>
      <c r="X125" s="23">
        <f t="shared" si="14"/>
        <v>1813.73</v>
      </c>
      <c r="Y125" s="23">
        <f t="shared" si="14"/>
        <v>1658.91</v>
      </c>
      <c r="Z125" s="23">
        <f t="shared" si="14"/>
        <v>1400.58</v>
      </c>
    </row>
    <row r="126" spans="2:26" x14ac:dyDescent="0.25">
      <c r="B126" s="36">
        <v>13</v>
      </c>
      <c r="C126" s="23">
        <f t="shared" ref="C126:Z136" si="15">C91</f>
        <v>1372.81</v>
      </c>
      <c r="D126" s="23">
        <f t="shared" si="15"/>
        <v>1336.92</v>
      </c>
      <c r="E126" s="23">
        <f t="shared" si="15"/>
        <v>1325.32</v>
      </c>
      <c r="F126" s="23">
        <f t="shared" si="15"/>
        <v>1330.88</v>
      </c>
      <c r="G126" s="23">
        <f t="shared" si="15"/>
        <v>1398.27</v>
      </c>
      <c r="H126" s="23">
        <f t="shared" si="15"/>
        <v>1500.12</v>
      </c>
      <c r="I126" s="23">
        <f t="shared" si="15"/>
        <v>1796.89</v>
      </c>
      <c r="J126" s="23">
        <f t="shared" si="15"/>
        <v>1888.97</v>
      </c>
      <c r="K126" s="23">
        <f t="shared" si="15"/>
        <v>1920.22</v>
      </c>
      <c r="L126" s="23">
        <f t="shared" si="15"/>
        <v>1925.45</v>
      </c>
      <c r="M126" s="23">
        <f t="shared" si="15"/>
        <v>1912.91</v>
      </c>
      <c r="N126" s="23">
        <f t="shared" si="15"/>
        <v>1911.01</v>
      </c>
      <c r="O126" s="23">
        <f t="shared" si="15"/>
        <v>1902.97</v>
      </c>
      <c r="P126" s="23">
        <f t="shared" si="15"/>
        <v>1910.94</v>
      </c>
      <c r="Q126" s="23">
        <f t="shared" si="15"/>
        <v>1914.97</v>
      </c>
      <c r="R126" s="23">
        <f t="shared" si="15"/>
        <v>1920.25</v>
      </c>
      <c r="S126" s="23">
        <f t="shared" si="15"/>
        <v>1916.87</v>
      </c>
      <c r="T126" s="23">
        <f t="shared" si="15"/>
        <v>1911.07</v>
      </c>
      <c r="U126" s="23">
        <f t="shared" si="15"/>
        <v>1890.85</v>
      </c>
      <c r="V126" s="23">
        <f t="shared" si="15"/>
        <v>1893.14</v>
      </c>
      <c r="W126" s="23">
        <f t="shared" si="15"/>
        <v>1873.53</v>
      </c>
      <c r="X126" s="23">
        <f t="shared" si="15"/>
        <v>1843.84</v>
      </c>
      <c r="Y126" s="23">
        <f t="shared" si="15"/>
        <v>1753.06</v>
      </c>
      <c r="Z126" s="23">
        <f t="shared" si="15"/>
        <v>1559.23</v>
      </c>
    </row>
    <row r="127" spans="2:26" x14ac:dyDescent="0.25">
      <c r="B127" s="36">
        <v>14</v>
      </c>
      <c r="C127" s="23">
        <f t="shared" si="15"/>
        <v>1559.72</v>
      </c>
      <c r="D127" s="23">
        <f t="shared" si="15"/>
        <v>1452.36</v>
      </c>
      <c r="E127" s="23">
        <f t="shared" si="15"/>
        <v>1436.23</v>
      </c>
      <c r="F127" s="23">
        <f t="shared" si="15"/>
        <v>1432.88</v>
      </c>
      <c r="G127" s="23">
        <f t="shared" si="15"/>
        <v>1462.38</v>
      </c>
      <c r="H127" s="23">
        <f t="shared" si="15"/>
        <v>1500.91</v>
      </c>
      <c r="I127" s="23">
        <f t="shared" si="15"/>
        <v>1606.97</v>
      </c>
      <c r="J127" s="23">
        <f t="shared" si="15"/>
        <v>1820.5</v>
      </c>
      <c r="K127" s="23">
        <f t="shared" si="15"/>
        <v>1899.37</v>
      </c>
      <c r="L127" s="23">
        <f t="shared" si="15"/>
        <v>1968.48</v>
      </c>
      <c r="M127" s="23">
        <f t="shared" si="15"/>
        <v>1962.22</v>
      </c>
      <c r="N127" s="23">
        <f t="shared" si="15"/>
        <v>1958.15</v>
      </c>
      <c r="O127" s="23">
        <f t="shared" si="15"/>
        <v>1943.81</v>
      </c>
      <c r="P127" s="23">
        <f t="shared" si="15"/>
        <v>1953.18</v>
      </c>
      <c r="Q127" s="23">
        <f t="shared" si="15"/>
        <v>1964.42</v>
      </c>
      <c r="R127" s="23">
        <f t="shared" si="15"/>
        <v>1973.63</v>
      </c>
      <c r="S127" s="23">
        <f t="shared" si="15"/>
        <v>1976.88</v>
      </c>
      <c r="T127" s="23">
        <f t="shared" si="15"/>
        <v>1977.23</v>
      </c>
      <c r="U127" s="23">
        <f t="shared" si="15"/>
        <v>1952.64</v>
      </c>
      <c r="V127" s="23">
        <f t="shared" si="15"/>
        <v>1946.94</v>
      </c>
      <c r="W127" s="23">
        <f t="shared" si="15"/>
        <v>1943.37</v>
      </c>
      <c r="X127" s="23">
        <f t="shared" si="15"/>
        <v>1829.86</v>
      </c>
      <c r="Y127" s="23">
        <f t="shared" si="15"/>
        <v>1773.29</v>
      </c>
      <c r="Z127" s="23">
        <f t="shared" si="15"/>
        <v>1574.66</v>
      </c>
    </row>
    <row r="128" spans="2:26" x14ac:dyDescent="0.25">
      <c r="B128" s="36">
        <v>15</v>
      </c>
      <c r="C128" s="23">
        <f t="shared" si="15"/>
        <v>1450.72</v>
      </c>
      <c r="D128" s="23">
        <f t="shared" si="15"/>
        <v>1414.56</v>
      </c>
      <c r="E128" s="23">
        <f t="shared" si="15"/>
        <v>1369.27</v>
      </c>
      <c r="F128" s="23">
        <f t="shared" si="15"/>
        <v>1363.38</v>
      </c>
      <c r="G128" s="23">
        <f t="shared" si="15"/>
        <v>1377.51</v>
      </c>
      <c r="H128" s="23">
        <f t="shared" si="15"/>
        <v>1419.7</v>
      </c>
      <c r="I128" s="23">
        <f t="shared" si="15"/>
        <v>1466.08</v>
      </c>
      <c r="J128" s="23">
        <f t="shared" si="15"/>
        <v>1660.96</v>
      </c>
      <c r="K128" s="23">
        <f t="shared" si="15"/>
        <v>1823.33</v>
      </c>
      <c r="L128" s="23">
        <f t="shared" si="15"/>
        <v>1887.14</v>
      </c>
      <c r="M128" s="23">
        <f t="shared" si="15"/>
        <v>1902.3</v>
      </c>
      <c r="N128" s="23">
        <f t="shared" si="15"/>
        <v>1899.33</v>
      </c>
      <c r="O128" s="23">
        <f t="shared" si="15"/>
        <v>1893.22</v>
      </c>
      <c r="P128" s="23">
        <f t="shared" si="15"/>
        <v>1905.35</v>
      </c>
      <c r="Q128" s="23">
        <f t="shared" si="15"/>
        <v>1918.26</v>
      </c>
      <c r="R128" s="23">
        <f t="shared" si="15"/>
        <v>1934.38</v>
      </c>
      <c r="S128" s="23">
        <f t="shared" si="15"/>
        <v>1939.47</v>
      </c>
      <c r="T128" s="23">
        <f t="shared" si="15"/>
        <v>1944.76</v>
      </c>
      <c r="U128" s="23">
        <f t="shared" si="15"/>
        <v>1924.18</v>
      </c>
      <c r="V128" s="23">
        <f t="shared" si="15"/>
        <v>1920.68</v>
      </c>
      <c r="W128" s="23">
        <f t="shared" si="15"/>
        <v>1878.2</v>
      </c>
      <c r="X128" s="23">
        <f t="shared" si="15"/>
        <v>1814.79</v>
      </c>
      <c r="Y128" s="23">
        <f t="shared" si="15"/>
        <v>1761.08</v>
      </c>
      <c r="Z128" s="23">
        <f t="shared" si="15"/>
        <v>1567.09</v>
      </c>
    </row>
    <row r="129" spans="2:26" x14ac:dyDescent="0.25">
      <c r="B129" s="36">
        <v>16</v>
      </c>
      <c r="C129" s="23">
        <f t="shared" si="15"/>
        <v>1438.43</v>
      </c>
      <c r="D129" s="23">
        <f t="shared" si="15"/>
        <v>1405.73</v>
      </c>
      <c r="E129" s="23">
        <f t="shared" si="15"/>
        <v>1367.23</v>
      </c>
      <c r="F129" s="23">
        <f t="shared" si="15"/>
        <v>1355.7</v>
      </c>
      <c r="G129" s="23">
        <f t="shared" si="15"/>
        <v>1414.69</v>
      </c>
      <c r="H129" s="23">
        <f t="shared" si="15"/>
        <v>1531.2</v>
      </c>
      <c r="I129" s="23">
        <f t="shared" si="15"/>
        <v>1786.52</v>
      </c>
      <c r="J129" s="23">
        <f t="shared" si="15"/>
        <v>1867.91</v>
      </c>
      <c r="K129" s="23">
        <f t="shared" si="15"/>
        <v>1953.58</v>
      </c>
      <c r="L129" s="23">
        <f t="shared" si="15"/>
        <v>1942.2</v>
      </c>
      <c r="M129" s="23">
        <f t="shared" si="15"/>
        <v>1932.16</v>
      </c>
      <c r="N129" s="23">
        <f t="shared" si="15"/>
        <v>1926.64</v>
      </c>
      <c r="O129" s="23">
        <f t="shared" si="15"/>
        <v>1920.33</v>
      </c>
      <c r="P129" s="23">
        <f t="shared" si="15"/>
        <v>1932.47</v>
      </c>
      <c r="Q129" s="23">
        <f t="shared" si="15"/>
        <v>1935.07</v>
      </c>
      <c r="R129" s="23">
        <f t="shared" si="15"/>
        <v>1938.9</v>
      </c>
      <c r="S129" s="23">
        <f t="shared" si="15"/>
        <v>1941.55</v>
      </c>
      <c r="T129" s="23">
        <f t="shared" si="15"/>
        <v>1936.56</v>
      </c>
      <c r="U129" s="23">
        <f t="shared" si="15"/>
        <v>1898.71</v>
      </c>
      <c r="V129" s="23">
        <f t="shared" si="15"/>
        <v>1924.3</v>
      </c>
      <c r="W129" s="23">
        <f t="shared" si="15"/>
        <v>1856.66</v>
      </c>
      <c r="X129" s="23">
        <f t="shared" si="15"/>
        <v>1798.41</v>
      </c>
      <c r="Y129" s="23">
        <f t="shared" si="15"/>
        <v>1680.26</v>
      </c>
      <c r="Z129" s="23">
        <f t="shared" si="15"/>
        <v>1440.55</v>
      </c>
    </row>
    <row r="130" spans="2:26" x14ac:dyDescent="0.25">
      <c r="B130" s="36">
        <v>17</v>
      </c>
      <c r="C130" s="23">
        <f t="shared" si="15"/>
        <v>1307.98</v>
      </c>
      <c r="D130" s="23">
        <f t="shared" si="15"/>
        <v>1293.8800000000001</v>
      </c>
      <c r="E130" s="23">
        <f t="shared" si="15"/>
        <v>1288.8499999999999</v>
      </c>
      <c r="F130" s="23">
        <f t="shared" si="15"/>
        <v>1302.6400000000001</v>
      </c>
      <c r="G130" s="23">
        <f t="shared" si="15"/>
        <v>1349.09</v>
      </c>
      <c r="H130" s="23">
        <f t="shared" si="15"/>
        <v>1424.83</v>
      </c>
      <c r="I130" s="23">
        <f t="shared" si="15"/>
        <v>1648.23</v>
      </c>
      <c r="J130" s="23">
        <f t="shared" si="15"/>
        <v>1850.06</v>
      </c>
      <c r="K130" s="23">
        <f t="shared" si="15"/>
        <v>1849.09</v>
      </c>
      <c r="L130" s="23">
        <f t="shared" si="15"/>
        <v>1850.39</v>
      </c>
      <c r="M130" s="23">
        <f t="shared" si="15"/>
        <v>1843.99</v>
      </c>
      <c r="N130" s="23">
        <f t="shared" si="15"/>
        <v>1845.53</v>
      </c>
      <c r="O130" s="23">
        <f t="shared" si="15"/>
        <v>1842.54</v>
      </c>
      <c r="P130" s="23">
        <f t="shared" si="15"/>
        <v>1847.69</v>
      </c>
      <c r="Q130" s="23">
        <f t="shared" si="15"/>
        <v>1851.43</v>
      </c>
      <c r="R130" s="23">
        <f t="shared" si="15"/>
        <v>1853.94</v>
      </c>
      <c r="S130" s="23">
        <f t="shared" si="15"/>
        <v>1857.31</v>
      </c>
      <c r="T130" s="23">
        <f t="shared" si="15"/>
        <v>1861.52</v>
      </c>
      <c r="U130" s="23">
        <f t="shared" si="15"/>
        <v>1852.56</v>
      </c>
      <c r="V130" s="23">
        <f t="shared" si="15"/>
        <v>1852.65</v>
      </c>
      <c r="W130" s="23">
        <f t="shared" si="15"/>
        <v>1832.44</v>
      </c>
      <c r="X130" s="23">
        <f t="shared" si="15"/>
        <v>1811.27</v>
      </c>
      <c r="Y130" s="23">
        <f t="shared" si="15"/>
        <v>1607.68</v>
      </c>
      <c r="Z130" s="23">
        <f t="shared" si="15"/>
        <v>1396.67</v>
      </c>
    </row>
    <row r="131" spans="2:26" x14ac:dyDescent="0.25">
      <c r="B131" s="36">
        <v>18</v>
      </c>
      <c r="C131" s="23">
        <f t="shared" si="15"/>
        <v>1348.89</v>
      </c>
      <c r="D131" s="23">
        <f t="shared" si="15"/>
        <v>1329.98</v>
      </c>
      <c r="E131" s="23">
        <f t="shared" si="15"/>
        <v>1319.08</v>
      </c>
      <c r="F131" s="23">
        <f t="shared" si="15"/>
        <v>1326.96</v>
      </c>
      <c r="G131" s="23">
        <f t="shared" si="15"/>
        <v>1382.64</v>
      </c>
      <c r="H131" s="23">
        <f t="shared" si="15"/>
        <v>1458.47</v>
      </c>
      <c r="I131" s="23">
        <f t="shared" si="15"/>
        <v>1731.25</v>
      </c>
      <c r="J131" s="23">
        <f t="shared" si="15"/>
        <v>1851.19</v>
      </c>
      <c r="K131" s="23">
        <f t="shared" si="15"/>
        <v>1868.08</v>
      </c>
      <c r="L131" s="23">
        <f t="shared" si="15"/>
        <v>1864.68</v>
      </c>
      <c r="M131" s="23">
        <f t="shared" si="15"/>
        <v>1857.57</v>
      </c>
      <c r="N131" s="23">
        <f t="shared" si="15"/>
        <v>1859.58</v>
      </c>
      <c r="O131" s="23">
        <f t="shared" si="15"/>
        <v>1855.02</v>
      </c>
      <c r="P131" s="23">
        <f t="shared" si="15"/>
        <v>1860.67</v>
      </c>
      <c r="Q131" s="23">
        <f t="shared" si="15"/>
        <v>1870.09</v>
      </c>
      <c r="R131" s="23">
        <f t="shared" si="15"/>
        <v>1868.75</v>
      </c>
      <c r="S131" s="23">
        <f t="shared" si="15"/>
        <v>1866.83</v>
      </c>
      <c r="T131" s="23">
        <f t="shared" si="15"/>
        <v>1873.21</v>
      </c>
      <c r="U131" s="23">
        <f t="shared" si="15"/>
        <v>1865.23</v>
      </c>
      <c r="V131" s="23">
        <f t="shared" si="15"/>
        <v>1868.28</v>
      </c>
      <c r="W131" s="23">
        <f t="shared" si="15"/>
        <v>1851.03</v>
      </c>
      <c r="X131" s="23">
        <f t="shared" si="15"/>
        <v>1783.41</v>
      </c>
      <c r="Y131" s="23">
        <f t="shared" si="15"/>
        <v>1585.07</v>
      </c>
      <c r="Z131" s="23">
        <f t="shared" si="15"/>
        <v>1353.94</v>
      </c>
    </row>
    <row r="132" spans="2:26" x14ac:dyDescent="0.25">
      <c r="B132" s="36">
        <v>19</v>
      </c>
      <c r="C132" s="23">
        <f t="shared" si="15"/>
        <v>1353.72</v>
      </c>
      <c r="D132" s="23">
        <f t="shared" si="15"/>
        <v>1340.84</v>
      </c>
      <c r="E132" s="23">
        <f t="shared" si="15"/>
        <v>1329.95</v>
      </c>
      <c r="F132" s="23">
        <f t="shared" si="15"/>
        <v>1345.14</v>
      </c>
      <c r="G132" s="23">
        <f t="shared" si="15"/>
        <v>1402.47</v>
      </c>
      <c r="H132" s="23">
        <f t="shared" si="15"/>
        <v>1468.8</v>
      </c>
      <c r="I132" s="23">
        <f t="shared" si="15"/>
        <v>1816.88</v>
      </c>
      <c r="J132" s="23">
        <f t="shared" si="15"/>
        <v>1889.71</v>
      </c>
      <c r="K132" s="23">
        <f t="shared" si="15"/>
        <v>1898.04</v>
      </c>
      <c r="L132" s="23">
        <f t="shared" si="15"/>
        <v>1888.71</v>
      </c>
      <c r="M132" s="23">
        <f t="shared" si="15"/>
        <v>1878.63</v>
      </c>
      <c r="N132" s="23">
        <f t="shared" si="15"/>
        <v>1881.18</v>
      </c>
      <c r="O132" s="23">
        <f t="shared" si="15"/>
        <v>1875.33</v>
      </c>
      <c r="P132" s="23">
        <f t="shared" si="15"/>
        <v>1881.28</v>
      </c>
      <c r="Q132" s="23">
        <f t="shared" si="15"/>
        <v>1895.65</v>
      </c>
      <c r="R132" s="23">
        <f t="shared" si="15"/>
        <v>1894.33</v>
      </c>
      <c r="S132" s="23">
        <f t="shared" si="15"/>
        <v>1894.44</v>
      </c>
      <c r="T132" s="23">
        <f t="shared" si="15"/>
        <v>1903.28</v>
      </c>
      <c r="U132" s="23">
        <f t="shared" si="15"/>
        <v>1888.64</v>
      </c>
      <c r="V132" s="23">
        <f t="shared" si="15"/>
        <v>1892.29</v>
      </c>
      <c r="W132" s="23">
        <f t="shared" si="15"/>
        <v>1886.3</v>
      </c>
      <c r="X132" s="23">
        <f t="shared" si="15"/>
        <v>1853.05</v>
      </c>
      <c r="Y132" s="23">
        <f t="shared" si="15"/>
        <v>1659.45</v>
      </c>
      <c r="Z132" s="23">
        <f t="shared" si="15"/>
        <v>1368.93</v>
      </c>
    </row>
    <row r="133" spans="2:26" x14ac:dyDescent="0.25">
      <c r="B133" s="36">
        <v>20</v>
      </c>
      <c r="C133" s="23">
        <f t="shared" si="15"/>
        <v>1342.8</v>
      </c>
      <c r="D133" s="23">
        <f t="shared" si="15"/>
        <v>1327.04</v>
      </c>
      <c r="E133" s="23">
        <f t="shared" si="15"/>
        <v>1308.4000000000001</v>
      </c>
      <c r="F133" s="23">
        <f t="shared" si="15"/>
        <v>1303.56</v>
      </c>
      <c r="G133" s="23">
        <f t="shared" si="15"/>
        <v>1376.19</v>
      </c>
      <c r="H133" s="23">
        <f t="shared" si="15"/>
        <v>1446.11</v>
      </c>
      <c r="I133" s="23">
        <f t="shared" si="15"/>
        <v>1762.22</v>
      </c>
      <c r="J133" s="23">
        <f t="shared" si="15"/>
        <v>1872.38</v>
      </c>
      <c r="K133" s="23">
        <f t="shared" si="15"/>
        <v>1881.79</v>
      </c>
      <c r="L133" s="23">
        <f t="shared" si="15"/>
        <v>1871.08</v>
      </c>
      <c r="M133" s="23">
        <f t="shared" si="15"/>
        <v>1861.99</v>
      </c>
      <c r="N133" s="23">
        <f t="shared" si="15"/>
        <v>1860.01</v>
      </c>
      <c r="O133" s="23">
        <f t="shared" si="15"/>
        <v>1857.95</v>
      </c>
      <c r="P133" s="23">
        <f t="shared" si="15"/>
        <v>1863.2</v>
      </c>
      <c r="Q133" s="23">
        <f t="shared" si="15"/>
        <v>1870.81</v>
      </c>
      <c r="R133" s="23">
        <f t="shared" si="15"/>
        <v>1874.67</v>
      </c>
      <c r="S133" s="23">
        <f t="shared" si="15"/>
        <v>1881.66</v>
      </c>
      <c r="T133" s="23">
        <f t="shared" si="15"/>
        <v>1882.75</v>
      </c>
      <c r="U133" s="23">
        <f t="shared" si="15"/>
        <v>1880.74</v>
      </c>
      <c r="V133" s="23">
        <f t="shared" si="15"/>
        <v>1889.85</v>
      </c>
      <c r="W133" s="23">
        <f t="shared" si="15"/>
        <v>1872.98</v>
      </c>
      <c r="X133" s="23">
        <f t="shared" si="15"/>
        <v>1814.85</v>
      </c>
      <c r="Y133" s="23">
        <f t="shared" si="15"/>
        <v>1646.05</v>
      </c>
      <c r="Z133" s="23">
        <f t="shared" si="15"/>
        <v>1391.01</v>
      </c>
    </row>
    <row r="134" spans="2:26" x14ac:dyDescent="0.25">
      <c r="B134" s="36">
        <v>21</v>
      </c>
      <c r="C134" s="23">
        <f t="shared" si="15"/>
        <v>1451.33</v>
      </c>
      <c r="D134" s="23">
        <f t="shared" si="15"/>
        <v>1413.87</v>
      </c>
      <c r="E134" s="23">
        <f t="shared" si="15"/>
        <v>1379.19</v>
      </c>
      <c r="F134" s="23">
        <f t="shared" si="15"/>
        <v>1367.3</v>
      </c>
      <c r="G134" s="23">
        <f t="shared" si="15"/>
        <v>1401.84</v>
      </c>
      <c r="H134" s="23">
        <f t="shared" si="15"/>
        <v>1435.99</v>
      </c>
      <c r="I134" s="23">
        <f t="shared" si="15"/>
        <v>1519.78</v>
      </c>
      <c r="J134" s="23">
        <f t="shared" si="15"/>
        <v>1798.99</v>
      </c>
      <c r="K134" s="23">
        <f t="shared" si="15"/>
        <v>1895.51</v>
      </c>
      <c r="L134" s="23">
        <f t="shared" si="15"/>
        <v>1922.29</v>
      </c>
      <c r="M134" s="23">
        <f t="shared" si="15"/>
        <v>1913.97</v>
      </c>
      <c r="N134" s="23">
        <f t="shared" si="15"/>
        <v>1909.18</v>
      </c>
      <c r="O134" s="23">
        <f t="shared" si="15"/>
        <v>1900.55</v>
      </c>
      <c r="P134" s="23">
        <f t="shared" si="15"/>
        <v>1911.98</v>
      </c>
      <c r="Q134" s="23">
        <f t="shared" si="15"/>
        <v>1924.91</v>
      </c>
      <c r="R134" s="23">
        <f t="shared" si="15"/>
        <v>1939.18</v>
      </c>
      <c r="S134" s="23">
        <f t="shared" si="15"/>
        <v>1944.59</v>
      </c>
      <c r="T134" s="23">
        <f t="shared" si="15"/>
        <v>1945.84</v>
      </c>
      <c r="U134" s="23">
        <f t="shared" si="15"/>
        <v>1937.52</v>
      </c>
      <c r="V134" s="23">
        <f t="shared" si="15"/>
        <v>1923.38</v>
      </c>
      <c r="W134" s="23">
        <f t="shared" si="15"/>
        <v>1903.59</v>
      </c>
      <c r="X134" s="23">
        <f t="shared" si="15"/>
        <v>1821.42</v>
      </c>
      <c r="Y134" s="23">
        <f t="shared" si="15"/>
        <v>1686.12</v>
      </c>
      <c r="Z134" s="23">
        <f t="shared" si="15"/>
        <v>1417.72</v>
      </c>
    </row>
    <row r="135" spans="2:26" x14ac:dyDescent="0.25">
      <c r="B135" s="36">
        <v>22</v>
      </c>
      <c r="C135" s="23">
        <f t="shared" si="15"/>
        <v>1401.95</v>
      </c>
      <c r="D135" s="23">
        <f t="shared" si="15"/>
        <v>1361.45</v>
      </c>
      <c r="E135" s="23">
        <f t="shared" si="15"/>
        <v>1348.79</v>
      </c>
      <c r="F135" s="23">
        <f t="shared" si="15"/>
        <v>1326.58</v>
      </c>
      <c r="G135" s="23">
        <f t="shared" si="15"/>
        <v>1366.06</v>
      </c>
      <c r="H135" s="23">
        <f t="shared" si="15"/>
        <v>1381.31</v>
      </c>
      <c r="I135" s="23">
        <f t="shared" si="15"/>
        <v>1432.19</v>
      </c>
      <c r="J135" s="23">
        <f t="shared" si="15"/>
        <v>1545.77</v>
      </c>
      <c r="K135" s="23">
        <f t="shared" si="15"/>
        <v>1753.51</v>
      </c>
      <c r="L135" s="23">
        <f t="shared" si="15"/>
        <v>1838.24</v>
      </c>
      <c r="M135" s="23">
        <f t="shared" si="15"/>
        <v>1847.58</v>
      </c>
      <c r="N135" s="23">
        <f t="shared" si="15"/>
        <v>1846.93</v>
      </c>
      <c r="O135" s="23">
        <f t="shared" si="15"/>
        <v>1841.44</v>
      </c>
      <c r="P135" s="23">
        <f t="shared" si="15"/>
        <v>1853.65</v>
      </c>
      <c r="Q135" s="23">
        <f t="shared" si="15"/>
        <v>1872.47</v>
      </c>
      <c r="R135" s="23">
        <f t="shared" si="15"/>
        <v>1897.01</v>
      </c>
      <c r="S135" s="23">
        <f t="shared" si="15"/>
        <v>1907.86</v>
      </c>
      <c r="T135" s="23">
        <f t="shared" si="15"/>
        <v>1912.76</v>
      </c>
      <c r="U135" s="23">
        <f t="shared" si="15"/>
        <v>1903.94</v>
      </c>
      <c r="V135" s="23">
        <f t="shared" si="15"/>
        <v>1898.09</v>
      </c>
      <c r="W135" s="23">
        <f t="shared" si="15"/>
        <v>1871.97</v>
      </c>
      <c r="X135" s="23">
        <f t="shared" si="15"/>
        <v>1828.83</v>
      </c>
      <c r="Y135" s="23">
        <f t="shared" si="15"/>
        <v>1650.82</v>
      </c>
      <c r="Z135" s="23">
        <f t="shared" si="15"/>
        <v>1408.97</v>
      </c>
    </row>
    <row r="136" spans="2:26" x14ac:dyDescent="0.25">
      <c r="B136" s="36">
        <v>23</v>
      </c>
      <c r="C136" s="23">
        <f t="shared" si="15"/>
        <v>1378.09</v>
      </c>
      <c r="D136" s="23">
        <f t="shared" si="15"/>
        <v>1356.73</v>
      </c>
      <c r="E136" s="23">
        <f t="shared" si="15"/>
        <v>1320.91</v>
      </c>
      <c r="F136" s="23">
        <f t="shared" si="15"/>
        <v>1317.25</v>
      </c>
      <c r="G136" s="23">
        <f t="shared" si="15"/>
        <v>1383.53</v>
      </c>
      <c r="H136" s="23">
        <f t="shared" si="15"/>
        <v>1471.8</v>
      </c>
      <c r="I136" s="23">
        <f t="shared" si="15"/>
        <v>1698.19</v>
      </c>
      <c r="J136" s="23">
        <f t="shared" si="15"/>
        <v>1892.91</v>
      </c>
      <c r="K136" s="23">
        <f t="shared" si="15"/>
        <v>1931.36</v>
      </c>
      <c r="L136" s="23">
        <f t="shared" si="15"/>
        <v>1917.15</v>
      </c>
      <c r="M136" s="23">
        <f t="shared" si="15"/>
        <v>1899.5</v>
      </c>
      <c r="N136" s="23">
        <f t="shared" si="15"/>
        <v>1903.15</v>
      </c>
      <c r="O136" s="23">
        <f t="shared" si="15"/>
        <v>1894.82</v>
      </c>
      <c r="P136" s="23">
        <f t="shared" si="15"/>
        <v>1904.02</v>
      </c>
      <c r="Q136" s="23">
        <f t="shared" si="15"/>
        <v>1915.36</v>
      </c>
      <c r="R136" s="23">
        <f t="shared" ref="R136:Z136" si="16">R101</f>
        <v>1922.69</v>
      </c>
      <c r="S136" s="23">
        <f t="shared" si="16"/>
        <v>1928.12</v>
      </c>
      <c r="T136" s="23">
        <f t="shared" si="16"/>
        <v>1931.17</v>
      </c>
      <c r="U136" s="23">
        <f t="shared" si="16"/>
        <v>1923.42</v>
      </c>
      <c r="V136" s="23">
        <f t="shared" si="16"/>
        <v>1921.92</v>
      </c>
      <c r="W136" s="23">
        <f t="shared" si="16"/>
        <v>1901.4</v>
      </c>
      <c r="X136" s="23">
        <f t="shared" si="16"/>
        <v>1797.8</v>
      </c>
      <c r="Y136" s="23">
        <f t="shared" si="16"/>
        <v>1623.2</v>
      </c>
      <c r="Z136" s="23">
        <f t="shared" si="16"/>
        <v>1362.58</v>
      </c>
    </row>
    <row r="137" spans="2:26" x14ac:dyDescent="0.25">
      <c r="B137" s="36">
        <v>24</v>
      </c>
      <c r="C137" s="23">
        <f t="shared" ref="C137:Z144" si="17">C102</f>
        <v>1352.82</v>
      </c>
      <c r="D137" s="23">
        <f t="shared" si="17"/>
        <v>1317.88</v>
      </c>
      <c r="E137" s="23">
        <f t="shared" si="17"/>
        <v>1312.2</v>
      </c>
      <c r="F137" s="23">
        <f t="shared" si="17"/>
        <v>1325.17</v>
      </c>
      <c r="G137" s="23">
        <f t="shared" si="17"/>
        <v>1396.83</v>
      </c>
      <c r="H137" s="23">
        <f t="shared" si="17"/>
        <v>1488.16</v>
      </c>
      <c r="I137" s="23">
        <f t="shared" si="17"/>
        <v>1800.04</v>
      </c>
      <c r="J137" s="23">
        <f t="shared" si="17"/>
        <v>1899</v>
      </c>
      <c r="K137" s="23">
        <f t="shared" si="17"/>
        <v>1916.72</v>
      </c>
      <c r="L137" s="23">
        <f t="shared" si="17"/>
        <v>1901.5</v>
      </c>
      <c r="M137" s="23">
        <f t="shared" si="17"/>
        <v>1882.56</v>
      </c>
      <c r="N137" s="23">
        <f t="shared" si="17"/>
        <v>1880.24</v>
      </c>
      <c r="O137" s="23">
        <f t="shared" si="17"/>
        <v>1874.65</v>
      </c>
      <c r="P137" s="23">
        <f t="shared" si="17"/>
        <v>1879.47</v>
      </c>
      <c r="Q137" s="23">
        <f t="shared" si="17"/>
        <v>1894.16</v>
      </c>
      <c r="R137" s="23">
        <f t="shared" si="17"/>
        <v>1904.08</v>
      </c>
      <c r="S137" s="23">
        <f t="shared" si="17"/>
        <v>1910.58</v>
      </c>
      <c r="T137" s="23">
        <f t="shared" si="17"/>
        <v>1911</v>
      </c>
      <c r="U137" s="23">
        <f t="shared" si="17"/>
        <v>1901.6</v>
      </c>
      <c r="V137" s="23">
        <f t="shared" si="17"/>
        <v>1898.98</v>
      </c>
      <c r="W137" s="23">
        <f t="shared" si="17"/>
        <v>1884.27</v>
      </c>
      <c r="X137" s="23">
        <f t="shared" si="17"/>
        <v>1842.83</v>
      </c>
      <c r="Y137" s="23">
        <f t="shared" si="17"/>
        <v>1729.17</v>
      </c>
      <c r="Z137" s="23">
        <f t="shared" si="17"/>
        <v>1407.16</v>
      </c>
    </row>
    <row r="138" spans="2:26" x14ac:dyDescent="0.25">
      <c r="B138" s="36">
        <v>25</v>
      </c>
      <c r="C138" s="23">
        <f t="shared" si="17"/>
        <v>1364.6</v>
      </c>
      <c r="D138" s="23">
        <f t="shared" si="17"/>
        <v>1346.2</v>
      </c>
      <c r="E138" s="23">
        <f t="shared" si="17"/>
        <v>1330.84</v>
      </c>
      <c r="F138" s="23">
        <f t="shared" si="17"/>
        <v>1342.63</v>
      </c>
      <c r="G138" s="23">
        <f t="shared" si="17"/>
        <v>1429.18</v>
      </c>
      <c r="H138" s="23">
        <f t="shared" si="17"/>
        <v>1505.45</v>
      </c>
      <c r="I138" s="23">
        <f t="shared" si="17"/>
        <v>1809.97</v>
      </c>
      <c r="J138" s="23">
        <f t="shared" si="17"/>
        <v>1948.15</v>
      </c>
      <c r="K138" s="23">
        <f t="shared" si="17"/>
        <v>1970.63</v>
      </c>
      <c r="L138" s="23">
        <f t="shared" si="17"/>
        <v>1957.19</v>
      </c>
      <c r="M138" s="23">
        <f t="shared" si="17"/>
        <v>1931.24</v>
      </c>
      <c r="N138" s="23">
        <f t="shared" si="17"/>
        <v>1930.65</v>
      </c>
      <c r="O138" s="23">
        <f t="shared" si="17"/>
        <v>1925</v>
      </c>
      <c r="P138" s="23">
        <f t="shared" si="17"/>
        <v>1935.17</v>
      </c>
      <c r="Q138" s="23">
        <f t="shared" si="17"/>
        <v>1947.32</v>
      </c>
      <c r="R138" s="23">
        <f t="shared" si="17"/>
        <v>1948.52</v>
      </c>
      <c r="S138" s="23">
        <f t="shared" si="17"/>
        <v>1957.53</v>
      </c>
      <c r="T138" s="23">
        <f t="shared" si="17"/>
        <v>1962.11</v>
      </c>
      <c r="U138" s="23">
        <f t="shared" si="17"/>
        <v>1950.87</v>
      </c>
      <c r="V138" s="23">
        <f t="shared" si="17"/>
        <v>1950.5</v>
      </c>
      <c r="W138" s="23">
        <f t="shared" si="17"/>
        <v>1920.31</v>
      </c>
      <c r="X138" s="23">
        <f t="shared" si="17"/>
        <v>1838.34</v>
      </c>
      <c r="Y138" s="23">
        <f t="shared" si="17"/>
        <v>1729.04</v>
      </c>
      <c r="Z138" s="23">
        <f t="shared" si="17"/>
        <v>1426.95</v>
      </c>
    </row>
    <row r="139" spans="2:26" x14ac:dyDescent="0.25">
      <c r="B139" s="36">
        <v>26</v>
      </c>
      <c r="C139" s="23">
        <f t="shared" si="17"/>
        <v>1411.9</v>
      </c>
      <c r="D139" s="23">
        <f t="shared" si="17"/>
        <v>1398</v>
      </c>
      <c r="E139" s="23">
        <f t="shared" si="17"/>
        <v>1371.81</v>
      </c>
      <c r="F139" s="23">
        <f t="shared" si="17"/>
        <v>1401.83</v>
      </c>
      <c r="G139" s="23">
        <f t="shared" si="17"/>
        <v>1490.63</v>
      </c>
      <c r="H139" s="23">
        <f t="shared" si="17"/>
        <v>1658.14</v>
      </c>
      <c r="I139" s="23">
        <f t="shared" si="17"/>
        <v>1844.04</v>
      </c>
      <c r="J139" s="23">
        <f t="shared" si="17"/>
        <v>1967.88</v>
      </c>
      <c r="K139" s="23">
        <f t="shared" si="17"/>
        <v>1978.52</v>
      </c>
      <c r="L139" s="23">
        <f t="shared" si="17"/>
        <v>1961.12</v>
      </c>
      <c r="M139" s="23">
        <f t="shared" si="17"/>
        <v>1938.15</v>
      </c>
      <c r="N139" s="23">
        <f t="shared" si="17"/>
        <v>1936.97</v>
      </c>
      <c r="O139" s="23">
        <f t="shared" si="17"/>
        <v>1932.41</v>
      </c>
      <c r="P139" s="23">
        <f t="shared" si="17"/>
        <v>1944.66</v>
      </c>
      <c r="Q139" s="23">
        <f t="shared" si="17"/>
        <v>1963.55</v>
      </c>
      <c r="R139" s="23">
        <f t="shared" si="17"/>
        <v>1965.56</v>
      </c>
      <c r="S139" s="23">
        <f t="shared" si="17"/>
        <v>1976.46</v>
      </c>
      <c r="T139" s="23">
        <f t="shared" si="17"/>
        <v>1977.05</v>
      </c>
      <c r="U139" s="23">
        <f t="shared" si="17"/>
        <v>1965.39</v>
      </c>
      <c r="V139" s="23">
        <f t="shared" si="17"/>
        <v>1954.22</v>
      </c>
      <c r="W139" s="23">
        <f t="shared" si="17"/>
        <v>1927.35</v>
      </c>
      <c r="X139" s="23">
        <f t="shared" si="17"/>
        <v>1825.64</v>
      </c>
      <c r="Y139" s="23">
        <f t="shared" si="17"/>
        <v>1742.91</v>
      </c>
      <c r="Z139" s="23">
        <f t="shared" si="17"/>
        <v>1451.89</v>
      </c>
    </row>
    <row r="140" spans="2:26" x14ac:dyDescent="0.25">
      <c r="B140" s="36">
        <v>27</v>
      </c>
      <c r="C140" s="23">
        <f t="shared" si="17"/>
        <v>1429.63</v>
      </c>
      <c r="D140" s="23">
        <f t="shared" si="17"/>
        <v>1414.39</v>
      </c>
      <c r="E140" s="23">
        <f t="shared" si="17"/>
        <v>1405.2</v>
      </c>
      <c r="F140" s="23">
        <f t="shared" si="17"/>
        <v>1415.13</v>
      </c>
      <c r="G140" s="23">
        <f t="shared" si="17"/>
        <v>1533.83</v>
      </c>
      <c r="H140" s="23">
        <f t="shared" si="17"/>
        <v>1656.81</v>
      </c>
      <c r="I140" s="23">
        <f t="shared" si="17"/>
        <v>1855.32</v>
      </c>
      <c r="J140" s="23">
        <f t="shared" si="17"/>
        <v>2050.69</v>
      </c>
      <c r="K140" s="23">
        <f t="shared" si="17"/>
        <v>2053.62</v>
      </c>
      <c r="L140" s="23">
        <f t="shared" si="17"/>
        <v>2027.29</v>
      </c>
      <c r="M140" s="23">
        <f t="shared" si="17"/>
        <v>2008.17</v>
      </c>
      <c r="N140" s="23">
        <f t="shared" si="17"/>
        <v>2012.04</v>
      </c>
      <c r="O140" s="23">
        <f t="shared" si="17"/>
        <v>2008.32</v>
      </c>
      <c r="P140" s="23">
        <f t="shared" si="17"/>
        <v>2017.94</v>
      </c>
      <c r="Q140" s="23">
        <f t="shared" si="17"/>
        <v>2036.9</v>
      </c>
      <c r="R140" s="23">
        <f t="shared" si="17"/>
        <v>2028.43</v>
      </c>
      <c r="S140" s="23">
        <f t="shared" si="17"/>
        <v>2036.66</v>
      </c>
      <c r="T140" s="23">
        <f t="shared" si="17"/>
        <v>2037.36</v>
      </c>
      <c r="U140" s="23">
        <f t="shared" si="17"/>
        <v>2021.33</v>
      </c>
      <c r="V140" s="23">
        <f t="shared" si="17"/>
        <v>2013.33</v>
      </c>
      <c r="W140" s="23">
        <f t="shared" si="17"/>
        <v>2001</v>
      </c>
      <c r="X140" s="23">
        <f t="shared" si="17"/>
        <v>1902.76</v>
      </c>
      <c r="Y140" s="23">
        <f t="shared" si="17"/>
        <v>1781.15</v>
      </c>
      <c r="Z140" s="23">
        <f t="shared" si="17"/>
        <v>1552.88</v>
      </c>
    </row>
    <row r="141" spans="2:26" x14ac:dyDescent="0.25">
      <c r="B141" s="36">
        <v>28</v>
      </c>
      <c r="C141" s="23">
        <f t="shared" si="17"/>
        <v>1566.71</v>
      </c>
      <c r="D141" s="23">
        <f t="shared" si="17"/>
        <v>1473.39</v>
      </c>
      <c r="E141" s="23">
        <f t="shared" si="17"/>
        <v>1444.51</v>
      </c>
      <c r="F141" s="23">
        <f t="shared" si="17"/>
        <v>1431.23</v>
      </c>
      <c r="G141" s="23">
        <f t="shared" si="17"/>
        <v>1477.6</v>
      </c>
      <c r="H141" s="23">
        <f t="shared" si="17"/>
        <v>1550.33</v>
      </c>
      <c r="I141" s="23">
        <f t="shared" si="17"/>
        <v>1664.53</v>
      </c>
      <c r="J141" s="23">
        <f t="shared" si="17"/>
        <v>1830.73</v>
      </c>
      <c r="K141" s="23">
        <f t="shared" si="17"/>
        <v>1936.08</v>
      </c>
      <c r="L141" s="23">
        <f t="shared" si="17"/>
        <v>2032.34</v>
      </c>
      <c r="M141" s="23">
        <f t="shared" si="17"/>
        <v>2019.98</v>
      </c>
      <c r="N141" s="23">
        <f t="shared" si="17"/>
        <v>2009.16</v>
      </c>
      <c r="O141" s="23">
        <f t="shared" si="17"/>
        <v>2004.13</v>
      </c>
      <c r="P141" s="23">
        <f t="shared" si="17"/>
        <v>2019.78</v>
      </c>
      <c r="Q141" s="23">
        <f t="shared" si="17"/>
        <v>2075.7600000000002</v>
      </c>
      <c r="R141" s="23">
        <f t="shared" si="17"/>
        <v>2085.96</v>
      </c>
      <c r="S141" s="23">
        <f t="shared" si="17"/>
        <v>2099.13</v>
      </c>
      <c r="T141" s="23">
        <f t="shared" si="17"/>
        <v>2098.79</v>
      </c>
      <c r="U141" s="23">
        <f t="shared" si="17"/>
        <v>2065.58</v>
      </c>
      <c r="V141" s="23">
        <f t="shared" si="17"/>
        <v>2041.43</v>
      </c>
      <c r="W141" s="23">
        <f t="shared" si="17"/>
        <v>2002.85</v>
      </c>
      <c r="X141" s="23">
        <f t="shared" si="17"/>
        <v>1861.72</v>
      </c>
      <c r="Y141" s="23">
        <f t="shared" si="17"/>
        <v>1774.09</v>
      </c>
      <c r="Z141" s="23">
        <f t="shared" si="17"/>
        <v>1564.71</v>
      </c>
    </row>
    <row r="142" spans="2:26" x14ac:dyDescent="0.25">
      <c r="B142" s="36">
        <v>29</v>
      </c>
      <c r="C142" s="23">
        <f t="shared" si="17"/>
        <v>1550.94</v>
      </c>
      <c r="D142" s="23">
        <f t="shared" si="17"/>
        <v>1471.71</v>
      </c>
      <c r="E142" s="23">
        <f t="shared" si="17"/>
        <v>1414.85</v>
      </c>
      <c r="F142" s="23">
        <f t="shared" si="17"/>
        <v>1430.58</v>
      </c>
      <c r="G142" s="23">
        <f t="shared" si="17"/>
        <v>1480.76</v>
      </c>
      <c r="H142" s="23">
        <f t="shared" si="17"/>
        <v>1534.16</v>
      </c>
      <c r="I142" s="23">
        <f t="shared" si="17"/>
        <v>1643.29</v>
      </c>
      <c r="J142" s="23">
        <f t="shared" si="17"/>
        <v>1758.91</v>
      </c>
      <c r="K142" s="23">
        <f t="shared" si="17"/>
        <v>1927.58</v>
      </c>
      <c r="L142" s="23">
        <f t="shared" si="17"/>
        <v>2021.01</v>
      </c>
      <c r="M142" s="23">
        <f t="shared" si="17"/>
        <v>2079.96</v>
      </c>
      <c r="N142" s="23">
        <f t="shared" si="17"/>
        <v>2079.04</v>
      </c>
      <c r="O142" s="23">
        <f t="shared" si="17"/>
        <v>2076.56</v>
      </c>
      <c r="P142" s="23">
        <f t="shared" si="17"/>
        <v>2089.4699999999998</v>
      </c>
      <c r="Q142" s="23">
        <f t="shared" si="17"/>
        <v>2116.5300000000002</v>
      </c>
      <c r="R142" s="23">
        <f t="shared" si="17"/>
        <v>2125.5</v>
      </c>
      <c r="S142" s="23">
        <f t="shared" si="17"/>
        <v>2144.7199999999998</v>
      </c>
      <c r="T142" s="23">
        <f t="shared" si="17"/>
        <v>2156.02</v>
      </c>
      <c r="U142" s="23">
        <f t="shared" si="17"/>
        <v>2145.44</v>
      </c>
      <c r="V142" s="23">
        <f t="shared" si="17"/>
        <v>2140.71</v>
      </c>
      <c r="W142" s="23">
        <f t="shared" si="17"/>
        <v>2108.13</v>
      </c>
      <c r="X142" s="23">
        <f t="shared" si="17"/>
        <v>1977.93</v>
      </c>
      <c r="Y142" s="23">
        <f t="shared" si="17"/>
        <v>1789.45</v>
      </c>
      <c r="Z142" s="23">
        <f t="shared" si="17"/>
        <v>1589.92</v>
      </c>
    </row>
    <row r="143" spans="2:26" x14ac:dyDescent="0.25">
      <c r="B143" s="36">
        <v>30</v>
      </c>
      <c r="C143" s="23">
        <f t="shared" si="17"/>
        <v>1478.67</v>
      </c>
      <c r="D143" s="23">
        <f t="shared" si="17"/>
        <v>1429.29</v>
      </c>
      <c r="E143" s="23">
        <f t="shared" si="17"/>
        <v>1369.43</v>
      </c>
      <c r="F143" s="23">
        <f t="shared" si="17"/>
        <v>1363.94</v>
      </c>
      <c r="G143" s="23">
        <f t="shared" si="17"/>
        <v>1435.1</v>
      </c>
      <c r="H143" s="23">
        <f t="shared" si="17"/>
        <v>1597.97</v>
      </c>
      <c r="I143" s="23">
        <f t="shared" si="17"/>
        <v>1814.01</v>
      </c>
      <c r="J143" s="23">
        <f t="shared" si="17"/>
        <v>1919.8</v>
      </c>
      <c r="K143" s="23">
        <f t="shared" si="17"/>
        <v>1963.2</v>
      </c>
      <c r="L143" s="23">
        <f t="shared" si="17"/>
        <v>1927.48</v>
      </c>
      <c r="M143" s="23">
        <f t="shared" si="17"/>
        <v>1910.92</v>
      </c>
      <c r="N143" s="23">
        <f t="shared" si="17"/>
        <v>1911.97</v>
      </c>
      <c r="O143" s="23">
        <f t="shared" si="17"/>
        <v>1913.06</v>
      </c>
      <c r="P143" s="23">
        <f t="shared" si="17"/>
        <v>1923.25</v>
      </c>
      <c r="Q143" s="23">
        <f t="shared" si="17"/>
        <v>1934.98</v>
      </c>
      <c r="R143" s="23">
        <f t="shared" si="17"/>
        <v>1938.67</v>
      </c>
      <c r="S143" s="23">
        <f t="shared" si="17"/>
        <v>1949.13</v>
      </c>
      <c r="T143" s="23">
        <f t="shared" si="17"/>
        <v>1955.78</v>
      </c>
      <c r="U143" s="23">
        <f t="shared" si="17"/>
        <v>1947.61</v>
      </c>
      <c r="V143" s="23">
        <f t="shared" si="17"/>
        <v>1942.27</v>
      </c>
      <c r="W143" s="23">
        <f t="shared" si="17"/>
        <v>1895.34</v>
      </c>
      <c r="X143" s="23">
        <f t="shared" si="17"/>
        <v>1790.97</v>
      </c>
      <c r="Y143" s="23">
        <f t="shared" si="17"/>
        <v>1671.84</v>
      </c>
      <c r="Z143" s="23">
        <f t="shared" si="17"/>
        <v>1430.96</v>
      </c>
    </row>
    <row r="144" spans="2:26" x14ac:dyDescent="0.25">
      <c r="B144" s="36">
        <v>31</v>
      </c>
      <c r="C144" s="23">
        <f t="shared" si="17"/>
        <v>1320.72</v>
      </c>
      <c r="D144" s="23">
        <f t="shared" si="17"/>
        <v>1302.9000000000001</v>
      </c>
      <c r="E144" s="23">
        <f t="shared" si="17"/>
        <v>1308.94</v>
      </c>
      <c r="F144" s="23">
        <f t="shared" si="17"/>
        <v>1298.69</v>
      </c>
      <c r="G144" s="23">
        <f t="shared" si="17"/>
        <v>1357.66</v>
      </c>
      <c r="H144" s="23">
        <f t="shared" si="17"/>
        <v>1403.56</v>
      </c>
      <c r="I144" s="23">
        <f t="shared" si="17"/>
        <v>1644.19</v>
      </c>
      <c r="J144" s="23">
        <f t="shared" si="17"/>
        <v>1789.47</v>
      </c>
      <c r="K144" s="23">
        <f t="shared" si="17"/>
        <v>1786.36</v>
      </c>
      <c r="L144" s="23">
        <f t="shared" si="17"/>
        <v>1774.73</v>
      </c>
      <c r="M144" s="23">
        <f t="shared" si="17"/>
        <v>1756.53</v>
      </c>
      <c r="N144" s="23">
        <f t="shared" si="17"/>
        <v>1757.97</v>
      </c>
      <c r="O144" s="23">
        <f t="shared" si="17"/>
        <v>1751.07</v>
      </c>
      <c r="P144" s="23">
        <f t="shared" si="17"/>
        <v>1755.65</v>
      </c>
      <c r="Q144" s="23">
        <f t="shared" si="17"/>
        <v>1768.48</v>
      </c>
      <c r="R144" s="23">
        <f t="shared" si="17"/>
        <v>1773.77</v>
      </c>
      <c r="S144" s="23">
        <f t="shared" si="17"/>
        <v>1778.56</v>
      </c>
      <c r="T144" s="23">
        <f t="shared" si="17"/>
        <v>1779.93</v>
      </c>
      <c r="U144" s="23">
        <f t="shared" si="17"/>
        <v>1771.14</v>
      </c>
      <c r="V144" s="23">
        <f t="shared" si="17"/>
        <v>1768.19</v>
      </c>
      <c r="W144" s="23">
        <f t="shared" si="17"/>
        <v>1750.88</v>
      </c>
      <c r="X144" s="23">
        <f t="shared" si="17"/>
        <v>1678.19</v>
      </c>
      <c r="Y144" s="23">
        <f t="shared" si="17"/>
        <v>1495.03</v>
      </c>
      <c r="Z144" s="23">
        <f t="shared" si="17"/>
        <v>1334.36</v>
      </c>
    </row>
    <row r="147" spans="2:26" x14ac:dyDescent="0.25">
      <c r="B147" s="233" t="s">
        <v>14</v>
      </c>
      <c r="C147" s="235" t="s">
        <v>136</v>
      </c>
      <c r="D147" s="236"/>
      <c r="E147" s="236"/>
      <c r="F147" s="236"/>
      <c r="G147" s="236"/>
      <c r="H147" s="236"/>
      <c r="I147" s="236"/>
      <c r="J147" s="236"/>
      <c r="K147" s="236"/>
      <c r="L147" s="236"/>
      <c r="M147" s="236"/>
      <c r="N147" s="236"/>
      <c r="O147" s="236"/>
      <c r="P147" s="236"/>
      <c r="Q147" s="236"/>
      <c r="R147" s="236"/>
      <c r="S147" s="236"/>
      <c r="T147" s="236"/>
      <c r="U147" s="236"/>
      <c r="V147" s="236"/>
      <c r="W147" s="236"/>
      <c r="X147" s="236"/>
      <c r="Y147" s="236"/>
      <c r="Z147" s="237"/>
    </row>
    <row r="148" spans="2:26" x14ac:dyDescent="0.25">
      <c r="B148" s="234"/>
      <c r="C148" s="36" t="s">
        <v>15</v>
      </c>
      <c r="D148" s="36" t="s">
        <v>16</v>
      </c>
      <c r="E148" s="36" t="s">
        <v>17</v>
      </c>
      <c r="F148" s="36" t="s">
        <v>38</v>
      </c>
      <c r="G148" s="36" t="s">
        <v>18</v>
      </c>
      <c r="H148" s="36" t="s">
        <v>19</v>
      </c>
      <c r="I148" s="36" t="s">
        <v>20</v>
      </c>
      <c r="J148" s="36" t="s">
        <v>21</v>
      </c>
      <c r="K148" s="36" t="s">
        <v>22</v>
      </c>
      <c r="L148" s="36" t="s">
        <v>23</v>
      </c>
      <c r="M148" s="36" t="s">
        <v>24</v>
      </c>
      <c r="N148" s="36" t="s">
        <v>25</v>
      </c>
      <c r="O148" s="36" t="s">
        <v>26</v>
      </c>
      <c r="P148" s="36" t="s">
        <v>27</v>
      </c>
      <c r="Q148" s="36" t="s">
        <v>28</v>
      </c>
      <c r="R148" s="36" t="s">
        <v>29</v>
      </c>
      <c r="S148" s="36" t="s">
        <v>30</v>
      </c>
      <c r="T148" s="36" t="s">
        <v>31</v>
      </c>
      <c r="U148" s="36" t="s">
        <v>32</v>
      </c>
      <c r="V148" s="36" t="s">
        <v>33</v>
      </c>
      <c r="W148" s="36" t="s">
        <v>34</v>
      </c>
      <c r="X148" s="36" t="s">
        <v>35</v>
      </c>
      <c r="Y148" s="36" t="s">
        <v>36</v>
      </c>
      <c r="Z148" s="36" t="s">
        <v>37</v>
      </c>
    </row>
    <row r="149" spans="2:26" x14ac:dyDescent="0.25">
      <c r="B149" s="36">
        <v>1</v>
      </c>
      <c r="C149" s="24">
        <v>0</v>
      </c>
      <c r="D149" s="24">
        <v>0</v>
      </c>
      <c r="E149" s="24">
        <v>13</v>
      </c>
      <c r="F149" s="24">
        <v>28.02</v>
      </c>
      <c r="G149" s="24">
        <v>37.729999999999997</v>
      </c>
      <c r="H149" s="24">
        <v>55.1</v>
      </c>
      <c r="I149" s="24">
        <v>38.71</v>
      </c>
      <c r="J149" s="24">
        <v>19.13</v>
      </c>
      <c r="K149" s="24">
        <v>27.6</v>
      </c>
      <c r="L149" s="24">
        <v>36.049999999999997</v>
      </c>
      <c r="M149" s="24">
        <v>7.03</v>
      </c>
      <c r="N149" s="24">
        <v>10.29</v>
      </c>
      <c r="O149" s="24">
        <v>33.43</v>
      </c>
      <c r="P149" s="24">
        <v>18.7</v>
      </c>
      <c r="Q149" s="24">
        <v>9.1</v>
      </c>
      <c r="R149" s="24">
        <v>0</v>
      </c>
      <c r="S149" s="24">
        <v>0</v>
      </c>
      <c r="T149" s="24">
        <v>0</v>
      </c>
      <c r="U149" s="24">
        <v>0</v>
      </c>
      <c r="V149" s="24">
        <v>0</v>
      </c>
      <c r="W149" s="24">
        <v>0</v>
      </c>
      <c r="X149" s="24">
        <v>0</v>
      </c>
      <c r="Y149" s="24">
        <v>0</v>
      </c>
      <c r="Z149" s="24">
        <v>0</v>
      </c>
    </row>
    <row r="150" spans="2:26" ht="15" customHeight="1" x14ac:dyDescent="0.25">
      <c r="B150" s="36">
        <v>2</v>
      </c>
      <c r="C150" s="24">
        <v>25.39</v>
      </c>
      <c r="D150" s="24">
        <v>52.87</v>
      </c>
      <c r="E150" s="24">
        <v>1.5</v>
      </c>
      <c r="F150" s="24">
        <v>0</v>
      </c>
      <c r="G150" s="24">
        <v>55.9</v>
      </c>
      <c r="H150" s="24">
        <v>87.57</v>
      </c>
      <c r="I150" s="24">
        <v>99.65</v>
      </c>
      <c r="J150" s="24">
        <v>240.65</v>
      </c>
      <c r="K150" s="24">
        <v>202.73</v>
      </c>
      <c r="L150" s="24">
        <v>225.97</v>
      </c>
      <c r="M150" s="24">
        <v>70.38</v>
      </c>
      <c r="N150" s="24">
        <v>29.94</v>
      </c>
      <c r="O150" s="24">
        <v>62.6</v>
      </c>
      <c r="P150" s="24">
        <v>31.11</v>
      </c>
      <c r="Q150" s="24">
        <v>17.29</v>
      </c>
      <c r="R150" s="24">
        <v>4.3</v>
      </c>
      <c r="S150" s="24">
        <v>0.01</v>
      </c>
      <c r="T150" s="24">
        <v>0</v>
      </c>
      <c r="U150" s="24">
        <v>0</v>
      </c>
      <c r="V150" s="24">
        <v>0</v>
      </c>
      <c r="W150" s="24">
        <v>0</v>
      </c>
      <c r="X150" s="24">
        <v>0</v>
      </c>
      <c r="Y150" s="24">
        <v>0</v>
      </c>
      <c r="Z150" s="24">
        <v>13.08</v>
      </c>
    </row>
    <row r="151" spans="2:26" x14ac:dyDescent="0.25">
      <c r="B151" s="36">
        <v>3</v>
      </c>
      <c r="C151" s="24">
        <v>3.73</v>
      </c>
      <c r="D151" s="24">
        <v>0</v>
      </c>
      <c r="E151" s="24">
        <v>0</v>
      </c>
      <c r="F151" s="24">
        <v>32.04</v>
      </c>
      <c r="G151" s="24">
        <v>25.4</v>
      </c>
      <c r="H151" s="24">
        <v>48.25</v>
      </c>
      <c r="I151" s="24">
        <v>53.49</v>
      </c>
      <c r="J151" s="24">
        <v>86.22</v>
      </c>
      <c r="K151" s="24">
        <v>40.25</v>
      </c>
      <c r="L151" s="24">
        <v>32.04</v>
      </c>
      <c r="M151" s="24">
        <v>46.13</v>
      </c>
      <c r="N151" s="24">
        <v>38.659999999999997</v>
      </c>
      <c r="O151" s="24">
        <v>40.36</v>
      </c>
      <c r="P151" s="24">
        <v>28.83</v>
      </c>
      <c r="Q151" s="24">
        <v>35.04</v>
      </c>
      <c r="R151" s="24">
        <v>2.87</v>
      </c>
      <c r="S151" s="24">
        <v>9.34</v>
      </c>
      <c r="T151" s="24">
        <v>1.35</v>
      </c>
      <c r="U151" s="24">
        <v>0</v>
      </c>
      <c r="V151" s="24">
        <v>0</v>
      </c>
      <c r="W151" s="24">
        <v>0</v>
      </c>
      <c r="X151" s="24">
        <v>0</v>
      </c>
      <c r="Y151" s="24">
        <v>0</v>
      </c>
      <c r="Z151" s="24">
        <v>8.93</v>
      </c>
    </row>
    <row r="152" spans="2:26" x14ac:dyDescent="0.25">
      <c r="B152" s="36">
        <v>4</v>
      </c>
      <c r="C152" s="24">
        <v>0</v>
      </c>
      <c r="D152" s="24">
        <v>28.28</v>
      </c>
      <c r="E152" s="24">
        <v>15.03</v>
      </c>
      <c r="F152" s="24">
        <v>55.92</v>
      </c>
      <c r="G152" s="24">
        <v>55.79</v>
      </c>
      <c r="H152" s="24">
        <v>72.02</v>
      </c>
      <c r="I152" s="24">
        <v>60.99</v>
      </c>
      <c r="J152" s="24">
        <v>158.59</v>
      </c>
      <c r="K152" s="24">
        <v>180.15</v>
      </c>
      <c r="L152" s="24">
        <v>47.83</v>
      </c>
      <c r="M152" s="24">
        <v>41.98</v>
      </c>
      <c r="N152" s="24">
        <v>45.13</v>
      </c>
      <c r="O152" s="24">
        <v>43.54</v>
      </c>
      <c r="P152" s="24">
        <v>43.42</v>
      </c>
      <c r="Q152" s="24">
        <v>30.88</v>
      </c>
      <c r="R152" s="24">
        <v>8.5399999999999991</v>
      </c>
      <c r="S152" s="24">
        <v>0</v>
      </c>
      <c r="T152" s="24">
        <v>0</v>
      </c>
      <c r="U152" s="24">
        <v>0</v>
      </c>
      <c r="V152" s="24">
        <v>0</v>
      </c>
      <c r="W152" s="24">
        <v>0</v>
      </c>
      <c r="X152" s="24">
        <v>0</v>
      </c>
      <c r="Y152" s="24">
        <v>0</v>
      </c>
      <c r="Z152" s="24">
        <v>0</v>
      </c>
    </row>
    <row r="153" spans="2:26" ht="15" customHeight="1" x14ac:dyDescent="0.25">
      <c r="B153" s="36">
        <v>5</v>
      </c>
      <c r="C153" s="24">
        <v>0</v>
      </c>
      <c r="D153" s="24">
        <v>34.01</v>
      </c>
      <c r="E153" s="24">
        <v>20.100000000000001</v>
      </c>
      <c r="F153" s="24">
        <v>27.4</v>
      </c>
      <c r="G153" s="24">
        <v>65.819999999999993</v>
      </c>
      <c r="H153" s="24">
        <v>103.41</v>
      </c>
      <c r="I153" s="24">
        <v>64.13</v>
      </c>
      <c r="J153" s="24">
        <v>206.11</v>
      </c>
      <c r="K153" s="24">
        <v>151.36000000000001</v>
      </c>
      <c r="L153" s="24">
        <v>19.13</v>
      </c>
      <c r="M153" s="24">
        <v>23.15</v>
      </c>
      <c r="N153" s="24">
        <v>34.76</v>
      </c>
      <c r="O153" s="24">
        <v>32.799999999999997</v>
      </c>
      <c r="P153" s="24">
        <v>33.94</v>
      </c>
      <c r="Q153" s="24">
        <v>2.19</v>
      </c>
      <c r="R153" s="24">
        <v>0</v>
      </c>
      <c r="S153" s="24">
        <v>0</v>
      </c>
      <c r="T153" s="24">
        <v>0</v>
      </c>
      <c r="U153" s="24">
        <v>3.15</v>
      </c>
      <c r="V153" s="24">
        <v>0</v>
      </c>
      <c r="W153" s="24">
        <v>0</v>
      </c>
      <c r="X153" s="24">
        <v>0</v>
      </c>
      <c r="Y153" s="24">
        <v>11.15</v>
      </c>
      <c r="Z153" s="24">
        <v>57.31</v>
      </c>
    </row>
    <row r="154" spans="2:26" x14ac:dyDescent="0.25">
      <c r="B154" s="36">
        <v>6</v>
      </c>
      <c r="C154" s="24">
        <v>4.46</v>
      </c>
      <c r="D154" s="24">
        <v>9.86</v>
      </c>
      <c r="E154" s="24">
        <v>33.619999999999997</v>
      </c>
      <c r="F154" s="24">
        <v>72.77</v>
      </c>
      <c r="G154" s="24">
        <v>75.34</v>
      </c>
      <c r="H154" s="24">
        <v>129.05000000000001</v>
      </c>
      <c r="I154" s="24">
        <v>139.63999999999999</v>
      </c>
      <c r="J154" s="24">
        <v>132.32</v>
      </c>
      <c r="K154" s="24">
        <v>174.35</v>
      </c>
      <c r="L154" s="24">
        <v>35.54</v>
      </c>
      <c r="M154" s="24">
        <v>5.3</v>
      </c>
      <c r="N154" s="24">
        <v>16.21</v>
      </c>
      <c r="O154" s="24">
        <v>14.44</v>
      </c>
      <c r="P154" s="24">
        <v>24</v>
      </c>
      <c r="Q154" s="24">
        <v>29.08</v>
      </c>
      <c r="R154" s="24">
        <v>42.97</v>
      </c>
      <c r="S154" s="24">
        <v>28</v>
      </c>
      <c r="T154" s="24">
        <v>26.43</v>
      </c>
      <c r="U154" s="24">
        <v>1.17</v>
      </c>
      <c r="V154" s="24">
        <v>1.27</v>
      </c>
      <c r="W154" s="24">
        <v>0</v>
      </c>
      <c r="X154" s="24">
        <v>0</v>
      </c>
      <c r="Y154" s="24">
        <v>1.58</v>
      </c>
      <c r="Z154" s="24">
        <v>36.72</v>
      </c>
    </row>
    <row r="155" spans="2:26" ht="15" customHeight="1" x14ac:dyDescent="0.25">
      <c r="B155" s="36">
        <v>7</v>
      </c>
      <c r="C155" s="24">
        <v>79.37</v>
      </c>
      <c r="D155" s="24">
        <v>40.76</v>
      </c>
      <c r="E155" s="24">
        <v>1.54</v>
      </c>
      <c r="F155" s="24">
        <v>4.5599999999999996</v>
      </c>
      <c r="G155" s="24">
        <v>112.61</v>
      </c>
      <c r="H155" s="24">
        <v>157.22</v>
      </c>
      <c r="I155" s="24">
        <v>182.72</v>
      </c>
      <c r="J155" s="24">
        <v>313.91000000000003</v>
      </c>
      <c r="K155" s="24">
        <v>223.44</v>
      </c>
      <c r="L155" s="24">
        <v>22.83</v>
      </c>
      <c r="M155" s="24">
        <v>0</v>
      </c>
      <c r="N155" s="24">
        <v>10.039999999999999</v>
      </c>
      <c r="O155" s="24">
        <v>60.56</v>
      </c>
      <c r="P155" s="24">
        <v>40.28</v>
      </c>
      <c r="Q155" s="24">
        <v>52.67</v>
      </c>
      <c r="R155" s="24">
        <v>64.8</v>
      </c>
      <c r="S155" s="24">
        <v>0.12</v>
      </c>
      <c r="T155" s="24">
        <v>0</v>
      </c>
      <c r="U155" s="24">
        <v>0</v>
      </c>
      <c r="V155" s="24">
        <v>0</v>
      </c>
      <c r="W155" s="24">
        <v>0</v>
      </c>
      <c r="X155" s="24">
        <v>0</v>
      </c>
      <c r="Y155" s="24">
        <v>0</v>
      </c>
      <c r="Z155" s="24">
        <v>2.31</v>
      </c>
    </row>
    <row r="156" spans="2:26" x14ac:dyDescent="0.25">
      <c r="B156" s="36">
        <v>8</v>
      </c>
      <c r="C156" s="24">
        <v>11.62</v>
      </c>
      <c r="D156" s="24">
        <v>20.21</v>
      </c>
      <c r="E156" s="24">
        <v>17.59</v>
      </c>
      <c r="F156" s="24">
        <v>22</v>
      </c>
      <c r="G156" s="24">
        <v>61.49</v>
      </c>
      <c r="H156" s="24">
        <v>121.06</v>
      </c>
      <c r="I156" s="24">
        <v>117.24</v>
      </c>
      <c r="J156" s="24">
        <v>224.01</v>
      </c>
      <c r="K156" s="24">
        <v>83.4</v>
      </c>
      <c r="L156" s="24">
        <v>58.98</v>
      </c>
      <c r="M156" s="24">
        <v>3.73</v>
      </c>
      <c r="N156" s="24">
        <v>0</v>
      </c>
      <c r="O156" s="24">
        <v>0</v>
      </c>
      <c r="P156" s="24">
        <v>0</v>
      </c>
      <c r="Q156" s="24">
        <v>0</v>
      </c>
      <c r="R156" s="24">
        <v>0.31</v>
      </c>
      <c r="S156" s="24">
        <v>0.24</v>
      </c>
      <c r="T156" s="24">
        <v>17.16</v>
      </c>
      <c r="U156" s="24">
        <v>0</v>
      </c>
      <c r="V156" s="24">
        <v>0</v>
      </c>
      <c r="W156" s="24">
        <v>0</v>
      </c>
      <c r="X156" s="24">
        <v>0</v>
      </c>
      <c r="Y156" s="24">
        <v>0</v>
      </c>
      <c r="Z156" s="24">
        <v>18.059999999999999</v>
      </c>
    </row>
    <row r="157" spans="2:26" x14ac:dyDescent="0.25">
      <c r="B157" s="36">
        <v>9</v>
      </c>
      <c r="C157" s="24">
        <v>25.46</v>
      </c>
      <c r="D157" s="24">
        <v>46.89</v>
      </c>
      <c r="E157" s="24">
        <v>54.73</v>
      </c>
      <c r="F157" s="24">
        <v>70.150000000000006</v>
      </c>
      <c r="G157" s="24">
        <v>194.34</v>
      </c>
      <c r="H157" s="24">
        <v>261.56</v>
      </c>
      <c r="I157" s="24">
        <v>265.27999999999997</v>
      </c>
      <c r="J157" s="24">
        <v>52.37</v>
      </c>
      <c r="K157" s="24">
        <v>43.25</v>
      </c>
      <c r="L157" s="24">
        <v>38.04</v>
      </c>
      <c r="M157" s="24">
        <v>64.03</v>
      </c>
      <c r="N157" s="24">
        <v>149.9</v>
      </c>
      <c r="O157" s="24">
        <v>213.39</v>
      </c>
      <c r="P157" s="24">
        <v>344.71</v>
      </c>
      <c r="Q157" s="24">
        <v>719.13</v>
      </c>
      <c r="R157" s="24">
        <v>637.29</v>
      </c>
      <c r="S157" s="24">
        <v>503.57</v>
      </c>
      <c r="T157" s="24">
        <v>347.04</v>
      </c>
      <c r="U157" s="24">
        <v>278.54000000000002</v>
      </c>
      <c r="V157" s="24">
        <v>42.09</v>
      </c>
      <c r="W157" s="24">
        <v>26.84</v>
      </c>
      <c r="X157" s="24">
        <v>0</v>
      </c>
      <c r="Y157" s="24">
        <v>0</v>
      </c>
      <c r="Z157" s="24">
        <v>18.149999999999999</v>
      </c>
    </row>
    <row r="158" spans="2:26" x14ac:dyDescent="0.25">
      <c r="B158" s="36">
        <v>10</v>
      </c>
      <c r="C158" s="24">
        <v>59.33</v>
      </c>
      <c r="D158" s="24">
        <v>95.18</v>
      </c>
      <c r="E158" s="24">
        <v>130.79</v>
      </c>
      <c r="F158" s="24">
        <v>151.18</v>
      </c>
      <c r="G158" s="24">
        <v>298.27</v>
      </c>
      <c r="H158" s="24">
        <v>384.81</v>
      </c>
      <c r="I158" s="24">
        <v>384.07</v>
      </c>
      <c r="J158" s="24">
        <v>228.6</v>
      </c>
      <c r="K158" s="24">
        <v>252.7</v>
      </c>
      <c r="L158" s="24">
        <v>220.2</v>
      </c>
      <c r="M158" s="24">
        <v>193</v>
      </c>
      <c r="N158" s="24">
        <v>249.47</v>
      </c>
      <c r="O158" s="24">
        <v>322.05</v>
      </c>
      <c r="P158" s="24">
        <v>433.31</v>
      </c>
      <c r="Q158" s="24">
        <v>412.27</v>
      </c>
      <c r="R158" s="24">
        <v>406.61</v>
      </c>
      <c r="S158" s="24">
        <v>381.59</v>
      </c>
      <c r="T158" s="24">
        <v>339.03</v>
      </c>
      <c r="U158" s="24">
        <v>246.47</v>
      </c>
      <c r="V158" s="24">
        <v>73.28</v>
      </c>
      <c r="W158" s="24">
        <v>13.82</v>
      </c>
      <c r="X158" s="24">
        <v>0</v>
      </c>
      <c r="Y158" s="24">
        <v>13.88</v>
      </c>
      <c r="Z158" s="24">
        <v>0</v>
      </c>
    </row>
    <row r="159" spans="2:26" x14ac:dyDescent="0.25">
      <c r="B159" s="36">
        <v>11</v>
      </c>
      <c r="C159" s="24">
        <v>25.37</v>
      </c>
      <c r="D159" s="24">
        <v>0.67</v>
      </c>
      <c r="E159" s="24">
        <v>81.819999999999993</v>
      </c>
      <c r="F159" s="24">
        <v>108.33</v>
      </c>
      <c r="G159" s="24">
        <v>150.47</v>
      </c>
      <c r="H159" s="24">
        <v>179.59</v>
      </c>
      <c r="I159" s="24">
        <v>247.8</v>
      </c>
      <c r="J159" s="24">
        <v>114.01</v>
      </c>
      <c r="K159" s="24">
        <v>94.76</v>
      </c>
      <c r="L159" s="24">
        <v>93.65</v>
      </c>
      <c r="M159" s="24">
        <v>98.54</v>
      </c>
      <c r="N159" s="24">
        <v>125.88</v>
      </c>
      <c r="O159" s="24">
        <v>141.16</v>
      </c>
      <c r="P159" s="24">
        <v>110.91</v>
      </c>
      <c r="Q159" s="24">
        <v>82.86</v>
      </c>
      <c r="R159" s="24">
        <v>91.12</v>
      </c>
      <c r="S159" s="24">
        <v>56.96</v>
      </c>
      <c r="T159" s="24">
        <v>39.21</v>
      </c>
      <c r="U159" s="24">
        <v>3.26</v>
      </c>
      <c r="V159" s="24">
        <v>0.15</v>
      </c>
      <c r="W159" s="24">
        <v>0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12</v>
      </c>
      <c r="C160" s="24">
        <v>6.23</v>
      </c>
      <c r="D160" s="24">
        <v>29.99</v>
      </c>
      <c r="E160" s="24">
        <v>48.45</v>
      </c>
      <c r="F160" s="24">
        <v>75.13</v>
      </c>
      <c r="G160" s="24">
        <v>148.33000000000001</v>
      </c>
      <c r="H160" s="24">
        <v>167.54</v>
      </c>
      <c r="I160" s="24">
        <v>266.04000000000002</v>
      </c>
      <c r="J160" s="24">
        <v>52.68</v>
      </c>
      <c r="K160" s="24">
        <v>132.94999999999999</v>
      </c>
      <c r="L160" s="24">
        <v>145.13</v>
      </c>
      <c r="M160" s="24">
        <v>110.41</v>
      </c>
      <c r="N160" s="24">
        <v>94.07</v>
      </c>
      <c r="O160" s="24">
        <v>78.540000000000006</v>
      </c>
      <c r="P160" s="24">
        <v>110.15</v>
      </c>
      <c r="Q160" s="24">
        <v>122.15</v>
      </c>
      <c r="R160" s="24">
        <v>117.46</v>
      </c>
      <c r="S160" s="24">
        <v>95.34</v>
      </c>
      <c r="T160" s="24">
        <v>77.87</v>
      </c>
      <c r="U160" s="24">
        <v>45.25</v>
      </c>
      <c r="V160" s="24">
        <v>20.73</v>
      </c>
      <c r="W160" s="24">
        <v>2.34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13</v>
      </c>
      <c r="C161" s="24">
        <v>0.28000000000000003</v>
      </c>
      <c r="D161" s="24">
        <v>1.9</v>
      </c>
      <c r="E161" s="24">
        <v>11.97</v>
      </c>
      <c r="F161" s="24">
        <v>32.18</v>
      </c>
      <c r="G161" s="24">
        <v>136.36000000000001</v>
      </c>
      <c r="H161" s="24">
        <v>263.23</v>
      </c>
      <c r="I161" s="24">
        <v>85.13</v>
      </c>
      <c r="J161" s="24">
        <v>109.89</v>
      </c>
      <c r="K161" s="24">
        <v>69.3</v>
      </c>
      <c r="L161" s="24">
        <v>52.25</v>
      </c>
      <c r="M161" s="24">
        <v>23.45</v>
      </c>
      <c r="N161" s="24">
        <v>22.9</v>
      </c>
      <c r="O161" s="24">
        <v>8.2100000000000009</v>
      </c>
      <c r="P161" s="24">
        <v>12</v>
      </c>
      <c r="Q161" s="24">
        <v>13.55</v>
      </c>
      <c r="R161" s="24">
        <v>25.51</v>
      </c>
      <c r="S161" s="24">
        <v>11.64</v>
      </c>
      <c r="T161" s="24">
        <v>3.09</v>
      </c>
      <c r="U161" s="24">
        <v>0.37</v>
      </c>
      <c r="V161" s="24">
        <v>0</v>
      </c>
      <c r="W161" s="24">
        <v>0</v>
      </c>
      <c r="X161" s="24">
        <v>0</v>
      </c>
      <c r="Y161" s="24">
        <v>0</v>
      </c>
      <c r="Z161" s="24">
        <v>0</v>
      </c>
    </row>
    <row r="162" spans="2:26" x14ac:dyDescent="0.25">
      <c r="B162" s="36">
        <v>14</v>
      </c>
      <c r="C162" s="24">
        <v>0</v>
      </c>
      <c r="D162" s="24">
        <v>0</v>
      </c>
      <c r="E162" s="24">
        <v>0</v>
      </c>
      <c r="F162" s="24">
        <v>26.55</v>
      </c>
      <c r="G162" s="24">
        <v>76.81</v>
      </c>
      <c r="H162" s="24">
        <v>103.64</v>
      </c>
      <c r="I162" s="24">
        <v>173.86</v>
      </c>
      <c r="J162" s="24">
        <v>0</v>
      </c>
      <c r="K162" s="24">
        <v>60.18</v>
      </c>
      <c r="L162" s="24">
        <v>66.069999999999993</v>
      </c>
      <c r="M162" s="24">
        <v>77.760000000000005</v>
      </c>
      <c r="N162" s="24">
        <v>59.14</v>
      </c>
      <c r="O162" s="24">
        <v>4.6900000000000004</v>
      </c>
      <c r="P162" s="24">
        <v>8.51</v>
      </c>
      <c r="Q162" s="24">
        <v>20.8</v>
      </c>
      <c r="R162" s="24">
        <v>25.32</v>
      </c>
      <c r="S162" s="24">
        <v>14.12</v>
      </c>
      <c r="T162" s="24">
        <v>1.06</v>
      </c>
      <c r="U162" s="24">
        <v>0</v>
      </c>
      <c r="V162" s="24">
        <v>0</v>
      </c>
      <c r="W162" s="24">
        <v>0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15</v>
      </c>
      <c r="C163" s="24">
        <v>0</v>
      </c>
      <c r="D163" s="24">
        <v>0</v>
      </c>
      <c r="E163" s="24">
        <v>0</v>
      </c>
      <c r="F163" s="24">
        <v>0</v>
      </c>
      <c r="G163" s="24">
        <v>25.92</v>
      </c>
      <c r="H163" s="24">
        <v>37.049999999999997</v>
      </c>
      <c r="I163" s="24">
        <v>90.92</v>
      </c>
      <c r="J163" s="24">
        <v>103.77</v>
      </c>
      <c r="K163" s="24">
        <v>0</v>
      </c>
      <c r="L163" s="24">
        <v>0</v>
      </c>
      <c r="M163" s="24">
        <v>14.2</v>
      </c>
      <c r="N163" s="24">
        <v>12.66</v>
      </c>
      <c r="O163" s="24">
        <v>5.77</v>
      </c>
      <c r="P163" s="24">
        <v>0</v>
      </c>
      <c r="Q163" s="24">
        <v>0</v>
      </c>
      <c r="R163" s="24">
        <v>0</v>
      </c>
      <c r="S163" s="24">
        <v>0</v>
      </c>
      <c r="T163" s="24">
        <v>0</v>
      </c>
      <c r="U163" s="24">
        <v>0</v>
      </c>
      <c r="V163" s="24">
        <v>0</v>
      </c>
      <c r="W163" s="24">
        <v>0</v>
      </c>
      <c r="X163" s="24">
        <v>0</v>
      </c>
      <c r="Y163" s="24">
        <v>0</v>
      </c>
      <c r="Z163" s="24">
        <v>0</v>
      </c>
    </row>
    <row r="164" spans="2:26" x14ac:dyDescent="0.25">
      <c r="B164" s="36">
        <v>16</v>
      </c>
      <c r="C164" s="24">
        <v>0</v>
      </c>
      <c r="D164" s="24">
        <v>0</v>
      </c>
      <c r="E164" s="24">
        <v>0</v>
      </c>
      <c r="F164" s="24">
        <v>0</v>
      </c>
      <c r="G164" s="24">
        <v>4.0999999999999996</v>
      </c>
      <c r="H164" s="24">
        <v>80.42</v>
      </c>
      <c r="I164" s="24">
        <v>0.15</v>
      </c>
      <c r="J164" s="24">
        <v>47.31</v>
      </c>
      <c r="K164" s="24">
        <v>0</v>
      </c>
      <c r="L164" s="24">
        <v>0</v>
      </c>
      <c r="M164" s="24">
        <v>0</v>
      </c>
      <c r="N164" s="24">
        <v>0</v>
      </c>
      <c r="O164" s="24">
        <v>0</v>
      </c>
      <c r="P164" s="24">
        <v>0</v>
      </c>
      <c r="Q164" s="24">
        <v>0</v>
      </c>
      <c r="R164" s="24">
        <v>0</v>
      </c>
      <c r="S164" s="24">
        <v>0</v>
      </c>
      <c r="T164" s="24">
        <v>0</v>
      </c>
      <c r="U164" s="24">
        <v>0</v>
      </c>
      <c r="V164" s="24">
        <v>0</v>
      </c>
      <c r="W164" s="24">
        <v>0</v>
      </c>
      <c r="X164" s="24">
        <v>0</v>
      </c>
      <c r="Y164" s="24">
        <v>0</v>
      </c>
      <c r="Z164" s="24">
        <v>0</v>
      </c>
    </row>
    <row r="165" spans="2:26" x14ac:dyDescent="0.25">
      <c r="B165" s="36">
        <v>17</v>
      </c>
      <c r="C165" s="24">
        <v>0</v>
      </c>
      <c r="D165" s="24">
        <v>0</v>
      </c>
      <c r="E165" s="24">
        <v>0</v>
      </c>
      <c r="F165" s="24">
        <v>0</v>
      </c>
      <c r="G165" s="24">
        <v>3.02</v>
      </c>
      <c r="H165" s="24">
        <v>15.75</v>
      </c>
      <c r="I165" s="24">
        <v>131.5</v>
      </c>
      <c r="J165" s="24">
        <v>0</v>
      </c>
      <c r="K165" s="24">
        <v>4.3</v>
      </c>
      <c r="L165" s="24">
        <v>2.0699999999999998</v>
      </c>
      <c r="M165" s="24">
        <v>0</v>
      </c>
      <c r="N165" s="24">
        <v>0</v>
      </c>
      <c r="O165" s="24">
        <v>0</v>
      </c>
      <c r="P165" s="24">
        <v>0</v>
      </c>
      <c r="Q165" s="24">
        <v>0</v>
      </c>
      <c r="R165" s="24">
        <v>0</v>
      </c>
      <c r="S165" s="24">
        <v>0</v>
      </c>
      <c r="T165" s="24">
        <v>0</v>
      </c>
      <c r="U165" s="24">
        <v>0</v>
      </c>
      <c r="V165" s="24">
        <v>0</v>
      </c>
      <c r="W165" s="24">
        <v>0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18</v>
      </c>
      <c r="C166" s="24">
        <v>0</v>
      </c>
      <c r="D166" s="24">
        <v>0</v>
      </c>
      <c r="E166" s="24">
        <v>0</v>
      </c>
      <c r="F166" s="24">
        <v>0</v>
      </c>
      <c r="G166" s="24">
        <v>34.25</v>
      </c>
      <c r="H166" s="24">
        <v>96.92</v>
      </c>
      <c r="I166" s="24">
        <v>46.89</v>
      </c>
      <c r="J166" s="24">
        <v>10.99</v>
      </c>
      <c r="K166" s="24">
        <v>2.34</v>
      </c>
      <c r="L166" s="24">
        <v>0</v>
      </c>
      <c r="M166" s="24">
        <v>0</v>
      </c>
      <c r="N166" s="24">
        <v>0</v>
      </c>
      <c r="O166" s="24">
        <v>0</v>
      </c>
      <c r="P166" s="24">
        <v>0</v>
      </c>
      <c r="Q166" s="24">
        <v>0</v>
      </c>
      <c r="R166" s="24">
        <v>0</v>
      </c>
      <c r="S166" s="24">
        <v>0</v>
      </c>
      <c r="T166" s="24">
        <v>0</v>
      </c>
      <c r="U166" s="24">
        <v>0</v>
      </c>
      <c r="V166" s="24">
        <v>0</v>
      </c>
      <c r="W166" s="24">
        <v>0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19</v>
      </c>
      <c r="C167" s="24">
        <v>0</v>
      </c>
      <c r="D167" s="24">
        <v>0</v>
      </c>
      <c r="E167" s="24">
        <v>0</v>
      </c>
      <c r="F167" s="24">
        <v>0.48</v>
      </c>
      <c r="G167" s="24">
        <v>46.86</v>
      </c>
      <c r="H167" s="24">
        <v>155.74</v>
      </c>
      <c r="I167" s="24">
        <v>53.11</v>
      </c>
      <c r="J167" s="24">
        <v>71.739999999999995</v>
      </c>
      <c r="K167" s="24">
        <v>6.96</v>
      </c>
      <c r="L167" s="24">
        <v>0</v>
      </c>
      <c r="M167" s="24">
        <v>0</v>
      </c>
      <c r="N167" s="24">
        <v>0</v>
      </c>
      <c r="O167" s="24">
        <v>0</v>
      </c>
      <c r="P167" s="24">
        <v>0</v>
      </c>
      <c r="Q167" s="24">
        <v>0</v>
      </c>
      <c r="R167" s="24">
        <v>0</v>
      </c>
      <c r="S167" s="24">
        <v>0</v>
      </c>
      <c r="T167" s="24">
        <v>0</v>
      </c>
      <c r="U167" s="24">
        <v>0</v>
      </c>
      <c r="V167" s="24">
        <v>0</v>
      </c>
      <c r="W167" s="24">
        <v>0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20</v>
      </c>
      <c r="C168" s="24">
        <v>0</v>
      </c>
      <c r="D168" s="24">
        <v>0</v>
      </c>
      <c r="E168" s="24">
        <v>0</v>
      </c>
      <c r="F168" s="24">
        <v>0.38</v>
      </c>
      <c r="G168" s="24">
        <v>45.38</v>
      </c>
      <c r="H168" s="24">
        <v>146.16</v>
      </c>
      <c r="I168" s="24">
        <v>78.069999999999993</v>
      </c>
      <c r="J168" s="24">
        <v>70.38</v>
      </c>
      <c r="K168" s="24">
        <v>53.26</v>
      </c>
      <c r="L168" s="24">
        <v>16.829999999999998</v>
      </c>
      <c r="M168" s="24">
        <v>5.81</v>
      </c>
      <c r="N168" s="24">
        <v>3.07</v>
      </c>
      <c r="O168" s="24">
        <v>3.99</v>
      </c>
      <c r="P168" s="24">
        <v>7.37</v>
      </c>
      <c r="Q168" s="24">
        <v>12.76</v>
      </c>
      <c r="R168" s="24">
        <v>11.23</v>
      </c>
      <c r="S168" s="24">
        <v>0</v>
      </c>
      <c r="T168" s="24">
        <v>0</v>
      </c>
      <c r="U168" s="24">
        <v>0</v>
      </c>
      <c r="V168" s="24">
        <v>0</v>
      </c>
      <c r="W168" s="24">
        <v>0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21</v>
      </c>
      <c r="C169" s="24">
        <v>0</v>
      </c>
      <c r="D169" s="24">
        <v>0</v>
      </c>
      <c r="E169" s="24">
        <v>0</v>
      </c>
      <c r="F169" s="24">
        <v>0</v>
      </c>
      <c r="G169" s="24">
        <v>0</v>
      </c>
      <c r="H169" s="24">
        <v>0</v>
      </c>
      <c r="I169" s="24">
        <v>50.85</v>
      </c>
      <c r="J169" s="24">
        <v>0</v>
      </c>
      <c r="K169" s="24">
        <v>0.23</v>
      </c>
      <c r="L169" s="24">
        <v>10.96</v>
      </c>
      <c r="M169" s="24">
        <v>7.42</v>
      </c>
      <c r="N169" s="24">
        <v>7.35</v>
      </c>
      <c r="O169" s="24">
        <v>10.47</v>
      </c>
      <c r="P169" s="24">
        <v>13.95</v>
      </c>
      <c r="Q169" s="24">
        <v>18.34</v>
      </c>
      <c r="R169" s="24">
        <v>31.84</v>
      </c>
      <c r="S169" s="24">
        <v>22.41</v>
      </c>
      <c r="T169" s="24">
        <v>0.76</v>
      </c>
      <c r="U169" s="24">
        <v>0</v>
      </c>
      <c r="V169" s="24">
        <v>0</v>
      </c>
      <c r="W169" s="24">
        <v>0</v>
      </c>
      <c r="X169" s="24">
        <v>0</v>
      </c>
      <c r="Y169" s="24">
        <v>0</v>
      </c>
      <c r="Z169" s="24">
        <v>0</v>
      </c>
    </row>
    <row r="170" spans="2:26" x14ac:dyDescent="0.25">
      <c r="B170" s="36">
        <v>22</v>
      </c>
      <c r="C170" s="24">
        <v>0</v>
      </c>
      <c r="D170" s="24">
        <v>0</v>
      </c>
      <c r="E170" s="24">
        <v>0</v>
      </c>
      <c r="F170" s="24">
        <v>0</v>
      </c>
      <c r="G170" s="24">
        <v>1.88</v>
      </c>
      <c r="H170" s="24">
        <v>20.63</v>
      </c>
      <c r="I170" s="24">
        <v>39.479999999999997</v>
      </c>
      <c r="J170" s="24">
        <v>115.12</v>
      </c>
      <c r="K170" s="24">
        <v>0</v>
      </c>
      <c r="L170" s="24">
        <v>10.25</v>
      </c>
      <c r="M170" s="24">
        <v>0.28000000000000003</v>
      </c>
      <c r="N170" s="24">
        <v>0</v>
      </c>
      <c r="O170" s="24">
        <v>0</v>
      </c>
      <c r="P170" s="24">
        <v>3.23</v>
      </c>
      <c r="Q170" s="24">
        <v>1.23</v>
      </c>
      <c r="R170" s="24">
        <v>3.37</v>
      </c>
      <c r="S170" s="24">
        <v>0</v>
      </c>
      <c r="T170" s="24">
        <v>0</v>
      </c>
      <c r="U170" s="24">
        <v>0</v>
      </c>
      <c r="V170" s="24">
        <v>0</v>
      </c>
      <c r="W170" s="24">
        <v>0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23</v>
      </c>
      <c r="C171" s="24">
        <v>0</v>
      </c>
      <c r="D171" s="24">
        <v>0</v>
      </c>
      <c r="E171" s="24">
        <v>0</v>
      </c>
      <c r="F171" s="24">
        <v>2.91</v>
      </c>
      <c r="G171" s="24">
        <v>84.94</v>
      </c>
      <c r="H171" s="24">
        <v>171.52</v>
      </c>
      <c r="I171" s="24">
        <v>98.69</v>
      </c>
      <c r="J171" s="24">
        <v>86.82</v>
      </c>
      <c r="K171" s="24">
        <v>25.53</v>
      </c>
      <c r="L171" s="24">
        <v>8.48</v>
      </c>
      <c r="M171" s="24">
        <v>8.67</v>
      </c>
      <c r="N171" s="24">
        <v>5.57</v>
      </c>
      <c r="O171" s="24">
        <v>6.18</v>
      </c>
      <c r="P171" s="24">
        <v>8.19</v>
      </c>
      <c r="Q171" s="24">
        <v>2.5499999999999998</v>
      </c>
      <c r="R171" s="24">
        <v>5.4</v>
      </c>
      <c r="S171" s="24">
        <v>2</v>
      </c>
      <c r="T171" s="24">
        <v>0</v>
      </c>
      <c r="U171" s="24">
        <v>0</v>
      </c>
      <c r="V171" s="24">
        <v>0</v>
      </c>
      <c r="W171" s="24">
        <v>0</v>
      </c>
      <c r="X171" s="24">
        <v>0</v>
      </c>
      <c r="Y171" s="24">
        <v>0</v>
      </c>
      <c r="Z171" s="24">
        <v>0</v>
      </c>
    </row>
    <row r="172" spans="2:26" x14ac:dyDescent="0.25">
      <c r="B172" s="36">
        <v>24</v>
      </c>
      <c r="C172" s="24">
        <v>0</v>
      </c>
      <c r="D172" s="24">
        <v>0</v>
      </c>
      <c r="E172" s="24">
        <v>0.78</v>
      </c>
      <c r="F172" s="24">
        <v>28.96</v>
      </c>
      <c r="G172" s="24">
        <v>77.12</v>
      </c>
      <c r="H172" s="24">
        <v>215.67</v>
      </c>
      <c r="I172" s="24">
        <v>102.03</v>
      </c>
      <c r="J172" s="24">
        <v>123.14</v>
      </c>
      <c r="K172" s="24">
        <v>119.54</v>
      </c>
      <c r="L172" s="24">
        <v>117.42</v>
      </c>
      <c r="M172" s="24">
        <v>104.85</v>
      </c>
      <c r="N172" s="24">
        <v>78.98</v>
      </c>
      <c r="O172" s="24">
        <v>67.239999999999995</v>
      </c>
      <c r="P172" s="24">
        <v>82.17</v>
      </c>
      <c r="Q172" s="24">
        <v>79</v>
      </c>
      <c r="R172" s="24">
        <v>82.34</v>
      </c>
      <c r="S172" s="24">
        <v>90.75</v>
      </c>
      <c r="T172" s="24">
        <v>84.41</v>
      </c>
      <c r="U172" s="24">
        <v>55.74</v>
      </c>
      <c r="V172" s="24">
        <v>32.630000000000003</v>
      </c>
      <c r="W172" s="24">
        <v>20.43</v>
      </c>
      <c r="X172" s="24">
        <v>0</v>
      </c>
      <c r="Y172" s="24">
        <v>0</v>
      </c>
      <c r="Z172" s="24">
        <v>0</v>
      </c>
    </row>
    <row r="173" spans="2:26" x14ac:dyDescent="0.25">
      <c r="B173" s="36">
        <v>25</v>
      </c>
      <c r="C173" s="24">
        <v>0</v>
      </c>
      <c r="D173" s="24">
        <v>0</v>
      </c>
      <c r="E173" s="24">
        <v>6.22</v>
      </c>
      <c r="F173" s="24">
        <v>66.959999999999994</v>
      </c>
      <c r="G173" s="24">
        <v>111.04</v>
      </c>
      <c r="H173" s="24">
        <v>209.08</v>
      </c>
      <c r="I173" s="24">
        <v>87.44</v>
      </c>
      <c r="J173" s="24">
        <v>256</v>
      </c>
      <c r="K173" s="24">
        <v>216.26</v>
      </c>
      <c r="L173" s="24">
        <v>174.59</v>
      </c>
      <c r="M173" s="24">
        <v>170.28</v>
      </c>
      <c r="N173" s="24">
        <v>141.85</v>
      </c>
      <c r="O173" s="24">
        <v>113.06</v>
      </c>
      <c r="P173" s="24">
        <v>97.86</v>
      </c>
      <c r="Q173" s="24">
        <v>86.8</v>
      </c>
      <c r="R173" s="24">
        <v>89.53</v>
      </c>
      <c r="S173" s="24">
        <v>51.99</v>
      </c>
      <c r="T173" s="24">
        <v>0</v>
      </c>
      <c r="U173" s="24">
        <v>0</v>
      </c>
      <c r="V173" s="24">
        <v>0</v>
      </c>
      <c r="W173" s="24">
        <v>0</v>
      </c>
      <c r="X173" s="24">
        <v>0</v>
      </c>
      <c r="Y173" s="24">
        <v>0</v>
      </c>
      <c r="Z173" s="24">
        <v>0</v>
      </c>
    </row>
    <row r="174" spans="2:26" x14ac:dyDescent="0.25">
      <c r="B174" s="36">
        <v>26</v>
      </c>
      <c r="C174" s="24">
        <v>4.96</v>
      </c>
      <c r="D174" s="24">
        <v>13.69</v>
      </c>
      <c r="E174" s="24">
        <v>0.19</v>
      </c>
      <c r="F174" s="24">
        <v>53.51</v>
      </c>
      <c r="G174" s="24">
        <v>8.81</v>
      </c>
      <c r="H174" s="24">
        <v>156.16999999999999</v>
      </c>
      <c r="I174" s="24">
        <v>140.19</v>
      </c>
      <c r="J174" s="24">
        <v>78.13</v>
      </c>
      <c r="K174" s="24">
        <v>148.93</v>
      </c>
      <c r="L174" s="24">
        <v>134.47999999999999</v>
      </c>
      <c r="M174" s="24">
        <v>119.63</v>
      </c>
      <c r="N174" s="24">
        <v>98.49</v>
      </c>
      <c r="O174" s="24">
        <v>90.68</v>
      </c>
      <c r="P174" s="24">
        <v>87.36</v>
      </c>
      <c r="Q174" s="24">
        <v>81</v>
      </c>
      <c r="R174" s="24">
        <v>89.53</v>
      </c>
      <c r="S174" s="24">
        <v>98.02</v>
      </c>
      <c r="T174" s="24">
        <v>81.349999999999994</v>
      </c>
      <c r="U174" s="24">
        <v>71.14</v>
      </c>
      <c r="V174" s="24">
        <v>1.28</v>
      </c>
      <c r="W174" s="24">
        <v>0</v>
      </c>
      <c r="X174" s="24">
        <v>0</v>
      </c>
      <c r="Y174" s="24">
        <v>0</v>
      </c>
      <c r="Z174" s="24">
        <v>0.09</v>
      </c>
    </row>
    <row r="175" spans="2:26" x14ac:dyDescent="0.25">
      <c r="B175" s="36">
        <v>27</v>
      </c>
      <c r="C175" s="24">
        <v>0</v>
      </c>
      <c r="D175" s="24">
        <v>8.8800000000000008</v>
      </c>
      <c r="E175" s="24">
        <v>13.88</v>
      </c>
      <c r="F175" s="24">
        <v>84.77</v>
      </c>
      <c r="G175" s="24">
        <v>236.08</v>
      </c>
      <c r="H175" s="24">
        <v>163.83000000000001</v>
      </c>
      <c r="I175" s="24">
        <v>265.18</v>
      </c>
      <c r="J175" s="24">
        <v>104.36</v>
      </c>
      <c r="K175" s="24">
        <v>83.17</v>
      </c>
      <c r="L175" s="24">
        <v>61.29</v>
      </c>
      <c r="M175" s="24">
        <v>61</v>
      </c>
      <c r="N175" s="24">
        <v>52.63</v>
      </c>
      <c r="O175" s="24">
        <v>44.86</v>
      </c>
      <c r="P175" s="24">
        <v>66.39</v>
      </c>
      <c r="Q175" s="24">
        <v>71.33</v>
      </c>
      <c r="R175" s="24">
        <v>47.54</v>
      </c>
      <c r="S175" s="24">
        <v>96.64</v>
      </c>
      <c r="T175" s="24">
        <v>72.349999999999994</v>
      </c>
      <c r="U175" s="24">
        <v>15.89</v>
      </c>
      <c r="V175" s="24">
        <v>0</v>
      </c>
      <c r="W175" s="24">
        <v>0</v>
      </c>
      <c r="X175" s="24">
        <v>0</v>
      </c>
      <c r="Y175" s="24">
        <v>0</v>
      </c>
      <c r="Z175" s="24">
        <v>0</v>
      </c>
    </row>
    <row r="176" spans="2:26" x14ac:dyDescent="0.25">
      <c r="B176" s="36">
        <v>28</v>
      </c>
      <c r="C176" s="24">
        <v>0</v>
      </c>
      <c r="D176" s="24">
        <v>0.16</v>
      </c>
      <c r="E176" s="24">
        <v>0</v>
      </c>
      <c r="F176" s="24">
        <v>0</v>
      </c>
      <c r="G176" s="24">
        <v>37.94</v>
      </c>
      <c r="H176" s="24">
        <v>95.73</v>
      </c>
      <c r="I176" s="24">
        <v>97.07</v>
      </c>
      <c r="J176" s="24">
        <v>77.09</v>
      </c>
      <c r="K176" s="24">
        <v>124.93</v>
      </c>
      <c r="L176" s="24">
        <v>80.099999999999994</v>
      </c>
      <c r="M176" s="24">
        <v>64.319999999999993</v>
      </c>
      <c r="N176" s="24">
        <v>66.16</v>
      </c>
      <c r="O176" s="24">
        <v>62.72</v>
      </c>
      <c r="P176" s="24">
        <v>71.14</v>
      </c>
      <c r="Q176" s="24">
        <v>35.9</v>
      </c>
      <c r="R176" s="24">
        <v>20.56</v>
      </c>
      <c r="S176" s="24">
        <v>0</v>
      </c>
      <c r="T176" s="24">
        <v>0</v>
      </c>
      <c r="U176" s="24">
        <v>0</v>
      </c>
      <c r="V176" s="24">
        <v>0</v>
      </c>
      <c r="W176" s="24">
        <v>0</v>
      </c>
      <c r="X176" s="24">
        <v>0</v>
      </c>
      <c r="Y176" s="24">
        <v>0</v>
      </c>
      <c r="Z176" s="24">
        <v>0</v>
      </c>
    </row>
    <row r="177" spans="2:26" x14ac:dyDescent="0.25">
      <c r="B177" s="36">
        <v>29</v>
      </c>
      <c r="C177" s="24">
        <v>0</v>
      </c>
      <c r="D177" s="24">
        <v>0</v>
      </c>
      <c r="E177" s="24">
        <v>0</v>
      </c>
      <c r="F177" s="24">
        <v>0</v>
      </c>
      <c r="G177" s="24">
        <v>34.57</v>
      </c>
      <c r="H177" s="24">
        <v>22.33</v>
      </c>
      <c r="I177" s="24">
        <v>0</v>
      </c>
      <c r="J177" s="24">
        <v>0</v>
      </c>
      <c r="K177" s="24">
        <v>0</v>
      </c>
      <c r="L177" s="24">
        <v>0</v>
      </c>
      <c r="M177" s="24">
        <v>0</v>
      </c>
      <c r="N177" s="24">
        <v>0</v>
      </c>
      <c r="O177" s="24">
        <v>0</v>
      </c>
      <c r="P177" s="24">
        <v>0</v>
      </c>
      <c r="Q177" s="24">
        <v>0</v>
      </c>
      <c r="R177" s="24">
        <v>0</v>
      </c>
      <c r="S177" s="24">
        <v>0</v>
      </c>
      <c r="T177" s="24">
        <v>0</v>
      </c>
      <c r="U177" s="24">
        <v>0</v>
      </c>
      <c r="V177" s="24">
        <v>0</v>
      </c>
      <c r="W177" s="24">
        <v>0</v>
      </c>
      <c r="X177" s="24">
        <v>0</v>
      </c>
      <c r="Y177" s="24">
        <v>0</v>
      </c>
      <c r="Z177" s="24">
        <v>0</v>
      </c>
    </row>
    <row r="178" spans="2:26" x14ac:dyDescent="0.25">
      <c r="B178" s="36">
        <v>30</v>
      </c>
      <c r="C178" s="24">
        <v>0</v>
      </c>
      <c r="D178" s="24">
        <v>72.099999999999994</v>
      </c>
      <c r="E178" s="24">
        <v>6.93</v>
      </c>
      <c r="F178" s="24">
        <v>23.71</v>
      </c>
      <c r="G178" s="24">
        <v>98.67</v>
      </c>
      <c r="H178" s="24">
        <v>92.69</v>
      </c>
      <c r="I178" s="24">
        <v>8.3699999999999992</v>
      </c>
      <c r="J178" s="24">
        <v>0.52</v>
      </c>
      <c r="K178" s="24">
        <v>0</v>
      </c>
      <c r="L178" s="24">
        <v>0</v>
      </c>
      <c r="M178" s="24">
        <v>0</v>
      </c>
      <c r="N178" s="24">
        <v>0</v>
      </c>
      <c r="O178" s="24">
        <v>0</v>
      </c>
      <c r="P178" s="24">
        <v>0</v>
      </c>
      <c r="Q178" s="24">
        <v>0</v>
      </c>
      <c r="R178" s="24">
        <v>0</v>
      </c>
      <c r="S178" s="24">
        <v>0</v>
      </c>
      <c r="T178" s="24">
        <v>0</v>
      </c>
      <c r="U178" s="24">
        <v>0</v>
      </c>
      <c r="V178" s="24">
        <v>0</v>
      </c>
      <c r="W178" s="24">
        <v>0</v>
      </c>
      <c r="X178" s="24">
        <v>0</v>
      </c>
      <c r="Y178" s="24">
        <v>0</v>
      </c>
      <c r="Z178" s="24">
        <v>0</v>
      </c>
    </row>
    <row r="179" spans="2:26" x14ac:dyDescent="0.25">
      <c r="B179" s="36">
        <v>31</v>
      </c>
      <c r="C179" s="24">
        <v>0.92</v>
      </c>
      <c r="D179" s="24">
        <v>0.91</v>
      </c>
      <c r="E179" s="24">
        <v>0</v>
      </c>
      <c r="F179" s="24">
        <v>13.48</v>
      </c>
      <c r="G179" s="24">
        <v>146.43</v>
      </c>
      <c r="H179" s="24">
        <v>288.17</v>
      </c>
      <c r="I179" s="24">
        <v>161.87</v>
      </c>
      <c r="J179" s="24">
        <v>52.5</v>
      </c>
      <c r="K179" s="24">
        <v>17.29</v>
      </c>
      <c r="L179" s="24">
        <v>2.63</v>
      </c>
      <c r="M179" s="24">
        <v>0</v>
      </c>
      <c r="N179" s="24">
        <v>0</v>
      </c>
      <c r="O179" s="24">
        <v>0</v>
      </c>
      <c r="P179" s="24">
        <v>0</v>
      </c>
      <c r="Q179" s="24">
        <v>0</v>
      </c>
      <c r="R179" s="24">
        <v>0</v>
      </c>
      <c r="S179" s="24">
        <v>0</v>
      </c>
      <c r="T179" s="24">
        <v>0</v>
      </c>
      <c r="U179" s="24">
        <v>0</v>
      </c>
      <c r="V179" s="24">
        <v>0</v>
      </c>
      <c r="W179" s="24">
        <v>0</v>
      </c>
      <c r="X179" s="24">
        <v>0</v>
      </c>
      <c r="Y179" s="24">
        <v>0</v>
      </c>
      <c r="Z179" s="24">
        <v>0</v>
      </c>
    </row>
    <row r="182" spans="2:26" x14ac:dyDescent="0.25">
      <c r="B182" s="233" t="s">
        <v>14</v>
      </c>
      <c r="C182" s="235" t="s">
        <v>141</v>
      </c>
      <c r="D182" s="236"/>
      <c r="E182" s="236"/>
      <c r="F182" s="236"/>
      <c r="G182" s="236"/>
      <c r="H182" s="236"/>
      <c r="I182" s="236"/>
      <c r="J182" s="236"/>
      <c r="K182" s="236"/>
      <c r="L182" s="236"/>
      <c r="M182" s="236"/>
      <c r="N182" s="236"/>
      <c r="O182" s="236"/>
      <c r="P182" s="236"/>
      <c r="Q182" s="236"/>
      <c r="R182" s="236"/>
      <c r="S182" s="236"/>
      <c r="T182" s="236"/>
      <c r="U182" s="236"/>
      <c r="V182" s="236"/>
      <c r="W182" s="236"/>
      <c r="X182" s="236"/>
      <c r="Y182" s="236"/>
      <c r="Z182" s="237"/>
    </row>
    <row r="183" spans="2:26" x14ac:dyDescent="0.25">
      <c r="B183" s="234"/>
      <c r="C183" s="36" t="s">
        <v>15</v>
      </c>
      <c r="D183" s="36" t="s">
        <v>16</v>
      </c>
      <c r="E183" s="36" t="s">
        <v>17</v>
      </c>
      <c r="F183" s="36" t="s">
        <v>38</v>
      </c>
      <c r="G183" s="36" t="s">
        <v>18</v>
      </c>
      <c r="H183" s="36" t="s">
        <v>19</v>
      </c>
      <c r="I183" s="36" t="s">
        <v>20</v>
      </c>
      <c r="J183" s="36" t="s">
        <v>21</v>
      </c>
      <c r="K183" s="36" t="s">
        <v>22</v>
      </c>
      <c r="L183" s="36" t="s">
        <v>23</v>
      </c>
      <c r="M183" s="36" t="s">
        <v>24</v>
      </c>
      <c r="N183" s="36" t="s">
        <v>25</v>
      </c>
      <c r="O183" s="36" t="s">
        <v>26</v>
      </c>
      <c r="P183" s="36" t="s">
        <v>27</v>
      </c>
      <c r="Q183" s="36" t="s">
        <v>28</v>
      </c>
      <c r="R183" s="36" t="s">
        <v>29</v>
      </c>
      <c r="S183" s="36" t="s">
        <v>30</v>
      </c>
      <c r="T183" s="36" t="s">
        <v>31</v>
      </c>
      <c r="U183" s="36" t="s">
        <v>32</v>
      </c>
      <c r="V183" s="36" t="s">
        <v>33</v>
      </c>
      <c r="W183" s="36" t="s">
        <v>34</v>
      </c>
      <c r="X183" s="36" t="s">
        <v>35</v>
      </c>
      <c r="Y183" s="36" t="s">
        <v>36</v>
      </c>
      <c r="Z183" s="36" t="s">
        <v>37</v>
      </c>
    </row>
    <row r="184" spans="2:26" x14ac:dyDescent="0.25">
      <c r="B184" s="36">
        <v>1</v>
      </c>
      <c r="C184" s="24">
        <v>40.24</v>
      </c>
      <c r="D184" s="24">
        <v>33.44</v>
      </c>
      <c r="E184" s="24">
        <v>0.81</v>
      </c>
      <c r="F184" s="24">
        <v>0.05</v>
      </c>
      <c r="G184" s="24">
        <v>0</v>
      </c>
      <c r="H184" s="24">
        <v>0</v>
      </c>
      <c r="I184" s="24">
        <v>0.01</v>
      </c>
      <c r="J184" s="24">
        <v>1.26</v>
      </c>
      <c r="K184" s="24">
        <v>0.28000000000000003</v>
      </c>
      <c r="L184" s="24">
        <v>0</v>
      </c>
      <c r="M184" s="24">
        <v>4.13</v>
      </c>
      <c r="N184" s="24">
        <v>3.6</v>
      </c>
      <c r="O184" s="24">
        <v>0</v>
      </c>
      <c r="P184" s="24">
        <v>0.75</v>
      </c>
      <c r="Q184" s="24">
        <v>3.91</v>
      </c>
      <c r="R184" s="24">
        <v>59.29</v>
      </c>
      <c r="S184" s="24">
        <v>124.27</v>
      </c>
      <c r="T184" s="24">
        <v>143.78</v>
      </c>
      <c r="U184" s="24">
        <v>187.89</v>
      </c>
      <c r="V184" s="24">
        <v>195.62</v>
      </c>
      <c r="W184" s="24">
        <v>294.77999999999997</v>
      </c>
      <c r="X184" s="24">
        <v>293.45999999999998</v>
      </c>
      <c r="Y184" s="24">
        <v>195.95</v>
      </c>
      <c r="Z184" s="24">
        <v>93.18</v>
      </c>
    </row>
    <row r="185" spans="2:26" x14ac:dyDescent="0.25">
      <c r="B185" s="36">
        <v>2</v>
      </c>
      <c r="C185" s="24">
        <v>0.19</v>
      </c>
      <c r="D185" s="24">
        <v>0</v>
      </c>
      <c r="E185" s="24">
        <v>6.71</v>
      </c>
      <c r="F185" s="24">
        <v>46.18</v>
      </c>
      <c r="G185" s="24">
        <v>0</v>
      </c>
      <c r="H185" s="24">
        <v>0</v>
      </c>
      <c r="I185" s="24">
        <v>0</v>
      </c>
      <c r="J185" s="24">
        <v>0</v>
      </c>
      <c r="K185" s="24">
        <v>0</v>
      </c>
      <c r="L185" s="24">
        <v>0</v>
      </c>
      <c r="M185" s="24">
        <v>0</v>
      </c>
      <c r="N185" s="24">
        <v>1.48</v>
      </c>
      <c r="O185" s="24">
        <v>0</v>
      </c>
      <c r="P185" s="24">
        <v>0.28999999999999998</v>
      </c>
      <c r="Q185" s="24">
        <v>7</v>
      </c>
      <c r="R185" s="24">
        <v>10.69</v>
      </c>
      <c r="S185" s="24">
        <v>51.31</v>
      </c>
      <c r="T185" s="24">
        <v>74</v>
      </c>
      <c r="U185" s="24">
        <v>127.4</v>
      </c>
      <c r="V185" s="24">
        <v>127.97</v>
      </c>
      <c r="W185" s="24">
        <v>183.57</v>
      </c>
      <c r="X185" s="24">
        <v>202.59</v>
      </c>
      <c r="Y185" s="24">
        <v>222.56</v>
      </c>
      <c r="Z185" s="24">
        <v>31.68</v>
      </c>
    </row>
    <row r="186" spans="2:26" x14ac:dyDescent="0.25">
      <c r="B186" s="36">
        <v>3</v>
      </c>
      <c r="C186" s="24">
        <v>6.05</v>
      </c>
      <c r="D186" s="24">
        <v>28.51</v>
      </c>
      <c r="E186" s="24">
        <v>13.5</v>
      </c>
      <c r="F186" s="24">
        <v>0</v>
      </c>
      <c r="G186" s="24">
        <v>0</v>
      </c>
      <c r="H186" s="24">
        <v>0</v>
      </c>
      <c r="I186" s="24">
        <v>0</v>
      </c>
      <c r="J186" s="24">
        <v>0</v>
      </c>
      <c r="K186" s="24">
        <v>0</v>
      </c>
      <c r="L186" s="24">
        <v>0.01</v>
      </c>
      <c r="M186" s="24">
        <v>0</v>
      </c>
      <c r="N186" s="24">
        <v>0</v>
      </c>
      <c r="O186" s="24">
        <v>0</v>
      </c>
      <c r="P186" s="24">
        <v>0.12</v>
      </c>
      <c r="Q186" s="24">
        <v>0</v>
      </c>
      <c r="R186" s="24">
        <v>9.1999999999999993</v>
      </c>
      <c r="S186" s="24">
        <v>2.4500000000000002</v>
      </c>
      <c r="T186" s="24">
        <v>8.64</v>
      </c>
      <c r="U186" s="24">
        <v>84.04</v>
      </c>
      <c r="V186" s="24">
        <v>160.66999999999999</v>
      </c>
      <c r="W186" s="24">
        <v>223.33</v>
      </c>
      <c r="X186" s="24">
        <v>216.7</v>
      </c>
      <c r="Y186" s="24">
        <v>27.56</v>
      </c>
      <c r="Z186" s="24">
        <v>33.25</v>
      </c>
    </row>
    <row r="187" spans="2:26" x14ac:dyDescent="0.25">
      <c r="B187" s="36">
        <v>4</v>
      </c>
      <c r="C187" s="24">
        <v>17.25</v>
      </c>
      <c r="D187" s="24">
        <v>0</v>
      </c>
      <c r="E187" s="24">
        <v>0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</v>
      </c>
      <c r="N187" s="24">
        <v>0</v>
      </c>
      <c r="O187" s="24">
        <v>0</v>
      </c>
      <c r="P187" s="24">
        <v>0</v>
      </c>
      <c r="Q187" s="24">
        <v>0</v>
      </c>
      <c r="R187" s="24">
        <v>0.84</v>
      </c>
      <c r="S187" s="24">
        <v>39.54</v>
      </c>
      <c r="T187" s="24">
        <v>49.5</v>
      </c>
      <c r="U187" s="24">
        <v>130.05000000000001</v>
      </c>
      <c r="V187" s="24">
        <v>211.03</v>
      </c>
      <c r="W187" s="24">
        <v>205.87</v>
      </c>
      <c r="X187" s="24">
        <v>269.44</v>
      </c>
      <c r="Y187" s="24">
        <v>265.13</v>
      </c>
      <c r="Z187" s="24">
        <v>172.01</v>
      </c>
    </row>
    <row r="188" spans="2:26" x14ac:dyDescent="0.25">
      <c r="B188" s="36">
        <v>5</v>
      </c>
      <c r="C188" s="24">
        <v>85.83</v>
      </c>
      <c r="D188" s="24">
        <v>0</v>
      </c>
      <c r="E188" s="24">
        <v>0</v>
      </c>
      <c r="F188" s="24">
        <v>0</v>
      </c>
      <c r="G188" s="24">
        <v>0</v>
      </c>
      <c r="H188" s="24">
        <v>0</v>
      </c>
      <c r="I188" s="24">
        <v>0</v>
      </c>
      <c r="J188" s="24">
        <v>0</v>
      </c>
      <c r="K188" s="24">
        <v>0</v>
      </c>
      <c r="L188" s="24">
        <v>0</v>
      </c>
      <c r="M188" s="24">
        <v>0</v>
      </c>
      <c r="N188" s="24">
        <v>0</v>
      </c>
      <c r="O188" s="24">
        <v>0</v>
      </c>
      <c r="P188" s="24">
        <v>0</v>
      </c>
      <c r="Q188" s="24">
        <v>3.2</v>
      </c>
      <c r="R188" s="24">
        <v>29.01</v>
      </c>
      <c r="S188" s="24">
        <v>26.5</v>
      </c>
      <c r="T188" s="24">
        <v>24.91</v>
      </c>
      <c r="U188" s="24">
        <v>3.85</v>
      </c>
      <c r="V188" s="24">
        <v>21.05</v>
      </c>
      <c r="W188" s="24">
        <v>94.39</v>
      </c>
      <c r="X188" s="24">
        <v>191.27</v>
      </c>
      <c r="Y188" s="24">
        <v>0.35</v>
      </c>
      <c r="Z188" s="24">
        <v>0</v>
      </c>
    </row>
    <row r="189" spans="2:26" x14ac:dyDescent="0.25">
      <c r="B189" s="36">
        <v>6</v>
      </c>
      <c r="C189" s="24">
        <v>0.74</v>
      </c>
      <c r="D189" s="24">
        <v>0</v>
      </c>
      <c r="E189" s="24">
        <v>0</v>
      </c>
      <c r="F189" s="24">
        <v>0</v>
      </c>
      <c r="G189" s="24">
        <v>0</v>
      </c>
      <c r="H189" s="24">
        <v>0</v>
      </c>
      <c r="I189" s="24">
        <v>0</v>
      </c>
      <c r="J189" s="24">
        <v>0</v>
      </c>
      <c r="K189" s="24">
        <v>0</v>
      </c>
      <c r="L189" s="24">
        <v>0</v>
      </c>
      <c r="M189" s="24">
        <v>2.4700000000000002</v>
      </c>
      <c r="N189" s="24">
        <v>0.02</v>
      </c>
      <c r="O189" s="24">
        <v>1.42</v>
      </c>
      <c r="P189" s="24">
        <v>0</v>
      </c>
      <c r="Q189" s="24">
        <v>0</v>
      </c>
      <c r="R189" s="24">
        <v>0</v>
      </c>
      <c r="S189" s="24">
        <v>0</v>
      </c>
      <c r="T189" s="24">
        <v>0</v>
      </c>
      <c r="U189" s="24">
        <v>15.81</v>
      </c>
      <c r="V189" s="24">
        <v>8.94</v>
      </c>
      <c r="W189" s="24">
        <v>39.06</v>
      </c>
      <c r="X189" s="24">
        <v>108.91</v>
      </c>
      <c r="Y189" s="24">
        <v>22.72</v>
      </c>
      <c r="Z189" s="24">
        <v>0</v>
      </c>
    </row>
    <row r="190" spans="2:26" x14ac:dyDescent="0.25">
      <c r="B190" s="36">
        <v>7</v>
      </c>
      <c r="C190" s="24">
        <v>0</v>
      </c>
      <c r="D190" s="24">
        <v>0</v>
      </c>
      <c r="E190" s="24">
        <v>0.13</v>
      </c>
      <c r="F190" s="24">
        <v>0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94.11</v>
      </c>
      <c r="N190" s="24">
        <v>2.57</v>
      </c>
      <c r="O190" s="24">
        <v>0</v>
      </c>
      <c r="P190" s="24">
        <v>0</v>
      </c>
      <c r="Q190" s="24">
        <v>0</v>
      </c>
      <c r="R190" s="24">
        <v>0</v>
      </c>
      <c r="S190" s="24">
        <v>32.049999999999997</v>
      </c>
      <c r="T190" s="24">
        <v>111.07</v>
      </c>
      <c r="U190" s="24">
        <v>107.82</v>
      </c>
      <c r="V190" s="24">
        <v>104.42</v>
      </c>
      <c r="W190" s="24">
        <v>139.94999999999999</v>
      </c>
      <c r="X190" s="24">
        <v>237.71</v>
      </c>
      <c r="Y190" s="24">
        <v>178.15</v>
      </c>
      <c r="Z190" s="24">
        <v>5.62</v>
      </c>
    </row>
    <row r="191" spans="2:26" x14ac:dyDescent="0.25">
      <c r="B191" s="36">
        <v>8</v>
      </c>
      <c r="C191" s="24">
        <v>0</v>
      </c>
      <c r="D191" s="24">
        <v>0</v>
      </c>
      <c r="E191" s="24">
        <v>0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0</v>
      </c>
      <c r="L191" s="24">
        <v>0</v>
      </c>
      <c r="M191" s="24">
        <v>0.02</v>
      </c>
      <c r="N191" s="24">
        <v>37.229999999999997</v>
      </c>
      <c r="O191" s="24">
        <v>45.84</v>
      </c>
      <c r="P191" s="24">
        <v>52.95</v>
      </c>
      <c r="Q191" s="24">
        <v>54.27</v>
      </c>
      <c r="R191" s="24">
        <v>17.649999999999999</v>
      </c>
      <c r="S191" s="24">
        <v>19.46</v>
      </c>
      <c r="T191" s="24">
        <v>0</v>
      </c>
      <c r="U191" s="24">
        <v>61.96</v>
      </c>
      <c r="V191" s="24">
        <v>140.88</v>
      </c>
      <c r="W191" s="24">
        <v>240.96</v>
      </c>
      <c r="X191" s="24">
        <v>221.49</v>
      </c>
      <c r="Y191" s="24">
        <v>27.29</v>
      </c>
      <c r="Z191" s="24">
        <v>0</v>
      </c>
    </row>
    <row r="192" spans="2:26" x14ac:dyDescent="0.25">
      <c r="B192" s="36">
        <v>9</v>
      </c>
      <c r="C192" s="24">
        <v>0</v>
      </c>
      <c r="D192" s="24">
        <v>0</v>
      </c>
      <c r="E192" s="24">
        <v>0</v>
      </c>
      <c r="F192" s="24">
        <v>0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</v>
      </c>
      <c r="N192" s="24">
        <v>0</v>
      </c>
      <c r="O192" s="24">
        <v>0</v>
      </c>
      <c r="P192" s="24">
        <v>0</v>
      </c>
      <c r="Q192" s="24">
        <v>0</v>
      </c>
      <c r="R192" s="24">
        <v>0</v>
      </c>
      <c r="S192" s="24">
        <v>0</v>
      </c>
      <c r="T192" s="24">
        <v>0</v>
      </c>
      <c r="U192" s="24">
        <v>0</v>
      </c>
      <c r="V192" s="24">
        <v>0</v>
      </c>
      <c r="W192" s="24">
        <v>0</v>
      </c>
      <c r="X192" s="24">
        <v>130.06</v>
      </c>
      <c r="Y192" s="24">
        <v>20.12</v>
      </c>
      <c r="Z192" s="24">
        <v>0</v>
      </c>
    </row>
    <row r="193" spans="2:26" x14ac:dyDescent="0.25">
      <c r="B193" s="36">
        <v>10</v>
      </c>
      <c r="C193" s="24">
        <v>0</v>
      </c>
      <c r="D193" s="24">
        <v>0</v>
      </c>
      <c r="E193" s="24">
        <v>0</v>
      </c>
      <c r="F193" s="24">
        <v>0</v>
      </c>
      <c r="G193" s="24">
        <v>0</v>
      </c>
      <c r="H193" s="24">
        <v>0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</v>
      </c>
      <c r="V193" s="24">
        <v>0</v>
      </c>
      <c r="W193" s="24">
        <v>0.13</v>
      </c>
      <c r="X193" s="24">
        <v>93.33</v>
      </c>
      <c r="Y193" s="24">
        <v>0</v>
      </c>
      <c r="Z193" s="24">
        <v>33.54</v>
      </c>
    </row>
    <row r="194" spans="2:26" x14ac:dyDescent="0.25">
      <c r="B194" s="36">
        <v>11</v>
      </c>
      <c r="C194" s="24">
        <v>0</v>
      </c>
      <c r="D194" s="24">
        <v>4.42</v>
      </c>
      <c r="E194" s="24">
        <v>0</v>
      </c>
      <c r="F194" s="24">
        <v>0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0</v>
      </c>
      <c r="M194" s="24">
        <v>0</v>
      </c>
      <c r="N194" s="24">
        <v>0</v>
      </c>
      <c r="O194" s="24">
        <v>0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1.85</v>
      </c>
      <c r="V194" s="24">
        <v>21.94</v>
      </c>
      <c r="W194" s="24">
        <v>77.040000000000006</v>
      </c>
      <c r="X194" s="24">
        <v>323.66000000000003</v>
      </c>
      <c r="Y194" s="24">
        <v>185.21</v>
      </c>
      <c r="Z194" s="24">
        <v>169.25</v>
      </c>
    </row>
    <row r="195" spans="2:26" x14ac:dyDescent="0.25">
      <c r="B195" s="36">
        <v>12</v>
      </c>
      <c r="C195" s="24">
        <v>2.54</v>
      </c>
      <c r="D195" s="24">
        <v>0</v>
      </c>
      <c r="E195" s="24">
        <v>0</v>
      </c>
      <c r="F195" s="24">
        <v>0</v>
      </c>
      <c r="G195" s="24">
        <v>0</v>
      </c>
      <c r="H195" s="24">
        <v>0</v>
      </c>
      <c r="I195" s="24">
        <v>0</v>
      </c>
      <c r="J195" s="24">
        <v>0</v>
      </c>
      <c r="K195" s="24">
        <v>0</v>
      </c>
      <c r="L195" s="24">
        <v>0</v>
      </c>
      <c r="M195" s="24">
        <v>0</v>
      </c>
      <c r="N195" s="24">
        <v>0</v>
      </c>
      <c r="O195" s="24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18.89</v>
      </c>
      <c r="X195" s="24">
        <v>168.39</v>
      </c>
      <c r="Y195" s="24">
        <v>51.35</v>
      </c>
      <c r="Z195" s="24">
        <v>159.80000000000001</v>
      </c>
    </row>
    <row r="196" spans="2:26" x14ac:dyDescent="0.25">
      <c r="B196" s="36">
        <v>13</v>
      </c>
      <c r="C196" s="24">
        <v>6.07</v>
      </c>
      <c r="D196" s="24">
        <v>3.29</v>
      </c>
      <c r="E196" s="24">
        <v>0.08</v>
      </c>
      <c r="F196" s="24">
        <v>0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0</v>
      </c>
      <c r="N196" s="24">
        <v>0</v>
      </c>
      <c r="O196" s="24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3.47</v>
      </c>
      <c r="U196" s="24">
        <v>10.64</v>
      </c>
      <c r="V196" s="24">
        <v>42.08</v>
      </c>
      <c r="W196" s="24">
        <v>65.319999999999993</v>
      </c>
      <c r="X196" s="24">
        <v>192.74</v>
      </c>
      <c r="Y196" s="24">
        <v>329.19</v>
      </c>
      <c r="Z196" s="24">
        <v>149.84</v>
      </c>
    </row>
    <row r="197" spans="2:26" x14ac:dyDescent="0.25">
      <c r="B197" s="36">
        <v>14</v>
      </c>
      <c r="C197" s="24">
        <v>97.03</v>
      </c>
      <c r="D197" s="24">
        <v>13.17</v>
      </c>
      <c r="E197" s="24">
        <v>13.5</v>
      </c>
      <c r="F197" s="24">
        <v>0</v>
      </c>
      <c r="G197" s="24">
        <v>0</v>
      </c>
      <c r="H197" s="24">
        <v>0</v>
      </c>
      <c r="I197" s="24">
        <v>0</v>
      </c>
      <c r="J197" s="24">
        <v>33.340000000000003</v>
      </c>
      <c r="K197" s="24">
        <v>0</v>
      </c>
      <c r="L197" s="24">
        <v>0</v>
      </c>
      <c r="M197" s="24">
        <v>0</v>
      </c>
      <c r="N197" s="24">
        <v>0</v>
      </c>
      <c r="O197" s="24">
        <v>6.65</v>
      </c>
      <c r="P197" s="24">
        <v>0.15</v>
      </c>
      <c r="Q197" s="24">
        <v>0</v>
      </c>
      <c r="R197" s="24">
        <v>0</v>
      </c>
      <c r="S197" s="24">
        <v>0</v>
      </c>
      <c r="T197" s="24">
        <v>8.39</v>
      </c>
      <c r="U197" s="24">
        <v>32.97</v>
      </c>
      <c r="V197" s="24">
        <v>131.88</v>
      </c>
      <c r="W197" s="24">
        <v>223.94</v>
      </c>
      <c r="X197" s="24">
        <v>254.85</v>
      </c>
      <c r="Y197" s="24">
        <v>196.87</v>
      </c>
      <c r="Z197" s="24">
        <v>153.72999999999999</v>
      </c>
    </row>
    <row r="198" spans="2:26" x14ac:dyDescent="0.25">
      <c r="B198" s="36">
        <v>15</v>
      </c>
      <c r="C198" s="24">
        <v>34.79</v>
      </c>
      <c r="D198" s="24">
        <v>81.81</v>
      </c>
      <c r="E198" s="24">
        <v>25.05</v>
      </c>
      <c r="F198" s="24">
        <v>45.41</v>
      </c>
      <c r="G198" s="24">
        <v>0</v>
      </c>
      <c r="H198" s="24">
        <v>0</v>
      </c>
      <c r="I198" s="24">
        <v>0</v>
      </c>
      <c r="J198" s="24">
        <v>0</v>
      </c>
      <c r="K198" s="24">
        <v>38.81</v>
      </c>
      <c r="L198" s="24">
        <v>97.83</v>
      </c>
      <c r="M198" s="24">
        <v>0.73</v>
      </c>
      <c r="N198" s="24">
        <v>3.21</v>
      </c>
      <c r="O198" s="24">
        <v>6.49</v>
      </c>
      <c r="P198" s="24">
        <v>16.59</v>
      </c>
      <c r="Q198" s="24">
        <v>18.079999999999998</v>
      </c>
      <c r="R198" s="24">
        <v>25.74</v>
      </c>
      <c r="S198" s="24">
        <v>24.84</v>
      </c>
      <c r="T198" s="24">
        <v>52.61</v>
      </c>
      <c r="U198" s="24">
        <v>94.35</v>
      </c>
      <c r="V198" s="24">
        <v>263.19</v>
      </c>
      <c r="W198" s="24">
        <v>165.3</v>
      </c>
      <c r="X198" s="24">
        <v>240.38</v>
      </c>
      <c r="Y198" s="24">
        <v>203.44</v>
      </c>
      <c r="Z198" s="24">
        <v>332.22</v>
      </c>
    </row>
    <row r="199" spans="2:26" x14ac:dyDescent="0.25">
      <c r="B199" s="36">
        <v>16</v>
      </c>
      <c r="C199" s="24">
        <v>143.16</v>
      </c>
      <c r="D199" s="24">
        <v>246.07</v>
      </c>
      <c r="E199" s="24">
        <v>198.22</v>
      </c>
      <c r="F199" s="24">
        <v>152.77000000000001</v>
      </c>
      <c r="G199" s="24">
        <v>0.4</v>
      </c>
      <c r="H199" s="24">
        <v>0</v>
      </c>
      <c r="I199" s="24">
        <v>11.06</v>
      </c>
      <c r="J199" s="24">
        <v>0</v>
      </c>
      <c r="K199" s="24">
        <v>80.790000000000006</v>
      </c>
      <c r="L199" s="24">
        <v>119.29</v>
      </c>
      <c r="M199" s="24">
        <v>165.84</v>
      </c>
      <c r="N199" s="24">
        <v>199.03</v>
      </c>
      <c r="O199" s="24">
        <v>202.53</v>
      </c>
      <c r="P199" s="24">
        <v>153.59</v>
      </c>
      <c r="Q199" s="24">
        <v>181.04</v>
      </c>
      <c r="R199" s="24">
        <v>230.16</v>
      </c>
      <c r="S199" s="24">
        <v>211.77</v>
      </c>
      <c r="T199" s="24">
        <v>246.55</v>
      </c>
      <c r="U199" s="24">
        <v>289.01</v>
      </c>
      <c r="V199" s="24">
        <v>386.5</v>
      </c>
      <c r="W199" s="24">
        <v>663.39</v>
      </c>
      <c r="X199" s="24">
        <v>674.18</v>
      </c>
      <c r="Y199" s="24">
        <v>556.71</v>
      </c>
      <c r="Z199" s="24">
        <v>1281.54</v>
      </c>
    </row>
    <row r="200" spans="2:26" x14ac:dyDescent="0.25">
      <c r="B200" s="36">
        <v>17</v>
      </c>
      <c r="C200" s="24">
        <v>544.51</v>
      </c>
      <c r="D200" s="24">
        <v>235.58</v>
      </c>
      <c r="E200" s="24">
        <v>146.81</v>
      </c>
      <c r="F200" s="24">
        <v>125.62</v>
      </c>
      <c r="G200" s="24">
        <v>1.33</v>
      </c>
      <c r="H200" s="24">
        <v>0</v>
      </c>
      <c r="I200" s="24">
        <v>0</v>
      </c>
      <c r="J200" s="24">
        <v>29.88</v>
      </c>
      <c r="K200" s="24">
        <v>10.19</v>
      </c>
      <c r="L200" s="24">
        <v>41.28</v>
      </c>
      <c r="M200" s="24">
        <v>67.14</v>
      </c>
      <c r="N200" s="24">
        <v>151.32</v>
      </c>
      <c r="O200" s="24">
        <v>125.65</v>
      </c>
      <c r="P200" s="24">
        <v>124.88</v>
      </c>
      <c r="Q200" s="24">
        <v>151.66</v>
      </c>
      <c r="R200" s="24">
        <v>127.32</v>
      </c>
      <c r="S200" s="24">
        <v>146.66999999999999</v>
      </c>
      <c r="T200" s="24">
        <v>179.99</v>
      </c>
      <c r="U200" s="24">
        <v>244.67</v>
      </c>
      <c r="V200" s="24">
        <v>531.70000000000005</v>
      </c>
      <c r="W200" s="24">
        <v>405.94</v>
      </c>
      <c r="X200" s="24">
        <v>541.33000000000004</v>
      </c>
      <c r="Y200" s="24">
        <v>515.76</v>
      </c>
      <c r="Z200" s="24">
        <v>1236.17</v>
      </c>
    </row>
    <row r="201" spans="2:26" x14ac:dyDescent="0.25">
      <c r="B201" s="36">
        <v>18</v>
      </c>
      <c r="C201" s="24">
        <v>61.51</v>
      </c>
      <c r="D201" s="24">
        <v>29.51</v>
      </c>
      <c r="E201" s="24">
        <v>57.97</v>
      </c>
      <c r="F201" s="24">
        <v>41.02</v>
      </c>
      <c r="G201" s="24">
        <v>0</v>
      </c>
      <c r="H201" s="24">
        <v>0</v>
      </c>
      <c r="I201" s="24">
        <v>0</v>
      </c>
      <c r="J201" s="24">
        <v>13.6</v>
      </c>
      <c r="K201" s="24">
        <v>18.989999999999998</v>
      </c>
      <c r="L201" s="24">
        <v>49.15</v>
      </c>
      <c r="M201" s="24">
        <v>94.67</v>
      </c>
      <c r="N201" s="24">
        <v>81.16</v>
      </c>
      <c r="O201" s="24">
        <v>81.84</v>
      </c>
      <c r="P201" s="24">
        <v>63.6</v>
      </c>
      <c r="Q201" s="24">
        <v>55.83</v>
      </c>
      <c r="R201" s="24">
        <v>44.33</v>
      </c>
      <c r="S201" s="24">
        <v>94.79</v>
      </c>
      <c r="T201" s="24">
        <v>105.56</v>
      </c>
      <c r="U201" s="24">
        <v>129.43</v>
      </c>
      <c r="V201" s="24">
        <v>239.47</v>
      </c>
      <c r="W201" s="24">
        <v>270.92</v>
      </c>
      <c r="X201" s="24">
        <v>244.09</v>
      </c>
      <c r="Y201" s="24">
        <v>420.46</v>
      </c>
      <c r="Z201" s="24">
        <v>348.56</v>
      </c>
    </row>
    <row r="202" spans="2:26" x14ac:dyDescent="0.25">
      <c r="B202" s="36">
        <v>19</v>
      </c>
      <c r="C202" s="24">
        <v>58.17</v>
      </c>
      <c r="D202" s="24">
        <v>49.13</v>
      </c>
      <c r="E202" s="24">
        <v>55.85</v>
      </c>
      <c r="F202" s="24">
        <v>2.98</v>
      </c>
      <c r="G202" s="24">
        <v>0</v>
      </c>
      <c r="H202" s="24">
        <v>0</v>
      </c>
      <c r="I202" s="24">
        <v>0</v>
      </c>
      <c r="J202" s="24">
        <v>0</v>
      </c>
      <c r="K202" s="24">
        <v>3.93</v>
      </c>
      <c r="L202" s="24">
        <v>45.59</v>
      </c>
      <c r="M202" s="24">
        <v>100.93</v>
      </c>
      <c r="N202" s="24">
        <v>83.47</v>
      </c>
      <c r="O202" s="24">
        <v>44.8</v>
      </c>
      <c r="P202" s="24">
        <v>106.2</v>
      </c>
      <c r="Q202" s="24">
        <v>104.27</v>
      </c>
      <c r="R202" s="24">
        <v>100.6</v>
      </c>
      <c r="S202" s="24">
        <v>70.58</v>
      </c>
      <c r="T202" s="24">
        <v>65.75</v>
      </c>
      <c r="U202" s="24">
        <v>107.04</v>
      </c>
      <c r="V202" s="24">
        <v>250.44</v>
      </c>
      <c r="W202" s="24">
        <v>341.56</v>
      </c>
      <c r="X202" s="24">
        <v>230.71</v>
      </c>
      <c r="Y202" s="24">
        <v>297.48</v>
      </c>
      <c r="Z202" s="24">
        <v>272.02</v>
      </c>
    </row>
    <row r="203" spans="2:26" x14ac:dyDescent="0.25">
      <c r="B203" s="36">
        <v>20</v>
      </c>
      <c r="C203" s="24">
        <v>167.26</v>
      </c>
      <c r="D203" s="24">
        <v>61.12</v>
      </c>
      <c r="E203" s="24">
        <v>169.84</v>
      </c>
      <c r="F203" s="24">
        <v>2.89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</v>
      </c>
      <c r="M203" s="24">
        <v>0</v>
      </c>
      <c r="N203" s="24">
        <v>0.45</v>
      </c>
      <c r="O203" s="24">
        <v>0.02</v>
      </c>
      <c r="P203" s="24">
        <v>0</v>
      </c>
      <c r="Q203" s="24">
        <v>0</v>
      </c>
      <c r="R203" s="24">
        <v>0</v>
      </c>
      <c r="S203" s="24">
        <v>151.15</v>
      </c>
      <c r="T203" s="24">
        <v>178.97</v>
      </c>
      <c r="U203" s="24">
        <v>236.93</v>
      </c>
      <c r="V203" s="24">
        <v>258.74</v>
      </c>
      <c r="W203" s="24">
        <v>302.82</v>
      </c>
      <c r="X203" s="24">
        <v>272.8</v>
      </c>
      <c r="Y203" s="24">
        <v>139.38999999999999</v>
      </c>
      <c r="Z203" s="24">
        <v>266.39</v>
      </c>
    </row>
    <row r="204" spans="2:26" x14ac:dyDescent="0.25">
      <c r="B204" s="36">
        <v>21</v>
      </c>
      <c r="C204" s="24">
        <v>154.44999999999999</v>
      </c>
      <c r="D204" s="24">
        <v>73.28</v>
      </c>
      <c r="E204" s="24">
        <v>87.01</v>
      </c>
      <c r="F204" s="24">
        <v>193.17</v>
      </c>
      <c r="G204" s="24">
        <v>18.75</v>
      </c>
      <c r="H204" s="24">
        <v>49.8</v>
      </c>
      <c r="I204" s="24">
        <v>0</v>
      </c>
      <c r="J204" s="24">
        <v>167.99</v>
      </c>
      <c r="K204" s="24">
        <v>37.44</v>
      </c>
      <c r="L204" s="24">
        <v>1.27</v>
      </c>
      <c r="M204" s="24">
        <v>5.3</v>
      </c>
      <c r="N204" s="24">
        <v>4.55</v>
      </c>
      <c r="O204" s="24">
        <v>4.22</v>
      </c>
      <c r="P204" s="24">
        <v>2.54</v>
      </c>
      <c r="Q204" s="24">
        <v>0.99</v>
      </c>
      <c r="R204" s="24">
        <v>0</v>
      </c>
      <c r="S204" s="24">
        <v>0.9</v>
      </c>
      <c r="T204" s="24">
        <v>39.17</v>
      </c>
      <c r="U204" s="24">
        <v>72.45</v>
      </c>
      <c r="V204" s="24">
        <v>103.37</v>
      </c>
      <c r="W204" s="24">
        <v>204.91</v>
      </c>
      <c r="X204" s="24">
        <v>311.77999999999997</v>
      </c>
      <c r="Y204" s="24">
        <v>293.39999999999998</v>
      </c>
      <c r="Z204" s="24">
        <v>289.83999999999997</v>
      </c>
    </row>
    <row r="205" spans="2:26" x14ac:dyDescent="0.25">
      <c r="B205" s="36">
        <v>22</v>
      </c>
      <c r="C205" s="24">
        <v>35.61</v>
      </c>
      <c r="D205" s="24">
        <v>59.86</v>
      </c>
      <c r="E205" s="24">
        <v>63.48</v>
      </c>
      <c r="F205" s="24">
        <v>8.81</v>
      </c>
      <c r="G205" s="24">
        <v>0.55000000000000004</v>
      </c>
      <c r="H205" s="24">
        <v>0</v>
      </c>
      <c r="I205" s="24">
        <v>0</v>
      </c>
      <c r="J205" s="24">
        <v>0</v>
      </c>
      <c r="K205" s="24">
        <v>43.81</v>
      </c>
      <c r="L205" s="24">
        <v>0.15</v>
      </c>
      <c r="M205" s="24">
        <v>21.58</v>
      </c>
      <c r="N205" s="24">
        <v>28.84</v>
      </c>
      <c r="O205" s="24">
        <v>35.94</v>
      </c>
      <c r="P205" s="24">
        <v>1.61</v>
      </c>
      <c r="Q205" s="24">
        <v>7.04</v>
      </c>
      <c r="R205" s="24">
        <v>4.3499999999999996</v>
      </c>
      <c r="S205" s="24">
        <v>56.23</v>
      </c>
      <c r="T205" s="24">
        <v>142.16</v>
      </c>
      <c r="U205" s="24">
        <v>168.62</v>
      </c>
      <c r="V205" s="24">
        <v>201.81</v>
      </c>
      <c r="W205" s="24">
        <v>235.24</v>
      </c>
      <c r="X205" s="24">
        <v>356.28</v>
      </c>
      <c r="Y205" s="24">
        <v>220.97</v>
      </c>
      <c r="Z205" s="24">
        <v>223.36</v>
      </c>
    </row>
    <row r="206" spans="2:26" x14ac:dyDescent="0.25">
      <c r="B206" s="36">
        <v>23</v>
      </c>
      <c r="C206" s="24">
        <v>20.309999999999999</v>
      </c>
      <c r="D206" s="24">
        <v>36.19</v>
      </c>
      <c r="E206" s="24">
        <v>20.8</v>
      </c>
      <c r="F206" s="24">
        <v>0.51</v>
      </c>
      <c r="G206" s="24">
        <v>0</v>
      </c>
      <c r="H206" s="24">
        <v>0</v>
      </c>
      <c r="I206" s="24">
        <v>0</v>
      </c>
      <c r="J206" s="24">
        <v>0</v>
      </c>
      <c r="K206" s="24">
        <v>0</v>
      </c>
      <c r="L206" s="24">
        <v>0.11</v>
      </c>
      <c r="M206" s="24">
        <v>0</v>
      </c>
      <c r="N206" s="24">
        <v>2.2599999999999998</v>
      </c>
      <c r="O206" s="24">
        <v>2.17</v>
      </c>
      <c r="P206" s="24">
        <v>0.03</v>
      </c>
      <c r="Q206" s="24">
        <v>2.3199999999999998</v>
      </c>
      <c r="R206" s="24">
        <v>0</v>
      </c>
      <c r="S206" s="24">
        <v>23</v>
      </c>
      <c r="T206" s="24">
        <v>59.74</v>
      </c>
      <c r="U206" s="24">
        <v>166.04</v>
      </c>
      <c r="V206" s="24">
        <v>171.97</v>
      </c>
      <c r="W206" s="24">
        <v>289.2</v>
      </c>
      <c r="X206" s="24">
        <v>337.2</v>
      </c>
      <c r="Y206" s="24">
        <v>202.75</v>
      </c>
      <c r="Z206" s="24">
        <v>247.98</v>
      </c>
    </row>
    <row r="207" spans="2:26" x14ac:dyDescent="0.25">
      <c r="B207" s="36">
        <v>24</v>
      </c>
      <c r="C207" s="24">
        <v>199.2</v>
      </c>
      <c r="D207" s="24">
        <v>46.71</v>
      </c>
      <c r="E207" s="24">
        <v>1.78</v>
      </c>
      <c r="F207" s="24">
        <v>0</v>
      </c>
      <c r="G207" s="24">
        <v>0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</v>
      </c>
      <c r="V207" s="24">
        <v>0</v>
      </c>
      <c r="W207" s="24">
        <v>0</v>
      </c>
      <c r="X207" s="24">
        <v>47.45</v>
      </c>
      <c r="Y207" s="24">
        <v>180.18</v>
      </c>
      <c r="Z207" s="24">
        <v>51.62</v>
      </c>
    </row>
    <row r="208" spans="2:26" x14ac:dyDescent="0.25">
      <c r="B208" s="36">
        <v>25</v>
      </c>
      <c r="C208" s="24">
        <v>16.52</v>
      </c>
      <c r="D208" s="24">
        <v>16.57</v>
      </c>
      <c r="E208" s="24">
        <v>1.31</v>
      </c>
      <c r="F208" s="24">
        <v>0</v>
      </c>
      <c r="G208" s="24">
        <v>0</v>
      </c>
      <c r="H208" s="24">
        <v>0</v>
      </c>
      <c r="I208" s="24">
        <v>0</v>
      </c>
      <c r="J208" s="24">
        <v>0</v>
      </c>
      <c r="K208" s="24">
        <v>0</v>
      </c>
      <c r="L208" s="24">
        <v>0</v>
      </c>
      <c r="M208" s="24">
        <v>0</v>
      </c>
      <c r="N208" s="24">
        <v>0</v>
      </c>
      <c r="O208" s="24">
        <v>0</v>
      </c>
      <c r="P208" s="24">
        <v>0</v>
      </c>
      <c r="Q208" s="24">
        <v>0</v>
      </c>
      <c r="R208" s="24">
        <v>0</v>
      </c>
      <c r="S208" s="24">
        <v>0</v>
      </c>
      <c r="T208" s="24">
        <v>9.5299999999999994</v>
      </c>
      <c r="U208" s="24">
        <v>36.69</v>
      </c>
      <c r="V208" s="24">
        <v>62.01</v>
      </c>
      <c r="W208" s="24">
        <v>57.44</v>
      </c>
      <c r="X208" s="24">
        <v>55.14</v>
      </c>
      <c r="Y208" s="24">
        <v>99.54</v>
      </c>
      <c r="Z208" s="24">
        <v>10.77</v>
      </c>
    </row>
    <row r="209" spans="2:27" x14ac:dyDescent="0.25">
      <c r="B209" s="36">
        <v>26</v>
      </c>
      <c r="C209" s="24">
        <v>2.2799999999999998</v>
      </c>
      <c r="D209" s="24">
        <v>0.09</v>
      </c>
      <c r="E209" s="24">
        <v>10.42</v>
      </c>
      <c r="F209" s="24">
        <v>0</v>
      </c>
      <c r="G209" s="24">
        <v>3.12</v>
      </c>
      <c r="H209" s="24">
        <v>0</v>
      </c>
      <c r="I209" s="24">
        <v>0</v>
      </c>
      <c r="J209" s="24">
        <v>0</v>
      </c>
      <c r="K209" s="24">
        <v>0</v>
      </c>
      <c r="L209" s="24">
        <v>0</v>
      </c>
      <c r="M209" s="24">
        <v>0</v>
      </c>
      <c r="N209" s="24">
        <v>0</v>
      </c>
      <c r="O209" s="24">
        <v>0</v>
      </c>
      <c r="P209" s="24">
        <v>0</v>
      </c>
      <c r="Q209" s="24">
        <v>0</v>
      </c>
      <c r="R209" s="24">
        <v>0</v>
      </c>
      <c r="S209" s="24">
        <v>0</v>
      </c>
      <c r="T209" s="24">
        <v>0</v>
      </c>
      <c r="U209" s="24">
        <v>0</v>
      </c>
      <c r="V209" s="24">
        <v>12.62</v>
      </c>
      <c r="W209" s="24">
        <v>53.18</v>
      </c>
      <c r="X209" s="24">
        <v>99.8</v>
      </c>
      <c r="Y209" s="24">
        <v>165.34</v>
      </c>
      <c r="Z209" s="24">
        <v>15.04</v>
      </c>
    </row>
    <row r="210" spans="2:27" ht="15" customHeight="1" x14ac:dyDescent="0.25">
      <c r="B210" s="36">
        <v>27</v>
      </c>
      <c r="C210" s="24">
        <v>22.11</v>
      </c>
      <c r="D210" s="24">
        <v>0.54</v>
      </c>
      <c r="E210" s="24">
        <v>0.03</v>
      </c>
      <c r="F210" s="24">
        <v>0</v>
      </c>
      <c r="G210" s="24">
        <v>0</v>
      </c>
      <c r="H210" s="24">
        <v>0</v>
      </c>
      <c r="I210" s="24">
        <v>0</v>
      </c>
      <c r="J210" s="24">
        <v>0</v>
      </c>
      <c r="K210" s="24">
        <v>0</v>
      </c>
      <c r="L210" s="24">
        <v>0</v>
      </c>
      <c r="M210" s="24">
        <v>0</v>
      </c>
      <c r="N210" s="24">
        <v>0</v>
      </c>
      <c r="O210" s="24">
        <v>0</v>
      </c>
      <c r="P210" s="24">
        <v>0</v>
      </c>
      <c r="Q210" s="24">
        <v>0</v>
      </c>
      <c r="R210" s="24">
        <v>0</v>
      </c>
      <c r="S210" s="24">
        <v>0</v>
      </c>
      <c r="T210" s="24">
        <v>0</v>
      </c>
      <c r="U210" s="24">
        <v>0.06</v>
      </c>
      <c r="V210" s="24">
        <v>103</v>
      </c>
      <c r="W210" s="24">
        <v>50.81</v>
      </c>
      <c r="X210" s="24">
        <v>538.33000000000004</v>
      </c>
      <c r="Y210" s="24">
        <v>556.62</v>
      </c>
      <c r="Z210" s="24">
        <v>380.73</v>
      </c>
    </row>
    <row r="211" spans="2:27" x14ac:dyDescent="0.25">
      <c r="B211" s="36">
        <v>28</v>
      </c>
      <c r="C211" s="24">
        <v>88.53</v>
      </c>
      <c r="D211" s="24">
        <v>2.4900000000000002</v>
      </c>
      <c r="E211" s="24">
        <v>5.8</v>
      </c>
      <c r="F211" s="24">
        <v>21.92</v>
      </c>
      <c r="G211" s="24">
        <v>0</v>
      </c>
      <c r="H211" s="24">
        <v>0</v>
      </c>
      <c r="I211" s="24">
        <v>0</v>
      </c>
      <c r="J211" s="24">
        <v>0</v>
      </c>
      <c r="K211" s="24">
        <v>0</v>
      </c>
      <c r="L211" s="24">
        <v>0</v>
      </c>
      <c r="M211" s="24">
        <v>0</v>
      </c>
      <c r="N211" s="24">
        <v>0</v>
      </c>
      <c r="O211" s="24">
        <v>0</v>
      </c>
      <c r="P211" s="24">
        <v>0</v>
      </c>
      <c r="Q211" s="24">
        <v>0</v>
      </c>
      <c r="R211" s="24">
        <v>0</v>
      </c>
      <c r="S211" s="24">
        <v>35.5</v>
      </c>
      <c r="T211" s="24">
        <v>122.22</v>
      </c>
      <c r="U211" s="24">
        <v>207.9</v>
      </c>
      <c r="V211" s="24">
        <v>253.91</v>
      </c>
      <c r="W211" s="24">
        <v>457.11</v>
      </c>
      <c r="X211" s="24">
        <v>461.77</v>
      </c>
      <c r="Y211" s="24">
        <v>443.7</v>
      </c>
      <c r="Z211" s="24">
        <v>335.97</v>
      </c>
    </row>
    <row r="212" spans="2:27" x14ac:dyDescent="0.25">
      <c r="B212" s="36">
        <v>29</v>
      </c>
      <c r="C212" s="24">
        <v>176.79</v>
      </c>
      <c r="D212" s="24">
        <v>100.99</v>
      </c>
      <c r="E212" s="24">
        <v>26.62</v>
      </c>
      <c r="F212" s="24">
        <v>9.39</v>
      </c>
      <c r="G212" s="24">
        <v>0</v>
      </c>
      <c r="H212" s="24">
        <v>0</v>
      </c>
      <c r="I212" s="24">
        <v>23.51</v>
      </c>
      <c r="J212" s="24">
        <v>72.680000000000007</v>
      </c>
      <c r="K212" s="24">
        <v>116.88</v>
      </c>
      <c r="L212" s="24">
        <v>167.06</v>
      </c>
      <c r="M212" s="24">
        <v>139.05000000000001</v>
      </c>
      <c r="N212" s="24">
        <v>150.47999999999999</v>
      </c>
      <c r="O212" s="24">
        <v>244.81</v>
      </c>
      <c r="P212" s="24">
        <v>249.24</v>
      </c>
      <c r="Q212" s="24">
        <v>301.31</v>
      </c>
      <c r="R212" s="24">
        <v>331.88</v>
      </c>
      <c r="S212" s="24">
        <v>437.23</v>
      </c>
      <c r="T212" s="24">
        <v>439.68</v>
      </c>
      <c r="U212" s="24">
        <v>427.5</v>
      </c>
      <c r="V212" s="24">
        <v>484.59</v>
      </c>
      <c r="W212" s="24">
        <v>501.86</v>
      </c>
      <c r="X212" s="24">
        <v>506.88</v>
      </c>
      <c r="Y212" s="24">
        <v>482.71</v>
      </c>
      <c r="Z212" s="24">
        <v>500.36</v>
      </c>
    </row>
    <row r="213" spans="2:27" ht="15" customHeight="1" x14ac:dyDescent="0.25">
      <c r="B213" s="36">
        <v>30</v>
      </c>
      <c r="C213" s="24">
        <v>13.4</v>
      </c>
      <c r="D213" s="24">
        <v>0</v>
      </c>
      <c r="E213" s="24">
        <v>3.1</v>
      </c>
      <c r="F213" s="24">
        <v>0.19</v>
      </c>
      <c r="G213" s="24">
        <v>0</v>
      </c>
      <c r="H213" s="24">
        <v>0</v>
      </c>
      <c r="I213" s="24">
        <v>0.89</v>
      </c>
      <c r="J213" s="24">
        <v>11.34</v>
      </c>
      <c r="K213" s="24">
        <v>57.89</v>
      </c>
      <c r="L213" s="24">
        <v>76.55</v>
      </c>
      <c r="M213" s="24">
        <v>88.67</v>
      </c>
      <c r="N213" s="24">
        <v>91.41</v>
      </c>
      <c r="O213" s="24">
        <v>107.87</v>
      </c>
      <c r="P213" s="24">
        <v>127.39</v>
      </c>
      <c r="Q213" s="24">
        <v>187.5</v>
      </c>
      <c r="R213" s="24">
        <v>203.16</v>
      </c>
      <c r="S213" s="24">
        <v>216.2</v>
      </c>
      <c r="T213" s="24">
        <v>245.95</v>
      </c>
      <c r="U213" s="24">
        <v>329.97</v>
      </c>
      <c r="V213" s="24">
        <v>333.57</v>
      </c>
      <c r="W213" s="24">
        <v>315.64999999999998</v>
      </c>
      <c r="X213" s="24">
        <v>457.64</v>
      </c>
      <c r="Y213" s="24">
        <v>354.67</v>
      </c>
      <c r="Z213" s="24">
        <v>242.97</v>
      </c>
    </row>
    <row r="214" spans="2:27" x14ac:dyDescent="0.25">
      <c r="B214" s="36">
        <v>31</v>
      </c>
      <c r="C214" s="24">
        <v>4.9400000000000004</v>
      </c>
      <c r="D214" s="24">
        <v>4.96</v>
      </c>
      <c r="E214" s="24">
        <v>26.25</v>
      </c>
      <c r="F214" s="24">
        <v>0.24</v>
      </c>
      <c r="G214" s="24">
        <v>0</v>
      </c>
      <c r="H214" s="24">
        <v>0</v>
      </c>
      <c r="I214" s="24">
        <v>0</v>
      </c>
      <c r="J214" s="24">
        <v>0</v>
      </c>
      <c r="K214" s="24">
        <v>5.61</v>
      </c>
      <c r="L214" s="24">
        <v>27.5</v>
      </c>
      <c r="M214" s="24">
        <v>58.14</v>
      </c>
      <c r="N214" s="24">
        <v>78.61</v>
      </c>
      <c r="O214" s="24">
        <v>109.29</v>
      </c>
      <c r="P214" s="24">
        <v>137.30000000000001</v>
      </c>
      <c r="Q214" s="24">
        <v>126.79</v>
      </c>
      <c r="R214" s="24">
        <v>143.36000000000001</v>
      </c>
      <c r="S214" s="24">
        <v>197.38</v>
      </c>
      <c r="T214" s="24">
        <v>132.35</v>
      </c>
      <c r="U214" s="24">
        <v>127.99</v>
      </c>
      <c r="V214" s="24">
        <v>209.32</v>
      </c>
      <c r="W214" s="24">
        <v>326.2</v>
      </c>
      <c r="X214" s="24">
        <v>475.64</v>
      </c>
      <c r="Y214" s="24">
        <v>373.6</v>
      </c>
      <c r="Z214" s="24">
        <v>346.27</v>
      </c>
    </row>
    <row r="215" spans="2:27" x14ac:dyDescent="0.25">
      <c r="L215" s="11"/>
      <c r="M215" s="11"/>
      <c r="N215" s="11"/>
      <c r="O215" s="11"/>
      <c r="P215" s="11"/>
      <c r="Q215" s="11"/>
      <c r="R215" s="11"/>
      <c r="S215" s="12"/>
      <c r="T215" s="12"/>
    </row>
    <row r="218" spans="2:27" ht="15" customHeight="1" x14ac:dyDescent="0.25">
      <c r="G218" s="248"/>
      <c r="H218" s="249"/>
      <c r="I218" s="249"/>
      <c r="J218" s="249"/>
      <c r="K218" s="249"/>
      <c r="L218" s="249"/>
      <c r="M218" s="250"/>
      <c r="N218" s="257" t="s">
        <v>122</v>
      </c>
      <c r="O218" s="258"/>
    </row>
    <row r="219" spans="2:27" hidden="1" x14ac:dyDescent="0.25">
      <c r="G219" s="251"/>
      <c r="H219" s="252"/>
      <c r="I219" s="252"/>
      <c r="J219" s="252"/>
      <c r="K219" s="252"/>
      <c r="L219" s="252"/>
      <c r="M219" s="253"/>
      <c r="N219" s="259"/>
      <c r="O219" s="260"/>
    </row>
    <row r="220" spans="2:27" ht="1.5" customHeight="1" x14ac:dyDescent="0.25">
      <c r="G220" s="254"/>
      <c r="H220" s="255"/>
      <c r="I220" s="255"/>
      <c r="J220" s="255"/>
      <c r="K220" s="255"/>
      <c r="L220" s="255"/>
      <c r="M220" s="256"/>
      <c r="N220" s="261"/>
      <c r="O220" s="262"/>
      <c r="Q220" s="10"/>
      <c r="R220" s="10"/>
      <c r="S220" s="10"/>
      <c r="T220" s="10"/>
      <c r="U220" s="10"/>
      <c r="V220" s="10"/>
      <c r="W220" s="10"/>
      <c r="X220" s="10"/>
      <c r="Y220" s="10"/>
      <c r="Z220" s="2"/>
      <c r="AA220" s="2"/>
    </row>
    <row r="221" spans="2:27" ht="15" customHeight="1" x14ac:dyDescent="0.25">
      <c r="G221" s="248" t="s">
        <v>139</v>
      </c>
      <c r="H221" s="249"/>
      <c r="I221" s="249"/>
      <c r="J221" s="249"/>
      <c r="K221" s="249"/>
      <c r="L221" s="249"/>
      <c r="M221" s="250"/>
      <c r="N221" s="263">
        <v>7.38</v>
      </c>
      <c r="O221" s="264"/>
      <c r="Q221" s="10"/>
      <c r="R221" s="10"/>
      <c r="S221" s="10"/>
      <c r="T221" s="10"/>
      <c r="U221" s="10"/>
      <c r="V221" s="10"/>
      <c r="W221" s="10"/>
      <c r="X221" s="10"/>
      <c r="Y221" s="10"/>
      <c r="Z221" s="2"/>
      <c r="AA221" s="2"/>
    </row>
    <row r="222" spans="2:27" ht="30" customHeight="1" x14ac:dyDescent="0.25">
      <c r="G222" s="254"/>
      <c r="H222" s="255"/>
      <c r="I222" s="255"/>
      <c r="J222" s="255"/>
      <c r="K222" s="255"/>
      <c r="L222" s="255"/>
      <c r="M222" s="256"/>
      <c r="N222" s="265"/>
      <c r="O222" s="266"/>
      <c r="Q222" s="10"/>
      <c r="R222" s="10"/>
      <c r="S222" s="10"/>
      <c r="T222" s="10"/>
      <c r="U222" s="10"/>
      <c r="V222" s="10"/>
      <c r="W222" s="10"/>
      <c r="X222" s="10"/>
      <c r="Y222" s="10"/>
      <c r="Z222" s="2"/>
      <c r="AA222" s="2"/>
    </row>
    <row r="223" spans="2:27" x14ac:dyDescent="0.25">
      <c r="G223" s="248" t="s">
        <v>142</v>
      </c>
      <c r="H223" s="249"/>
      <c r="I223" s="249"/>
      <c r="J223" s="249"/>
      <c r="K223" s="249"/>
      <c r="L223" s="249"/>
      <c r="M223" s="250"/>
      <c r="N223" s="263">
        <v>168.42</v>
      </c>
      <c r="O223" s="264"/>
      <c r="Q223" s="10"/>
      <c r="R223" s="10"/>
      <c r="S223" s="10"/>
      <c r="T223" s="10"/>
      <c r="U223" s="10"/>
      <c r="V223" s="10"/>
      <c r="W223" s="10"/>
      <c r="X223" s="64"/>
      <c r="Y223" s="64"/>
      <c r="Z223" s="2"/>
      <c r="AA223" s="2"/>
    </row>
    <row r="224" spans="2:27" ht="30" customHeight="1" x14ac:dyDescent="0.25">
      <c r="G224" s="254"/>
      <c r="H224" s="255"/>
      <c r="I224" s="255"/>
      <c r="J224" s="255"/>
      <c r="K224" s="255"/>
      <c r="L224" s="255"/>
      <c r="M224" s="256"/>
      <c r="N224" s="265"/>
      <c r="O224" s="266"/>
      <c r="Q224" s="10"/>
      <c r="R224" s="10"/>
      <c r="S224" s="10"/>
      <c r="T224" s="10"/>
      <c r="U224" s="10"/>
      <c r="V224" s="10"/>
      <c r="W224" s="10"/>
      <c r="X224" s="64"/>
      <c r="Y224" s="64"/>
      <c r="Z224" s="2"/>
      <c r="AA224" s="2"/>
    </row>
    <row r="225" spans="3:27" x14ac:dyDescent="0.25">
      <c r="Q225" s="10"/>
      <c r="R225" s="10"/>
      <c r="S225" s="10"/>
      <c r="T225" s="10"/>
      <c r="U225" s="10"/>
      <c r="V225" s="10"/>
      <c r="W225" s="10"/>
      <c r="X225" s="64"/>
      <c r="Y225" s="64"/>
      <c r="Z225" s="2"/>
      <c r="AA225" s="2"/>
    </row>
    <row r="226" spans="3:27" x14ac:dyDescent="0.25">
      <c r="Q226" s="10"/>
      <c r="R226" s="10"/>
      <c r="S226" s="10"/>
      <c r="T226" s="10"/>
      <c r="U226" s="10"/>
      <c r="V226" s="10"/>
      <c r="W226" s="10"/>
      <c r="X226" s="64"/>
      <c r="Y226" s="64"/>
      <c r="Z226" s="2"/>
      <c r="AA226" s="2"/>
    </row>
    <row r="227" spans="3:27" s="9" customFormat="1" x14ac:dyDescent="0.25">
      <c r="C227" s="9" t="s">
        <v>123</v>
      </c>
      <c r="M227" s="15"/>
      <c r="N227" s="15"/>
      <c r="O227" s="15"/>
      <c r="P227" s="15"/>
      <c r="Q227" s="15"/>
      <c r="R227" s="15"/>
      <c r="S227" s="15"/>
      <c r="T227" s="15"/>
      <c r="U227" s="20"/>
      <c r="V227" s="15"/>
      <c r="W227" s="15"/>
      <c r="X227" s="15"/>
      <c r="Y227" s="15"/>
      <c r="Z227" s="15"/>
      <c r="AA227" s="15"/>
    </row>
    <row r="228" spans="3:27" s="9" customFormat="1" x14ac:dyDescent="0.25">
      <c r="C228" s="9" t="s">
        <v>112</v>
      </c>
      <c r="K228" s="22">
        <v>854187.1</v>
      </c>
      <c r="L228" s="9" t="s">
        <v>53</v>
      </c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  <c r="AA228" s="15"/>
    </row>
    <row r="229" spans="3:27" x14ac:dyDescent="0.25"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3:27" x14ac:dyDescent="0.25"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3:27" x14ac:dyDescent="0.25"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</sheetData>
  <mergeCells count="18">
    <mergeCell ref="B7:B8"/>
    <mergeCell ref="C7:Z7"/>
    <mergeCell ref="B42:B43"/>
    <mergeCell ref="C42:Z42"/>
    <mergeCell ref="B77:B78"/>
    <mergeCell ref="C77:Z77"/>
    <mergeCell ref="B112:B113"/>
    <mergeCell ref="C112:Z112"/>
    <mergeCell ref="B147:B148"/>
    <mergeCell ref="C147:Z147"/>
    <mergeCell ref="B182:B183"/>
    <mergeCell ref="C182:Z182"/>
    <mergeCell ref="G218:M220"/>
    <mergeCell ref="N218:O220"/>
    <mergeCell ref="G221:M222"/>
    <mergeCell ref="N221:O222"/>
    <mergeCell ref="G223:M224"/>
    <mergeCell ref="N223:O224"/>
  </mergeCells>
  <pageMargins left="0.70866141732283472" right="0.70866141732283472" top="0.35433070866141736" bottom="0.35433070866141736" header="0.31496062992125984" footer="0.31496062992125984"/>
  <pageSetup paperSize="9" scale="45" fitToHeight="3" orientation="landscape" r:id="rId1"/>
  <rowBreaks count="2" manualBreakCount="2">
    <brk id="75" max="16383" man="1"/>
    <brk id="145" max="16383" man="1"/>
  </rowBreak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I227"/>
  <sheetViews>
    <sheetView zoomScaleNormal="100" zoomScaleSheetLayoutView="8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4" width="9.7109375" style="1" bestFit="1" customWidth="1"/>
    <col min="5" max="5" width="9.85546875" style="1" bestFit="1" customWidth="1"/>
    <col min="6" max="8" width="9.7109375" style="1" bestFit="1" customWidth="1"/>
    <col min="9" max="9" width="10.140625" style="1" bestFit="1" customWidth="1"/>
    <col min="10" max="10" width="9.7109375" style="1" bestFit="1" customWidth="1"/>
    <col min="11" max="11" width="10" style="1" bestFit="1" customWidth="1"/>
    <col min="12" max="18" width="9.7109375" style="1" bestFit="1" customWidth="1"/>
    <col min="19" max="19" width="11.28515625" style="1" customWidth="1"/>
    <col min="20" max="20" width="9.7109375" style="1" bestFit="1" customWidth="1"/>
    <col min="21" max="24" width="9.5703125" style="1" bestFit="1" customWidth="1"/>
    <col min="25" max="26" width="9.28515625" style="1" bestFit="1" customWidth="1"/>
    <col min="27" max="28" width="9.140625" style="1"/>
    <col min="29" max="52" width="0" style="1" hidden="1" customWidth="1"/>
    <col min="53" max="79" width="9.140625" style="1"/>
    <col min="80" max="80" width="9.5703125" style="1" bestFit="1" customWidth="1"/>
    <col min="81" max="16384" width="9.140625" style="1"/>
  </cols>
  <sheetData>
    <row r="1" spans="1:87" s="9" customFormat="1" x14ac:dyDescent="0.25">
      <c r="B1" s="6" t="s">
        <v>220</v>
      </c>
    </row>
    <row r="2" spans="1:87" s="9" customFormat="1" x14ac:dyDescent="0.25">
      <c r="B2" s="6" t="s">
        <v>212</v>
      </c>
      <c r="M2" s="6"/>
      <c r="N2" s="17"/>
      <c r="O2" s="6"/>
    </row>
    <row r="3" spans="1:87" s="9" customFormat="1" x14ac:dyDescent="0.25">
      <c r="A3" s="18"/>
      <c r="B3" s="132" t="s">
        <v>208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</row>
    <row r="4" spans="1:87" s="9" customFormat="1" x14ac:dyDescent="0.25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</row>
    <row r="5" spans="1:87" s="9" customFormat="1" x14ac:dyDescent="0.25"/>
    <row r="6" spans="1:87" s="9" customFormat="1" x14ac:dyDescent="0.25">
      <c r="C6" s="9" t="s">
        <v>126</v>
      </c>
    </row>
    <row r="7" spans="1:87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87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1:87" x14ac:dyDescent="0.25">
      <c r="B9" s="36">
        <v>1</v>
      </c>
      <c r="C9" s="24">
        <v>1432.94</v>
      </c>
      <c r="D9" s="24">
        <v>1387.8</v>
      </c>
      <c r="E9" s="24">
        <v>1415.01</v>
      </c>
      <c r="F9" s="24">
        <v>1371.54</v>
      </c>
      <c r="G9" s="24">
        <v>1355.25</v>
      </c>
      <c r="H9" s="24">
        <v>1361.21</v>
      </c>
      <c r="I9" s="24">
        <v>1361.89</v>
      </c>
      <c r="J9" s="24">
        <v>1356.67</v>
      </c>
      <c r="K9" s="24">
        <v>1344.1</v>
      </c>
      <c r="L9" s="24">
        <v>1374.34</v>
      </c>
      <c r="M9" s="24">
        <v>1462.27</v>
      </c>
      <c r="N9" s="24">
        <v>1477.68</v>
      </c>
      <c r="O9" s="24">
        <v>1549.8</v>
      </c>
      <c r="P9" s="24">
        <v>1583.46</v>
      </c>
      <c r="Q9" s="24">
        <v>1583.33</v>
      </c>
      <c r="R9" s="24">
        <v>1668.57</v>
      </c>
      <c r="S9" s="24">
        <v>1736.46</v>
      </c>
      <c r="T9" s="24">
        <v>1737.07</v>
      </c>
      <c r="U9" s="24">
        <v>1737.29</v>
      </c>
      <c r="V9" s="24">
        <v>1737.14</v>
      </c>
      <c r="W9" s="24">
        <v>1731</v>
      </c>
      <c r="X9" s="24">
        <v>1710.1</v>
      </c>
      <c r="Y9" s="24">
        <v>1519.59</v>
      </c>
      <c r="Z9" s="24">
        <v>1360.87</v>
      </c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B9" s="84"/>
      <c r="BC9" s="84"/>
      <c r="BD9" s="84"/>
      <c r="BE9" s="84"/>
      <c r="BF9" s="84"/>
      <c r="BG9" s="84"/>
      <c r="BH9" s="84"/>
      <c r="BI9" s="84"/>
      <c r="BJ9" s="84"/>
      <c r="BK9" s="84"/>
      <c r="BL9" s="84"/>
      <c r="BM9" s="84"/>
      <c r="BN9" s="84"/>
      <c r="BO9" s="84"/>
      <c r="BP9" s="84"/>
      <c r="BQ9" s="84"/>
      <c r="BR9" s="84"/>
      <c r="BS9" s="84"/>
      <c r="BT9" s="84"/>
      <c r="BU9" s="84"/>
      <c r="BV9" s="84"/>
      <c r="BW9" s="84"/>
      <c r="BX9" s="84"/>
      <c r="BY9" s="84"/>
      <c r="BZ9" s="84"/>
      <c r="CA9" s="84"/>
      <c r="CB9" s="84"/>
      <c r="CC9" s="84"/>
      <c r="CD9" s="84"/>
      <c r="CE9" s="84"/>
      <c r="CF9" s="84"/>
      <c r="CG9" s="84"/>
      <c r="CH9" s="84"/>
      <c r="CI9" s="84"/>
    </row>
    <row r="10" spans="1:87" x14ac:dyDescent="0.25">
      <c r="B10" s="36">
        <v>2</v>
      </c>
      <c r="C10" s="24">
        <v>1322.96</v>
      </c>
      <c r="D10" s="24">
        <v>1256.02</v>
      </c>
      <c r="E10" s="24">
        <v>1221.1099999999999</v>
      </c>
      <c r="F10" s="24">
        <v>1208.45</v>
      </c>
      <c r="G10" s="24">
        <v>1222.99</v>
      </c>
      <c r="H10" s="24">
        <v>1246.47</v>
      </c>
      <c r="I10" s="24">
        <v>1270.57</v>
      </c>
      <c r="J10" s="24">
        <v>1318.06</v>
      </c>
      <c r="K10" s="24">
        <v>1436.22</v>
      </c>
      <c r="L10" s="24">
        <v>1595.03</v>
      </c>
      <c r="M10" s="24">
        <v>1778.17</v>
      </c>
      <c r="N10" s="24">
        <v>1819.06</v>
      </c>
      <c r="O10" s="24">
        <v>1794.98</v>
      </c>
      <c r="P10" s="24">
        <v>1814.8</v>
      </c>
      <c r="Q10" s="24">
        <v>1794.39</v>
      </c>
      <c r="R10" s="24">
        <v>1856.11</v>
      </c>
      <c r="S10" s="24">
        <v>1856.56</v>
      </c>
      <c r="T10" s="24">
        <v>1852.96</v>
      </c>
      <c r="U10" s="24">
        <v>1849.79</v>
      </c>
      <c r="V10" s="24">
        <v>1840.39</v>
      </c>
      <c r="W10" s="24">
        <v>1831.26</v>
      </c>
      <c r="X10" s="24">
        <v>1796.6</v>
      </c>
      <c r="Y10" s="24">
        <v>1666.64</v>
      </c>
      <c r="Z10" s="24">
        <v>1412.19</v>
      </c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B10" s="84"/>
      <c r="BC10" s="84"/>
      <c r="BD10" s="84"/>
      <c r="BE10" s="84"/>
      <c r="BF10" s="84"/>
      <c r="BG10" s="84"/>
      <c r="BH10" s="84"/>
      <c r="BI10" s="84"/>
      <c r="BJ10" s="84"/>
      <c r="BK10" s="84"/>
      <c r="BL10" s="84"/>
      <c r="BM10" s="84"/>
      <c r="BN10" s="84"/>
      <c r="BO10" s="84"/>
      <c r="BP10" s="84"/>
      <c r="BQ10" s="84"/>
      <c r="BR10" s="84"/>
      <c r="BS10" s="84"/>
      <c r="BT10" s="84"/>
      <c r="BU10" s="84"/>
      <c r="BV10" s="84"/>
      <c r="BW10" s="84"/>
      <c r="BX10" s="84"/>
      <c r="BY10" s="84"/>
      <c r="BZ10" s="84"/>
      <c r="CA10" s="84"/>
      <c r="CB10" s="84"/>
      <c r="CC10" s="84"/>
      <c r="CD10" s="84"/>
      <c r="CE10" s="84"/>
      <c r="CF10" s="84"/>
      <c r="CG10" s="84"/>
      <c r="CH10" s="84"/>
      <c r="CI10" s="84"/>
    </row>
    <row r="11" spans="1:87" x14ac:dyDescent="0.25">
      <c r="B11" s="36">
        <v>3</v>
      </c>
      <c r="C11" s="24">
        <v>1343.01</v>
      </c>
      <c r="D11" s="24">
        <v>1286.9100000000001</v>
      </c>
      <c r="E11" s="24">
        <v>1248.01</v>
      </c>
      <c r="F11" s="24">
        <v>1210.94</v>
      </c>
      <c r="G11" s="24">
        <v>1264.6300000000001</v>
      </c>
      <c r="H11" s="24">
        <v>1281.1300000000001</v>
      </c>
      <c r="I11" s="24">
        <v>1332.06</v>
      </c>
      <c r="J11" s="24">
        <v>1389.84</v>
      </c>
      <c r="K11" s="24">
        <v>1600.19</v>
      </c>
      <c r="L11" s="24">
        <v>1833.74</v>
      </c>
      <c r="M11" s="24">
        <v>1842.88</v>
      </c>
      <c r="N11" s="24">
        <v>1844.67</v>
      </c>
      <c r="O11" s="24">
        <v>1828.84</v>
      </c>
      <c r="P11" s="24">
        <v>1845.89</v>
      </c>
      <c r="Q11" s="24">
        <v>1847.59</v>
      </c>
      <c r="R11" s="24">
        <v>1860.54</v>
      </c>
      <c r="S11" s="24">
        <v>1861.36</v>
      </c>
      <c r="T11" s="24">
        <v>1864.93</v>
      </c>
      <c r="U11" s="24">
        <v>1853.12</v>
      </c>
      <c r="V11" s="24">
        <v>1854.01</v>
      </c>
      <c r="W11" s="24">
        <v>1828.1</v>
      </c>
      <c r="X11" s="24">
        <v>1758.35</v>
      </c>
      <c r="Y11" s="24">
        <v>1506.37</v>
      </c>
      <c r="Z11" s="24">
        <v>1298.22</v>
      </c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3"/>
      <c r="AZ11" s="13"/>
      <c r="BB11" s="84"/>
      <c r="BC11" s="84"/>
      <c r="BD11" s="84"/>
      <c r="BE11" s="84"/>
      <c r="BF11" s="84"/>
      <c r="BG11" s="84"/>
      <c r="BH11" s="84"/>
      <c r="BI11" s="84"/>
      <c r="BJ11" s="84"/>
      <c r="BK11" s="84"/>
      <c r="BL11" s="84"/>
      <c r="BM11" s="84"/>
      <c r="BN11" s="84"/>
      <c r="BO11" s="84"/>
      <c r="BP11" s="84"/>
      <c r="BQ11" s="84"/>
      <c r="BR11" s="84"/>
      <c r="BS11" s="84"/>
      <c r="BT11" s="84"/>
      <c r="BU11" s="84"/>
      <c r="BV11" s="84"/>
      <c r="BW11" s="84"/>
      <c r="BX11" s="84"/>
      <c r="BY11" s="84"/>
      <c r="BZ11" s="84"/>
      <c r="CA11" s="84"/>
      <c r="CB11" s="84"/>
      <c r="CC11" s="84"/>
      <c r="CD11" s="84"/>
      <c r="CE11" s="84"/>
      <c r="CF11" s="84"/>
      <c r="CG11" s="84"/>
      <c r="CH11" s="84"/>
      <c r="CI11" s="84"/>
    </row>
    <row r="12" spans="1:87" x14ac:dyDescent="0.25">
      <c r="B12" s="36">
        <v>4</v>
      </c>
      <c r="C12" s="24">
        <v>1273.78</v>
      </c>
      <c r="D12" s="24">
        <v>1217.0899999999999</v>
      </c>
      <c r="E12" s="24">
        <v>1188.6400000000001</v>
      </c>
      <c r="F12" s="24">
        <v>1168.0899999999999</v>
      </c>
      <c r="G12" s="24">
        <v>1221.95</v>
      </c>
      <c r="H12" s="24">
        <v>1259.53</v>
      </c>
      <c r="I12" s="24">
        <v>1328.84</v>
      </c>
      <c r="J12" s="24">
        <v>1435.08</v>
      </c>
      <c r="K12" s="24">
        <v>1640.45</v>
      </c>
      <c r="L12" s="24">
        <v>1805.06</v>
      </c>
      <c r="M12" s="24">
        <v>1810.44</v>
      </c>
      <c r="N12" s="24">
        <v>1810.8</v>
      </c>
      <c r="O12" s="24">
        <v>1798.23</v>
      </c>
      <c r="P12" s="24">
        <v>1804.63</v>
      </c>
      <c r="Q12" s="24">
        <v>1809.08</v>
      </c>
      <c r="R12" s="24">
        <v>1811.37</v>
      </c>
      <c r="S12" s="24">
        <v>1817.84</v>
      </c>
      <c r="T12" s="24">
        <v>1818.61</v>
      </c>
      <c r="U12" s="24">
        <v>1802.54</v>
      </c>
      <c r="V12" s="24">
        <v>1801.51</v>
      </c>
      <c r="W12" s="24">
        <v>1791.16</v>
      </c>
      <c r="X12" s="24">
        <v>1758.53</v>
      </c>
      <c r="Y12" s="24">
        <v>1562.61</v>
      </c>
      <c r="Z12" s="24">
        <v>1356.52</v>
      </c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B12" s="84"/>
      <c r="BC12" s="84"/>
      <c r="BD12" s="84"/>
      <c r="BE12" s="84"/>
      <c r="BF12" s="84"/>
      <c r="BG12" s="84"/>
      <c r="BH12" s="84"/>
      <c r="BI12" s="84"/>
      <c r="BJ12" s="84"/>
      <c r="BK12" s="84"/>
      <c r="BL12" s="84"/>
      <c r="BM12" s="84"/>
      <c r="BN12" s="84"/>
      <c r="BO12" s="84"/>
      <c r="BP12" s="84"/>
      <c r="BQ12" s="84"/>
      <c r="BR12" s="84"/>
      <c r="BS12" s="84"/>
      <c r="BT12" s="84"/>
      <c r="BU12" s="84"/>
      <c r="BV12" s="84"/>
      <c r="BW12" s="84"/>
      <c r="BX12" s="84"/>
      <c r="BY12" s="84"/>
      <c r="BZ12" s="84"/>
      <c r="CA12" s="84"/>
      <c r="CB12" s="84"/>
      <c r="CC12" s="84"/>
      <c r="CD12" s="84"/>
      <c r="CE12" s="84"/>
      <c r="CF12" s="84"/>
      <c r="CG12" s="84"/>
      <c r="CH12" s="84"/>
      <c r="CI12" s="84"/>
    </row>
    <row r="13" spans="1:87" x14ac:dyDescent="0.25">
      <c r="B13" s="36">
        <v>5</v>
      </c>
      <c r="C13" s="24">
        <v>1269.81</v>
      </c>
      <c r="D13" s="24">
        <v>1223.95</v>
      </c>
      <c r="E13" s="24">
        <v>1187.71</v>
      </c>
      <c r="F13" s="24">
        <v>1183.81</v>
      </c>
      <c r="G13" s="24">
        <v>1218.72</v>
      </c>
      <c r="H13" s="24">
        <v>1242.1600000000001</v>
      </c>
      <c r="I13" s="24">
        <v>1324.45</v>
      </c>
      <c r="J13" s="24">
        <v>1395.15</v>
      </c>
      <c r="K13" s="24">
        <v>1629.24</v>
      </c>
      <c r="L13" s="24">
        <v>1785.58</v>
      </c>
      <c r="M13" s="24">
        <v>1783.14</v>
      </c>
      <c r="N13" s="24">
        <v>1782.26</v>
      </c>
      <c r="O13" s="24">
        <v>1773.94</v>
      </c>
      <c r="P13" s="24">
        <v>1781.48</v>
      </c>
      <c r="Q13" s="24">
        <v>1783.88</v>
      </c>
      <c r="R13" s="24">
        <v>1789.27</v>
      </c>
      <c r="S13" s="24">
        <v>1794.34</v>
      </c>
      <c r="T13" s="24">
        <v>1793.97</v>
      </c>
      <c r="U13" s="24">
        <v>1788.54</v>
      </c>
      <c r="V13" s="24">
        <v>1787.31</v>
      </c>
      <c r="W13" s="24">
        <v>1762.16</v>
      </c>
      <c r="X13" s="24">
        <v>1745.65</v>
      </c>
      <c r="Y13" s="24">
        <v>1480.64</v>
      </c>
      <c r="Z13" s="24">
        <v>1294.69</v>
      </c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B13" s="84"/>
      <c r="BC13" s="84"/>
      <c r="BD13" s="84"/>
      <c r="BE13" s="84"/>
      <c r="BF13" s="84"/>
      <c r="BG13" s="84"/>
      <c r="BH13" s="84"/>
      <c r="BI13" s="84"/>
      <c r="BJ13" s="84"/>
      <c r="BK13" s="84"/>
      <c r="BL13" s="84"/>
      <c r="BM13" s="84"/>
      <c r="BN13" s="84"/>
      <c r="BO13" s="84"/>
      <c r="BP13" s="84"/>
      <c r="BQ13" s="84"/>
      <c r="BR13" s="84"/>
      <c r="BS13" s="84"/>
      <c r="BT13" s="84"/>
      <c r="BU13" s="84"/>
      <c r="BV13" s="84"/>
      <c r="BW13" s="84"/>
      <c r="BX13" s="84"/>
      <c r="BY13" s="84"/>
      <c r="BZ13" s="84"/>
      <c r="CA13" s="84"/>
      <c r="CB13" s="84"/>
      <c r="CC13" s="84"/>
      <c r="CD13" s="84"/>
      <c r="CE13" s="84"/>
      <c r="CF13" s="84"/>
      <c r="CG13" s="84"/>
      <c r="CH13" s="84"/>
      <c r="CI13" s="84"/>
    </row>
    <row r="14" spans="1:87" x14ac:dyDescent="0.25">
      <c r="B14" s="36">
        <v>6</v>
      </c>
      <c r="C14" s="24">
        <v>1239.51</v>
      </c>
      <c r="D14" s="24">
        <v>1168.21</v>
      </c>
      <c r="E14" s="24">
        <v>1119.52</v>
      </c>
      <c r="F14" s="24">
        <v>1102.02</v>
      </c>
      <c r="G14" s="24">
        <v>1129.21</v>
      </c>
      <c r="H14" s="24">
        <v>1164.8599999999999</v>
      </c>
      <c r="I14" s="24">
        <v>1229.56</v>
      </c>
      <c r="J14" s="24">
        <v>1359.06</v>
      </c>
      <c r="K14" s="24">
        <v>1567.63</v>
      </c>
      <c r="L14" s="24">
        <v>1753.26</v>
      </c>
      <c r="M14" s="24">
        <v>1755.51</v>
      </c>
      <c r="N14" s="24">
        <v>1755.33</v>
      </c>
      <c r="O14" s="24">
        <v>1751.29</v>
      </c>
      <c r="P14" s="24">
        <v>1753.38</v>
      </c>
      <c r="Q14" s="24">
        <v>1753.81</v>
      </c>
      <c r="R14" s="24">
        <v>1760.55</v>
      </c>
      <c r="S14" s="24">
        <v>1762.52</v>
      </c>
      <c r="T14" s="24">
        <v>1761.7</v>
      </c>
      <c r="U14" s="24">
        <v>1756.58</v>
      </c>
      <c r="V14" s="24">
        <v>1754.88</v>
      </c>
      <c r="W14" s="24">
        <v>1739.44</v>
      </c>
      <c r="X14" s="24">
        <v>1688.78</v>
      </c>
      <c r="Y14" s="24">
        <v>1444.02</v>
      </c>
      <c r="Z14" s="24">
        <v>1285.81</v>
      </c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3"/>
      <c r="AY14" s="13"/>
      <c r="AZ14" s="13"/>
      <c r="BB14" s="84"/>
      <c r="BC14" s="84"/>
      <c r="BD14" s="84"/>
      <c r="BE14" s="84"/>
      <c r="BF14" s="84"/>
      <c r="BG14" s="84"/>
      <c r="BH14" s="84"/>
      <c r="BI14" s="84"/>
      <c r="BJ14" s="84"/>
      <c r="BK14" s="84"/>
      <c r="BL14" s="84"/>
      <c r="BM14" s="84"/>
      <c r="BN14" s="84"/>
      <c r="BO14" s="84"/>
      <c r="BP14" s="84"/>
      <c r="BQ14" s="84"/>
      <c r="BR14" s="84"/>
      <c r="BS14" s="84"/>
      <c r="BT14" s="84"/>
      <c r="BU14" s="84"/>
      <c r="BV14" s="84"/>
      <c r="BW14" s="84"/>
      <c r="BX14" s="84"/>
      <c r="BY14" s="84"/>
      <c r="BZ14" s="84"/>
      <c r="CA14" s="84"/>
      <c r="CB14" s="84"/>
      <c r="CC14" s="84"/>
      <c r="CD14" s="84"/>
      <c r="CE14" s="84"/>
      <c r="CF14" s="84"/>
      <c r="CG14" s="84"/>
      <c r="CH14" s="84"/>
      <c r="CI14" s="84"/>
    </row>
    <row r="15" spans="1:87" x14ac:dyDescent="0.25">
      <c r="B15" s="36">
        <v>7</v>
      </c>
      <c r="C15" s="24">
        <v>1232.72</v>
      </c>
      <c r="D15" s="24">
        <v>1175.1400000000001</v>
      </c>
      <c r="E15" s="24">
        <v>1131.94</v>
      </c>
      <c r="F15" s="24">
        <v>1113.3599999999999</v>
      </c>
      <c r="G15" s="24">
        <v>1131.3599999999999</v>
      </c>
      <c r="H15" s="24">
        <v>1150.26</v>
      </c>
      <c r="I15" s="24">
        <v>1194.52</v>
      </c>
      <c r="J15" s="24">
        <v>1274.0899999999999</v>
      </c>
      <c r="K15" s="24">
        <v>1390.51</v>
      </c>
      <c r="L15" s="24">
        <v>1603.11</v>
      </c>
      <c r="M15" s="24">
        <v>1686.11</v>
      </c>
      <c r="N15" s="24">
        <v>1685.68</v>
      </c>
      <c r="O15" s="24">
        <v>1675.41</v>
      </c>
      <c r="P15" s="24">
        <v>1680.74</v>
      </c>
      <c r="Q15" s="24">
        <v>1685.44</v>
      </c>
      <c r="R15" s="24">
        <v>1699.43</v>
      </c>
      <c r="S15" s="24">
        <v>1705.21</v>
      </c>
      <c r="T15" s="24">
        <v>1707.82</v>
      </c>
      <c r="U15" s="24">
        <v>1693.26</v>
      </c>
      <c r="V15" s="24">
        <v>1692.37</v>
      </c>
      <c r="W15" s="24">
        <v>1670.02</v>
      </c>
      <c r="X15" s="24">
        <v>1635.47</v>
      </c>
      <c r="Y15" s="24">
        <v>1505.6</v>
      </c>
      <c r="Z15" s="24">
        <v>1309.33</v>
      </c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B15" s="84"/>
      <c r="BC15" s="84"/>
      <c r="BD15" s="84"/>
      <c r="BE15" s="84"/>
      <c r="BF15" s="84"/>
      <c r="BG15" s="84"/>
      <c r="BH15" s="84"/>
      <c r="BI15" s="84"/>
      <c r="BJ15" s="84"/>
      <c r="BK15" s="84"/>
      <c r="BL15" s="84"/>
      <c r="BM15" s="84"/>
      <c r="BN15" s="84"/>
      <c r="BO15" s="84"/>
      <c r="BP15" s="84"/>
      <c r="BQ15" s="84"/>
      <c r="BR15" s="84"/>
      <c r="BS15" s="84"/>
      <c r="BT15" s="84"/>
      <c r="BU15" s="84"/>
      <c r="BV15" s="84"/>
      <c r="BW15" s="84"/>
      <c r="BX15" s="84"/>
      <c r="BY15" s="84"/>
      <c r="BZ15" s="84"/>
      <c r="CA15" s="84"/>
      <c r="CB15" s="84"/>
      <c r="CC15" s="84"/>
      <c r="CD15" s="84"/>
      <c r="CE15" s="84"/>
      <c r="CF15" s="84"/>
      <c r="CG15" s="84"/>
      <c r="CH15" s="84"/>
      <c r="CI15" s="84"/>
    </row>
    <row r="16" spans="1:87" x14ac:dyDescent="0.25">
      <c r="B16" s="36">
        <v>8</v>
      </c>
      <c r="C16" s="24">
        <v>1273.74</v>
      </c>
      <c r="D16" s="24">
        <v>1220.71</v>
      </c>
      <c r="E16" s="24">
        <v>1183.6300000000001</v>
      </c>
      <c r="F16" s="24">
        <v>1151.18</v>
      </c>
      <c r="G16" s="24">
        <v>1183.17</v>
      </c>
      <c r="H16" s="24">
        <v>1194.52</v>
      </c>
      <c r="I16" s="24">
        <v>1235.44</v>
      </c>
      <c r="J16" s="24">
        <v>1326.14</v>
      </c>
      <c r="K16" s="24">
        <v>1515.64</v>
      </c>
      <c r="L16" s="24">
        <v>1721.4</v>
      </c>
      <c r="M16" s="24">
        <v>1763.82</v>
      </c>
      <c r="N16" s="24">
        <v>1762.88</v>
      </c>
      <c r="O16" s="24">
        <v>1748.74</v>
      </c>
      <c r="P16" s="24">
        <v>1761.31</v>
      </c>
      <c r="Q16" s="24">
        <v>1766.21</v>
      </c>
      <c r="R16" s="24">
        <v>1776.18</v>
      </c>
      <c r="S16" s="24">
        <v>1784.78</v>
      </c>
      <c r="T16" s="24">
        <v>1787.79</v>
      </c>
      <c r="U16" s="24">
        <v>1773.11</v>
      </c>
      <c r="V16" s="24">
        <v>1767.74</v>
      </c>
      <c r="W16" s="24">
        <v>1746.19</v>
      </c>
      <c r="X16" s="24">
        <v>1709.77</v>
      </c>
      <c r="Y16" s="24">
        <v>1511.7</v>
      </c>
      <c r="Z16" s="24">
        <v>1290.55</v>
      </c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3"/>
      <c r="AZ16" s="13"/>
      <c r="BB16" s="84"/>
      <c r="BC16" s="84"/>
      <c r="BD16" s="84"/>
      <c r="BE16" s="84"/>
      <c r="BF16" s="84"/>
      <c r="BG16" s="84"/>
      <c r="BH16" s="84"/>
      <c r="BI16" s="84"/>
      <c r="BJ16" s="84"/>
      <c r="BK16" s="84"/>
      <c r="BL16" s="84"/>
      <c r="BM16" s="84"/>
      <c r="BN16" s="84"/>
      <c r="BO16" s="84"/>
      <c r="BP16" s="84"/>
      <c r="BQ16" s="84"/>
      <c r="BR16" s="84"/>
      <c r="BS16" s="84"/>
      <c r="BT16" s="84"/>
      <c r="BU16" s="84"/>
      <c r="BV16" s="84"/>
      <c r="BW16" s="84"/>
      <c r="BX16" s="84"/>
      <c r="BY16" s="84"/>
      <c r="BZ16" s="84"/>
      <c r="CA16" s="84"/>
      <c r="CB16" s="84"/>
      <c r="CC16" s="84"/>
      <c r="CD16" s="84"/>
      <c r="CE16" s="84"/>
      <c r="CF16" s="84"/>
      <c r="CG16" s="84"/>
      <c r="CH16" s="84"/>
      <c r="CI16" s="84"/>
    </row>
    <row r="17" spans="2:87" x14ac:dyDescent="0.25">
      <c r="B17" s="36">
        <v>9</v>
      </c>
      <c r="C17" s="24">
        <v>1268.0999999999999</v>
      </c>
      <c r="D17" s="24">
        <v>1200.8900000000001</v>
      </c>
      <c r="E17" s="24">
        <v>1158.33</v>
      </c>
      <c r="F17" s="24">
        <v>1150.52</v>
      </c>
      <c r="G17" s="24">
        <v>1195.77</v>
      </c>
      <c r="H17" s="24">
        <v>1332.11</v>
      </c>
      <c r="I17" s="24">
        <v>1579.52</v>
      </c>
      <c r="J17" s="24">
        <v>1847.36</v>
      </c>
      <c r="K17" s="24">
        <v>1862.48</v>
      </c>
      <c r="L17" s="24">
        <v>1867.52</v>
      </c>
      <c r="M17" s="24">
        <v>1863.3</v>
      </c>
      <c r="N17" s="24">
        <v>1860.94</v>
      </c>
      <c r="O17" s="24">
        <v>1851.43</v>
      </c>
      <c r="P17" s="24">
        <v>1861.24</v>
      </c>
      <c r="Q17" s="24">
        <v>1856.74</v>
      </c>
      <c r="R17" s="24">
        <v>1859.26</v>
      </c>
      <c r="S17" s="24">
        <v>1863.57</v>
      </c>
      <c r="T17" s="24">
        <v>1867.44</v>
      </c>
      <c r="U17" s="24">
        <v>1850.09</v>
      </c>
      <c r="V17" s="24">
        <v>1847.48</v>
      </c>
      <c r="W17" s="24">
        <v>1811.42</v>
      </c>
      <c r="X17" s="24">
        <v>1760.51</v>
      </c>
      <c r="Y17" s="24">
        <v>1534.02</v>
      </c>
      <c r="Z17" s="24">
        <v>1277.77</v>
      </c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3"/>
      <c r="AZ17" s="13"/>
      <c r="BB17" s="84"/>
      <c r="BC17" s="84"/>
      <c r="BD17" s="84"/>
      <c r="BE17" s="84"/>
      <c r="BF17" s="84"/>
      <c r="BG17" s="84"/>
      <c r="BH17" s="84"/>
      <c r="BI17" s="84"/>
      <c r="BJ17" s="84"/>
      <c r="BK17" s="84"/>
      <c r="BL17" s="84"/>
      <c r="BM17" s="84"/>
      <c r="BN17" s="84"/>
      <c r="BO17" s="84"/>
      <c r="BP17" s="84"/>
      <c r="BQ17" s="84"/>
      <c r="BR17" s="84"/>
      <c r="BS17" s="84"/>
      <c r="BT17" s="84"/>
      <c r="BU17" s="84"/>
      <c r="BV17" s="84"/>
      <c r="BW17" s="84"/>
      <c r="BX17" s="84"/>
      <c r="BY17" s="84"/>
      <c r="BZ17" s="84"/>
      <c r="CA17" s="84"/>
      <c r="CB17" s="84"/>
      <c r="CC17" s="84"/>
      <c r="CD17" s="84"/>
      <c r="CE17" s="84"/>
      <c r="CF17" s="84"/>
      <c r="CG17" s="84"/>
      <c r="CH17" s="84"/>
      <c r="CI17" s="84"/>
    </row>
    <row r="18" spans="2:87" x14ac:dyDescent="0.25">
      <c r="B18" s="36">
        <v>10</v>
      </c>
      <c r="C18" s="24">
        <v>1268.24</v>
      </c>
      <c r="D18" s="24">
        <v>1210.4100000000001</v>
      </c>
      <c r="E18" s="24">
        <v>1169.71</v>
      </c>
      <c r="F18" s="24">
        <v>1185.79</v>
      </c>
      <c r="G18" s="24">
        <v>1291.9100000000001</v>
      </c>
      <c r="H18" s="24">
        <v>1413.63</v>
      </c>
      <c r="I18" s="24">
        <v>1622.37</v>
      </c>
      <c r="J18" s="24">
        <v>1870.88</v>
      </c>
      <c r="K18" s="24">
        <v>1907.76</v>
      </c>
      <c r="L18" s="24">
        <v>1905.26</v>
      </c>
      <c r="M18" s="24">
        <v>1893.42</v>
      </c>
      <c r="N18" s="24">
        <v>1872.34</v>
      </c>
      <c r="O18" s="24">
        <v>1870.37</v>
      </c>
      <c r="P18" s="24">
        <v>1876.57</v>
      </c>
      <c r="Q18" s="24">
        <v>1881.89</v>
      </c>
      <c r="R18" s="24">
        <v>1886.95</v>
      </c>
      <c r="S18" s="24">
        <v>1883.7</v>
      </c>
      <c r="T18" s="24">
        <v>1889.98</v>
      </c>
      <c r="U18" s="24">
        <v>1873.11</v>
      </c>
      <c r="V18" s="24">
        <v>1872.96</v>
      </c>
      <c r="W18" s="24">
        <v>1847.22</v>
      </c>
      <c r="X18" s="24">
        <v>1786.77</v>
      </c>
      <c r="Y18" s="24">
        <v>1570.01</v>
      </c>
      <c r="Z18" s="24">
        <v>1323.27</v>
      </c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3"/>
      <c r="AZ18" s="13"/>
      <c r="BB18" s="84"/>
      <c r="BC18" s="84"/>
      <c r="BD18" s="84"/>
      <c r="BE18" s="84"/>
      <c r="BF18" s="84"/>
      <c r="BG18" s="84"/>
      <c r="BH18" s="84"/>
      <c r="BI18" s="84"/>
      <c r="BJ18" s="84"/>
      <c r="BK18" s="84"/>
      <c r="BL18" s="84"/>
      <c r="BM18" s="84"/>
      <c r="BN18" s="84"/>
      <c r="BO18" s="84"/>
      <c r="BP18" s="84"/>
      <c r="BQ18" s="84"/>
      <c r="BR18" s="84"/>
      <c r="BS18" s="84"/>
      <c r="BT18" s="84"/>
      <c r="BU18" s="84"/>
      <c r="BV18" s="84"/>
      <c r="BW18" s="84"/>
      <c r="BX18" s="84"/>
      <c r="BY18" s="84"/>
      <c r="BZ18" s="84"/>
      <c r="CA18" s="84"/>
      <c r="CB18" s="84"/>
      <c r="CC18" s="84"/>
      <c r="CD18" s="84"/>
      <c r="CE18" s="84"/>
      <c r="CF18" s="84"/>
      <c r="CG18" s="84"/>
      <c r="CH18" s="84"/>
      <c r="CI18" s="84"/>
    </row>
    <row r="19" spans="2:87" x14ac:dyDescent="0.25">
      <c r="B19" s="36">
        <v>11</v>
      </c>
      <c r="C19" s="24">
        <v>1315.02</v>
      </c>
      <c r="D19" s="24">
        <v>1284.29</v>
      </c>
      <c r="E19" s="24">
        <v>1245.73</v>
      </c>
      <c r="F19" s="24">
        <v>1248.1500000000001</v>
      </c>
      <c r="G19" s="24">
        <v>1337.8</v>
      </c>
      <c r="H19" s="24">
        <v>1444.27</v>
      </c>
      <c r="I19" s="24">
        <v>1606.5</v>
      </c>
      <c r="J19" s="24">
        <v>1877.33</v>
      </c>
      <c r="K19" s="24">
        <v>1919.77</v>
      </c>
      <c r="L19" s="24">
        <v>1927.13</v>
      </c>
      <c r="M19" s="24">
        <v>1914.01</v>
      </c>
      <c r="N19" s="24">
        <v>1912.9</v>
      </c>
      <c r="O19" s="24">
        <v>1892.52</v>
      </c>
      <c r="P19" s="24">
        <v>1896.91</v>
      </c>
      <c r="Q19" s="24">
        <v>1896.64</v>
      </c>
      <c r="R19" s="24">
        <v>1903.32</v>
      </c>
      <c r="S19" s="24">
        <v>1903.17</v>
      </c>
      <c r="T19" s="24">
        <v>1901.79</v>
      </c>
      <c r="U19" s="24">
        <v>1892.6</v>
      </c>
      <c r="V19" s="24">
        <v>1892.55</v>
      </c>
      <c r="W19" s="24">
        <v>1891.18</v>
      </c>
      <c r="X19" s="24">
        <v>1870.29</v>
      </c>
      <c r="Y19" s="24">
        <v>1732.53</v>
      </c>
      <c r="Z19" s="24">
        <v>1434.59</v>
      </c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B19" s="84"/>
      <c r="BC19" s="84"/>
      <c r="BD19" s="84"/>
      <c r="BE19" s="84"/>
      <c r="BF19" s="84"/>
      <c r="BG19" s="84"/>
      <c r="BH19" s="84"/>
      <c r="BI19" s="84"/>
      <c r="BJ19" s="84"/>
      <c r="BK19" s="84"/>
      <c r="BL19" s="84"/>
      <c r="BM19" s="84"/>
      <c r="BN19" s="84"/>
      <c r="BO19" s="84"/>
      <c r="BP19" s="84"/>
      <c r="BQ19" s="84"/>
      <c r="BR19" s="84"/>
      <c r="BS19" s="84"/>
      <c r="BT19" s="84"/>
      <c r="BU19" s="84"/>
      <c r="BV19" s="84"/>
      <c r="BW19" s="84"/>
      <c r="BX19" s="84"/>
      <c r="BY19" s="84"/>
      <c r="BZ19" s="84"/>
      <c r="CA19" s="84"/>
      <c r="CB19" s="84"/>
      <c r="CC19" s="84"/>
      <c r="CD19" s="84"/>
      <c r="CE19" s="84"/>
      <c r="CF19" s="84"/>
      <c r="CG19" s="84"/>
      <c r="CH19" s="84"/>
      <c r="CI19" s="84"/>
    </row>
    <row r="20" spans="2:87" x14ac:dyDescent="0.25">
      <c r="B20" s="36">
        <v>12</v>
      </c>
      <c r="C20" s="24">
        <v>1331.26</v>
      </c>
      <c r="D20" s="24">
        <v>1301.32</v>
      </c>
      <c r="E20" s="24">
        <v>1299.8</v>
      </c>
      <c r="F20" s="24">
        <v>1297.3699999999999</v>
      </c>
      <c r="G20" s="24">
        <v>1344.98</v>
      </c>
      <c r="H20" s="24">
        <v>1434.2</v>
      </c>
      <c r="I20" s="24">
        <v>1583.31</v>
      </c>
      <c r="J20" s="24">
        <v>1851.93</v>
      </c>
      <c r="K20" s="24">
        <v>1863.1</v>
      </c>
      <c r="L20" s="24">
        <v>1864.04</v>
      </c>
      <c r="M20" s="24">
        <v>1859.88</v>
      </c>
      <c r="N20" s="24">
        <v>1858.5</v>
      </c>
      <c r="O20" s="24">
        <v>1856.41</v>
      </c>
      <c r="P20" s="24">
        <v>1860.13</v>
      </c>
      <c r="Q20" s="24">
        <v>1862.15</v>
      </c>
      <c r="R20" s="24">
        <v>1865.16</v>
      </c>
      <c r="S20" s="24">
        <v>1870.73</v>
      </c>
      <c r="T20" s="24">
        <v>1868.42</v>
      </c>
      <c r="U20" s="24">
        <v>1864.87</v>
      </c>
      <c r="V20" s="24">
        <v>1865.15</v>
      </c>
      <c r="W20" s="24">
        <v>1850.23</v>
      </c>
      <c r="X20" s="24">
        <v>1813.73</v>
      </c>
      <c r="Y20" s="24">
        <v>1658.91</v>
      </c>
      <c r="Z20" s="24">
        <v>1400.58</v>
      </c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B20" s="84"/>
      <c r="BC20" s="84"/>
      <c r="BD20" s="84"/>
      <c r="BE20" s="84"/>
      <c r="BF20" s="84"/>
      <c r="BG20" s="84"/>
      <c r="BH20" s="84"/>
      <c r="BI20" s="84"/>
      <c r="BJ20" s="84"/>
      <c r="BK20" s="84"/>
      <c r="BL20" s="84"/>
      <c r="BM20" s="84"/>
      <c r="BN20" s="84"/>
      <c r="BO20" s="84"/>
      <c r="BP20" s="84"/>
      <c r="BQ20" s="84"/>
      <c r="BR20" s="84"/>
      <c r="BS20" s="84"/>
      <c r="BT20" s="84"/>
      <c r="BU20" s="84"/>
      <c r="BV20" s="84"/>
      <c r="BW20" s="84"/>
      <c r="BX20" s="84"/>
      <c r="BY20" s="84"/>
      <c r="BZ20" s="84"/>
      <c r="CA20" s="84"/>
      <c r="CB20" s="84"/>
      <c r="CC20" s="84"/>
      <c r="CD20" s="84"/>
      <c r="CE20" s="84"/>
      <c r="CF20" s="84"/>
      <c r="CG20" s="84"/>
      <c r="CH20" s="84"/>
      <c r="CI20" s="84"/>
    </row>
    <row r="21" spans="2:87" x14ac:dyDescent="0.25">
      <c r="B21" s="36">
        <v>13</v>
      </c>
      <c r="C21" s="24">
        <v>1372.81</v>
      </c>
      <c r="D21" s="24">
        <v>1336.92</v>
      </c>
      <c r="E21" s="24">
        <v>1325.32</v>
      </c>
      <c r="F21" s="24">
        <v>1330.88</v>
      </c>
      <c r="G21" s="24">
        <v>1398.27</v>
      </c>
      <c r="H21" s="24">
        <v>1500.12</v>
      </c>
      <c r="I21" s="24">
        <v>1796.89</v>
      </c>
      <c r="J21" s="24">
        <v>1888.97</v>
      </c>
      <c r="K21" s="24">
        <v>1920.22</v>
      </c>
      <c r="L21" s="24">
        <v>1925.45</v>
      </c>
      <c r="M21" s="24">
        <v>1912.91</v>
      </c>
      <c r="N21" s="24">
        <v>1911.01</v>
      </c>
      <c r="O21" s="24">
        <v>1902.97</v>
      </c>
      <c r="P21" s="24">
        <v>1910.94</v>
      </c>
      <c r="Q21" s="24">
        <v>1914.97</v>
      </c>
      <c r="R21" s="24">
        <v>1920.25</v>
      </c>
      <c r="S21" s="24">
        <v>1916.87</v>
      </c>
      <c r="T21" s="24">
        <v>1911.07</v>
      </c>
      <c r="U21" s="24">
        <v>1890.85</v>
      </c>
      <c r="V21" s="24">
        <v>1893.14</v>
      </c>
      <c r="W21" s="24">
        <v>1873.53</v>
      </c>
      <c r="X21" s="24">
        <v>1843.84</v>
      </c>
      <c r="Y21" s="24">
        <v>1753.06</v>
      </c>
      <c r="Z21" s="24">
        <v>1559.23</v>
      </c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B21" s="84"/>
      <c r="BC21" s="84"/>
      <c r="BD21" s="84"/>
      <c r="BE21" s="84"/>
      <c r="BF21" s="84"/>
      <c r="BG21" s="84"/>
      <c r="BH21" s="84"/>
      <c r="BI21" s="84"/>
      <c r="BJ21" s="84"/>
      <c r="BK21" s="84"/>
      <c r="BL21" s="84"/>
      <c r="BM21" s="84"/>
      <c r="BN21" s="84"/>
      <c r="BO21" s="84"/>
      <c r="BP21" s="84"/>
      <c r="BQ21" s="84"/>
      <c r="BR21" s="84"/>
      <c r="BS21" s="84"/>
      <c r="BT21" s="84"/>
      <c r="BU21" s="84"/>
      <c r="BV21" s="84"/>
      <c r="BW21" s="84"/>
      <c r="BX21" s="84"/>
      <c r="BY21" s="84"/>
      <c r="BZ21" s="84"/>
      <c r="CA21" s="84"/>
      <c r="CB21" s="84"/>
      <c r="CC21" s="84"/>
      <c r="CD21" s="84"/>
      <c r="CE21" s="84"/>
      <c r="CF21" s="84"/>
      <c r="CG21" s="84"/>
      <c r="CH21" s="84"/>
      <c r="CI21" s="84"/>
    </row>
    <row r="22" spans="2:87" x14ac:dyDescent="0.25">
      <c r="B22" s="36">
        <v>14</v>
      </c>
      <c r="C22" s="24">
        <v>1559.72</v>
      </c>
      <c r="D22" s="24">
        <v>1452.36</v>
      </c>
      <c r="E22" s="24">
        <v>1436.23</v>
      </c>
      <c r="F22" s="24">
        <v>1432.88</v>
      </c>
      <c r="G22" s="24">
        <v>1462.38</v>
      </c>
      <c r="H22" s="24">
        <v>1500.91</v>
      </c>
      <c r="I22" s="24">
        <v>1606.97</v>
      </c>
      <c r="J22" s="24">
        <v>1820.5</v>
      </c>
      <c r="K22" s="24">
        <v>1899.37</v>
      </c>
      <c r="L22" s="24">
        <v>1968.48</v>
      </c>
      <c r="M22" s="24">
        <v>1962.22</v>
      </c>
      <c r="N22" s="24">
        <v>1958.15</v>
      </c>
      <c r="O22" s="24">
        <v>1943.81</v>
      </c>
      <c r="P22" s="24">
        <v>1953.18</v>
      </c>
      <c r="Q22" s="24">
        <v>1964.42</v>
      </c>
      <c r="R22" s="24">
        <v>1973.63</v>
      </c>
      <c r="S22" s="24">
        <v>1976.88</v>
      </c>
      <c r="T22" s="24">
        <v>1977.23</v>
      </c>
      <c r="U22" s="24">
        <v>1952.64</v>
      </c>
      <c r="V22" s="24">
        <v>1946.94</v>
      </c>
      <c r="W22" s="24">
        <v>1943.37</v>
      </c>
      <c r="X22" s="24">
        <v>1829.86</v>
      </c>
      <c r="Y22" s="24">
        <v>1773.29</v>
      </c>
      <c r="Z22" s="24">
        <v>1574.66</v>
      </c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84"/>
      <c r="BM22" s="84"/>
      <c r="BN22" s="84"/>
      <c r="BO22" s="84"/>
      <c r="BP22" s="84"/>
      <c r="BQ22" s="84"/>
      <c r="BR22" s="84"/>
      <c r="BS22" s="84"/>
      <c r="BT22" s="84"/>
      <c r="BU22" s="84"/>
      <c r="BV22" s="84"/>
      <c r="BW22" s="84"/>
      <c r="BX22" s="84"/>
      <c r="BY22" s="84"/>
      <c r="BZ22" s="84"/>
      <c r="CA22" s="84"/>
      <c r="CB22" s="84"/>
      <c r="CC22" s="84"/>
      <c r="CD22" s="84"/>
      <c r="CE22" s="84"/>
      <c r="CF22" s="84"/>
      <c r="CG22" s="84"/>
      <c r="CH22" s="84"/>
      <c r="CI22" s="84"/>
    </row>
    <row r="23" spans="2:87" x14ac:dyDescent="0.25">
      <c r="B23" s="36">
        <v>15</v>
      </c>
      <c r="C23" s="24">
        <v>1450.72</v>
      </c>
      <c r="D23" s="24">
        <v>1414.56</v>
      </c>
      <c r="E23" s="24">
        <v>1369.27</v>
      </c>
      <c r="F23" s="24">
        <v>1363.38</v>
      </c>
      <c r="G23" s="24">
        <v>1377.51</v>
      </c>
      <c r="H23" s="24">
        <v>1419.7</v>
      </c>
      <c r="I23" s="24">
        <v>1466.08</v>
      </c>
      <c r="J23" s="24">
        <v>1660.96</v>
      </c>
      <c r="K23" s="24">
        <v>1823.33</v>
      </c>
      <c r="L23" s="24">
        <v>1887.14</v>
      </c>
      <c r="M23" s="24">
        <v>1902.3</v>
      </c>
      <c r="N23" s="24">
        <v>1899.33</v>
      </c>
      <c r="O23" s="24">
        <v>1893.22</v>
      </c>
      <c r="P23" s="24">
        <v>1905.35</v>
      </c>
      <c r="Q23" s="24">
        <v>1918.26</v>
      </c>
      <c r="R23" s="24">
        <v>1934.38</v>
      </c>
      <c r="S23" s="24">
        <v>1939.47</v>
      </c>
      <c r="T23" s="24">
        <v>1944.76</v>
      </c>
      <c r="U23" s="24">
        <v>1924.18</v>
      </c>
      <c r="V23" s="24">
        <v>1920.68</v>
      </c>
      <c r="W23" s="24">
        <v>1878.2</v>
      </c>
      <c r="X23" s="24">
        <v>1814.79</v>
      </c>
      <c r="Y23" s="24">
        <v>1761.08</v>
      </c>
      <c r="Z23" s="24">
        <v>1567.09</v>
      </c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B23" s="84"/>
      <c r="BC23" s="84"/>
      <c r="BD23" s="84"/>
      <c r="BE23" s="84"/>
      <c r="BF23" s="84"/>
      <c r="BG23" s="84"/>
      <c r="BH23" s="84"/>
      <c r="BI23" s="84"/>
      <c r="BJ23" s="84"/>
      <c r="BK23" s="84"/>
      <c r="BL23" s="84"/>
      <c r="BM23" s="84"/>
      <c r="BN23" s="84"/>
      <c r="BO23" s="84"/>
      <c r="BP23" s="84"/>
      <c r="BQ23" s="84"/>
      <c r="BR23" s="84"/>
      <c r="BS23" s="84"/>
      <c r="BT23" s="84"/>
      <c r="BU23" s="84"/>
      <c r="BV23" s="84"/>
      <c r="BW23" s="84"/>
      <c r="BX23" s="84"/>
      <c r="BY23" s="84"/>
      <c r="BZ23" s="84"/>
      <c r="CA23" s="84"/>
      <c r="CB23" s="84"/>
      <c r="CC23" s="84"/>
      <c r="CD23" s="84"/>
      <c r="CE23" s="84"/>
      <c r="CF23" s="84"/>
      <c r="CG23" s="84"/>
      <c r="CH23" s="84"/>
      <c r="CI23" s="84"/>
    </row>
    <row r="24" spans="2:87" x14ac:dyDescent="0.25">
      <c r="B24" s="36">
        <v>16</v>
      </c>
      <c r="C24" s="24">
        <v>1438.43</v>
      </c>
      <c r="D24" s="24">
        <v>1405.73</v>
      </c>
      <c r="E24" s="24">
        <v>1367.23</v>
      </c>
      <c r="F24" s="24">
        <v>1355.7</v>
      </c>
      <c r="G24" s="24">
        <v>1414.69</v>
      </c>
      <c r="H24" s="24">
        <v>1531.2</v>
      </c>
      <c r="I24" s="24">
        <v>1786.52</v>
      </c>
      <c r="J24" s="24">
        <v>1867.91</v>
      </c>
      <c r="K24" s="24">
        <v>1953.58</v>
      </c>
      <c r="L24" s="24">
        <v>1942.2</v>
      </c>
      <c r="M24" s="24">
        <v>1932.16</v>
      </c>
      <c r="N24" s="24">
        <v>1926.64</v>
      </c>
      <c r="O24" s="24">
        <v>1920.33</v>
      </c>
      <c r="P24" s="24">
        <v>1932.47</v>
      </c>
      <c r="Q24" s="24">
        <v>1935.07</v>
      </c>
      <c r="R24" s="24">
        <v>1938.9</v>
      </c>
      <c r="S24" s="24">
        <v>1941.55</v>
      </c>
      <c r="T24" s="24">
        <v>1936.56</v>
      </c>
      <c r="U24" s="24">
        <v>1898.71</v>
      </c>
      <c r="V24" s="24">
        <v>1924.3</v>
      </c>
      <c r="W24" s="24">
        <v>1856.66</v>
      </c>
      <c r="X24" s="24">
        <v>1798.41</v>
      </c>
      <c r="Y24" s="24">
        <v>1680.26</v>
      </c>
      <c r="Z24" s="24">
        <v>1440.55</v>
      </c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</row>
    <row r="25" spans="2:87" x14ac:dyDescent="0.25">
      <c r="B25" s="36">
        <v>17</v>
      </c>
      <c r="C25" s="24">
        <v>1307.98</v>
      </c>
      <c r="D25" s="24">
        <v>1293.8800000000001</v>
      </c>
      <c r="E25" s="24">
        <v>1288.8499999999999</v>
      </c>
      <c r="F25" s="24">
        <v>1302.6400000000001</v>
      </c>
      <c r="G25" s="24">
        <v>1349.09</v>
      </c>
      <c r="H25" s="24">
        <v>1424.83</v>
      </c>
      <c r="I25" s="24">
        <v>1648.23</v>
      </c>
      <c r="J25" s="24">
        <v>1850.06</v>
      </c>
      <c r="K25" s="24">
        <v>1849.09</v>
      </c>
      <c r="L25" s="24">
        <v>1850.39</v>
      </c>
      <c r="M25" s="24">
        <v>1843.99</v>
      </c>
      <c r="N25" s="24">
        <v>1845.53</v>
      </c>
      <c r="O25" s="24">
        <v>1842.54</v>
      </c>
      <c r="P25" s="24">
        <v>1847.69</v>
      </c>
      <c r="Q25" s="24">
        <v>1851.43</v>
      </c>
      <c r="R25" s="24">
        <v>1853.94</v>
      </c>
      <c r="S25" s="24">
        <v>1857.31</v>
      </c>
      <c r="T25" s="24">
        <v>1861.52</v>
      </c>
      <c r="U25" s="24">
        <v>1852.56</v>
      </c>
      <c r="V25" s="24">
        <v>1852.65</v>
      </c>
      <c r="W25" s="24">
        <v>1832.44</v>
      </c>
      <c r="X25" s="24">
        <v>1811.27</v>
      </c>
      <c r="Y25" s="24">
        <v>1607.68</v>
      </c>
      <c r="Z25" s="24">
        <v>1396.67</v>
      </c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  <c r="BU25" s="84"/>
      <c r="BV25" s="84"/>
      <c r="BW25" s="84"/>
      <c r="BX25" s="84"/>
      <c r="BY25" s="84"/>
      <c r="BZ25" s="84"/>
      <c r="CA25" s="84"/>
      <c r="CB25" s="84"/>
      <c r="CC25" s="84"/>
      <c r="CD25" s="84"/>
      <c r="CE25" s="84"/>
      <c r="CF25" s="84"/>
      <c r="CG25" s="84"/>
      <c r="CH25" s="84"/>
      <c r="CI25" s="84"/>
    </row>
    <row r="26" spans="2:87" x14ac:dyDescent="0.25">
      <c r="B26" s="36">
        <v>18</v>
      </c>
      <c r="C26" s="24">
        <v>1348.89</v>
      </c>
      <c r="D26" s="24">
        <v>1329.98</v>
      </c>
      <c r="E26" s="24">
        <v>1319.08</v>
      </c>
      <c r="F26" s="24">
        <v>1326.96</v>
      </c>
      <c r="G26" s="24">
        <v>1382.64</v>
      </c>
      <c r="H26" s="24">
        <v>1458.47</v>
      </c>
      <c r="I26" s="24">
        <v>1731.25</v>
      </c>
      <c r="J26" s="24">
        <v>1851.19</v>
      </c>
      <c r="K26" s="24">
        <v>1868.08</v>
      </c>
      <c r="L26" s="24">
        <v>1864.68</v>
      </c>
      <c r="M26" s="24">
        <v>1857.57</v>
      </c>
      <c r="N26" s="24">
        <v>1859.58</v>
      </c>
      <c r="O26" s="24">
        <v>1855.02</v>
      </c>
      <c r="P26" s="24">
        <v>1860.67</v>
      </c>
      <c r="Q26" s="24">
        <v>1870.09</v>
      </c>
      <c r="R26" s="24">
        <v>1868.75</v>
      </c>
      <c r="S26" s="24">
        <v>1866.83</v>
      </c>
      <c r="T26" s="24">
        <v>1873.21</v>
      </c>
      <c r="U26" s="24">
        <v>1865.23</v>
      </c>
      <c r="V26" s="24">
        <v>1868.28</v>
      </c>
      <c r="W26" s="24">
        <v>1851.03</v>
      </c>
      <c r="X26" s="24">
        <v>1783.41</v>
      </c>
      <c r="Y26" s="24">
        <v>1585.07</v>
      </c>
      <c r="Z26" s="24">
        <v>1353.94</v>
      </c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3"/>
      <c r="AZ26" s="13"/>
      <c r="BB26" s="84"/>
      <c r="BC26" s="84"/>
      <c r="BD26" s="84"/>
      <c r="BE26" s="84"/>
      <c r="BF26" s="84"/>
      <c r="BG26" s="84"/>
      <c r="BH26" s="84"/>
      <c r="BI26" s="84"/>
      <c r="BJ26" s="84"/>
      <c r="BK26" s="84"/>
      <c r="BL26" s="84"/>
      <c r="BM26" s="84"/>
      <c r="BN26" s="84"/>
      <c r="BO26" s="84"/>
      <c r="BP26" s="84"/>
      <c r="BQ26" s="84"/>
      <c r="BR26" s="84"/>
      <c r="BS26" s="84"/>
      <c r="BT26" s="84"/>
      <c r="BU26" s="84"/>
      <c r="BV26" s="84"/>
      <c r="BW26" s="84"/>
      <c r="BX26" s="84"/>
      <c r="BY26" s="84"/>
      <c r="BZ26" s="84"/>
      <c r="CA26" s="84"/>
      <c r="CB26" s="84"/>
      <c r="CC26" s="84"/>
      <c r="CD26" s="84"/>
      <c r="CE26" s="84"/>
      <c r="CF26" s="84"/>
      <c r="CG26" s="84"/>
      <c r="CH26" s="84"/>
      <c r="CI26" s="84"/>
    </row>
    <row r="27" spans="2:87" x14ac:dyDescent="0.25">
      <c r="B27" s="36">
        <v>19</v>
      </c>
      <c r="C27" s="24">
        <v>1353.72</v>
      </c>
      <c r="D27" s="24">
        <v>1340.84</v>
      </c>
      <c r="E27" s="24">
        <v>1329.95</v>
      </c>
      <c r="F27" s="24">
        <v>1345.14</v>
      </c>
      <c r="G27" s="24">
        <v>1402.47</v>
      </c>
      <c r="H27" s="24">
        <v>1468.8</v>
      </c>
      <c r="I27" s="24">
        <v>1816.88</v>
      </c>
      <c r="J27" s="24">
        <v>1889.71</v>
      </c>
      <c r="K27" s="24">
        <v>1898.04</v>
      </c>
      <c r="L27" s="24">
        <v>1888.71</v>
      </c>
      <c r="M27" s="24">
        <v>1878.63</v>
      </c>
      <c r="N27" s="24">
        <v>1881.18</v>
      </c>
      <c r="O27" s="24">
        <v>1875.33</v>
      </c>
      <c r="P27" s="24">
        <v>1881.28</v>
      </c>
      <c r="Q27" s="24">
        <v>1895.65</v>
      </c>
      <c r="R27" s="24">
        <v>1894.33</v>
      </c>
      <c r="S27" s="24">
        <v>1894.44</v>
      </c>
      <c r="T27" s="24">
        <v>1903.28</v>
      </c>
      <c r="U27" s="24">
        <v>1888.64</v>
      </c>
      <c r="V27" s="24">
        <v>1892.29</v>
      </c>
      <c r="W27" s="24">
        <v>1886.3</v>
      </c>
      <c r="X27" s="24">
        <v>1853.05</v>
      </c>
      <c r="Y27" s="24">
        <v>1659.45</v>
      </c>
      <c r="Z27" s="24">
        <v>1368.93</v>
      </c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B27" s="84"/>
      <c r="BC27" s="84"/>
      <c r="BD27" s="84"/>
      <c r="BE27" s="84"/>
      <c r="BF27" s="84"/>
      <c r="BG27" s="84"/>
      <c r="BH27" s="84"/>
      <c r="BI27" s="84"/>
      <c r="BJ27" s="84"/>
      <c r="BK27" s="84"/>
      <c r="BL27" s="84"/>
      <c r="BM27" s="84"/>
      <c r="BN27" s="84"/>
      <c r="BO27" s="84"/>
      <c r="BP27" s="84"/>
      <c r="BQ27" s="84"/>
      <c r="BR27" s="84"/>
      <c r="BS27" s="84"/>
      <c r="BT27" s="84"/>
      <c r="BU27" s="84"/>
      <c r="BV27" s="84"/>
      <c r="BW27" s="84"/>
      <c r="BX27" s="84"/>
      <c r="BY27" s="84"/>
      <c r="BZ27" s="84"/>
      <c r="CA27" s="84"/>
      <c r="CB27" s="84"/>
      <c r="CC27" s="84"/>
      <c r="CD27" s="84"/>
      <c r="CE27" s="84"/>
      <c r="CF27" s="84"/>
      <c r="CG27" s="84"/>
      <c r="CH27" s="84"/>
      <c r="CI27" s="84"/>
    </row>
    <row r="28" spans="2:87" x14ac:dyDescent="0.25">
      <c r="B28" s="36">
        <v>20</v>
      </c>
      <c r="C28" s="24">
        <v>1342.8</v>
      </c>
      <c r="D28" s="24">
        <v>1327.04</v>
      </c>
      <c r="E28" s="24">
        <v>1308.4000000000001</v>
      </c>
      <c r="F28" s="24">
        <v>1303.56</v>
      </c>
      <c r="G28" s="24">
        <v>1376.19</v>
      </c>
      <c r="H28" s="24">
        <v>1446.11</v>
      </c>
      <c r="I28" s="24">
        <v>1762.22</v>
      </c>
      <c r="J28" s="24">
        <v>1872.38</v>
      </c>
      <c r="K28" s="24">
        <v>1881.79</v>
      </c>
      <c r="L28" s="24">
        <v>1871.08</v>
      </c>
      <c r="M28" s="24">
        <v>1861.99</v>
      </c>
      <c r="N28" s="24">
        <v>1860.01</v>
      </c>
      <c r="O28" s="24">
        <v>1857.95</v>
      </c>
      <c r="P28" s="24">
        <v>1863.2</v>
      </c>
      <c r="Q28" s="24">
        <v>1870.81</v>
      </c>
      <c r="R28" s="24">
        <v>1874.67</v>
      </c>
      <c r="S28" s="24">
        <v>1881.66</v>
      </c>
      <c r="T28" s="24">
        <v>1882.75</v>
      </c>
      <c r="U28" s="24">
        <v>1880.74</v>
      </c>
      <c r="V28" s="24">
        <v>1889.85</v>
      </c>
      <c r="W28" s="24">
        <v>1872.98</v>
      </c>
      <c r="X28" s="24">
        <v>1814.85</v>
      </c>
      <c r="Y28" s="24">
        <v>1646.05</v>
      </c>
      <c r="Z28" s="24">
        <v>1391.01</v>
      </c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3"/>
      <c r="AZ28" s="13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84"/>
      <c r="BM28" s="84"/>
      <c r="BN28" s="84"/>
      <c r="BO28" s="84"/>
      <c r="BP28" s="84"/>
      <c r="BQ28" s="84"/>
      <c r="BR28" s="84"/>
      <c r="BS28" s="84"/>
      <c r="BT28" s="84"/>
      <c r="BU28" s="84"/>
      <c r="BV28" s="84"/>
      <c r="BW28" s="84"/>
      <c r="BX28" s="84"/>
      <c r="BY28" s="84"/>
      <c r="BZ28" s="84"/>
      <c r="CA28" s="84"/>
      <c r="CB28" s="84"/>
      <c r="CC28" s="84"/>
      <c r="CD28" s="84"/>
      <c r="CE28" s="84"/>
      <c r="CF28" s="84"/>
      <c r="CG28" s="84"/>
      <c r="CH28" s="84"/>
      <c r="CI28" s="84"/>
    </row>
    <row r="29" spans="2:87" x14ac:dyDescent="0.25">
      <c r="B29" s="36">
        <v>21</v>
      </c>
      <c r="C29" s="24">
        <v>1451.33</v>
      </c>
      <c r="D29" s="24">
        <v>1413.87</v>
      </c>
      <c r="E29" s="24">
        <v>1379.19</v>
      </c>
      <c r="F29" s="24">
        <v>1367.3</v>
      </c>
      <c r="G29" s="24">
        <v>1401.84</v>
      </c>
      <c r="H29" s="24">
        <v>1435.99</v>
      </c>
      <c r="I29" s="24">
        <v>1519.78</v>
      </c>
      <c r="J29" s="24">
        <v>1798.99</v>
      </c>
      <c r="K29" s="24">
        <v>1895.51</v>
      </c>
      <c r="L29" s="24">
        <v>1922.29</v>
      </c>
      <c r="M29" s="24">
        <v>1913.97</v>
      </c>
      <c r="N29" s="24">
        <v>1909.18</v>
      </c>
      <c r="O29" s="24">
        <v>1900.55</v>
      </c>
      <c r="P29" s="24">
        <v>1911.98</v>
      </c>
      <c r="Q29" s="24">
        <v>1924.91</v>
      </c>
      <c r="R29" s="24">
        <v>1939.18</v>
      </c>
      <c r="S29" s="24">
        <v>1944.59</v>
      </c>
      <c r="T29" s="24">
        <v>1945.84</v>
      </c>
      <c r="U29" s="24">
        <v>1937.52</v>
      </c>
      <c r="V29" s="24">
        <v>1923.38</v>
      </c>
      <c r="W29" s="24">
        <v>1903.59</v>
      </c>
      <c r="X29" s="24">
        <v>1821.42</v>
      </c>
      <c r="Y29" s="24">
        <v>1686.12</v>
      </c>
      <c r="Z29" s="24">
        <v>1417.72</v>
      </c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3"/>
      <c r="AZ29" s="13"/>
      <c r="BB29" s="84"/>
      <c r="BC29" s="84"/>
      <c r="BD29" s="84"/>
      <c r="BE29" s="84"/>
      <c r="BF29" s="84"/>
      <c r="BG29" s="84"/>
      <c r="BH29" s="84"/>
      <c r="BI29" s="84"/>
      <c r="BJ29" s="84"/>
      <c r="BK29" s="84"/>
      <c r="BL29" s="84"/>
      <c r="BM29" s="84"/>
      <c r="BN29" s="84"/>
      <c r="BO29" s="84"/>
      <c r="BP29" s="84"/>
      <c r="BQ29" s="84"/>
      <c r="BR29" s="84"/>
      <c r="BS29" s="84"/>
      <c r="BT29" s="84"/>
      <c r="BU29" s="84"/>
      <c r="BV29" s="84"/>
      <c r="BW29" s="84"/>
      <c r="BX29" s="84"/>
      <c r="BY29" s="84"/>
      <c r="BZ29" s="84"/>
      <c r="CA29" s="84"/>
      <c r="CB29" s="84"/>
      <c r="CC29" s="84"/>
      <c r="CD29" s="84"/>
      <c r="CE29" s="84"/>
      <c r="CF29" s="84"/>
      <c r="CG29" s="84"/>
      <c r="CH29" s="84"/>
      <c r="CI29" s="84"/>
    </row>
    <row r="30" spans="2:87" x14ac:dyDescent="0.25">
      <c r="B30" s="36">
        <v>22</v>
      </c>
      <c r="C30" s="24">
        <v>1401.95</v>
      </c>
      <c r="D30" s="24">
        <v>1361.45</v>
      </c>
      <c r="E30" s="24">
        <v>1348.79</v>
      </c>
      <c r="F30" s="24">
        <v>1326.58</v>
      </c>
      <c r="G30" s="24">
        <v>1366.06</v>
      </c>
      <c r="H30" s="24">
        <v>1381.31</v>
      </c>
      <c r="I30" s="24">
        <v>1432.19</v>
      </c>
      <c r="J30" s="24">
        <v>1545.77</v>
      </c>
      <c r="K30" s="24">
        <v>1753.51</v>
      </c>
      <c r="L30" s="24">
        <v>1838.24</v>
      </c>
      <c r="M30" s="24">
        <v>1847.58</v>
      </c>
      <c r="N30" s="24">
        <v>1846.93</v>
      </c>
      <c r="O30" s="24">
        <v>1841.44</v>
      </c>
      <c r="P30" s="24">
        <v>1853.65</v>
      </c>
      <c r="Q30" s="24">
        <v>1872.47</v>
      </c>
      <c r="R30" s="24">
        <v>1897.01</v>
      </c>
      <c r="S30" s="24">
        <v>1907.86</v>
      </c>
      <c r="T30" s="24">
        <v>1912.76</v>
      </c>
      <c r="U30" s="24">
        <v>1903.94</v>
      </c>
      <c r="V30" s="24">
        <v>1898.09</v>
      </c>
      <c r="W30" s="24">
        <v>1871.97</v>
      </c>
      <c r="X30" s="24">
        <v>1828.83</v>
      </c>
      <c r="Y30" s="24">
        <v>1650.82</v>
      </c>
      <c r="Z30" s="24">
        <v>1408.97</v>
      </c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3"/>
      <c r="AZ30" s="13"/>
      <c r="BB30" s="84"/>
      <c r="BC30" s="84"/>
      <c r="BD30" s="84"/>
      <c r="BE30" s="84"/>
      <c r="BF30" s="84"/>
      <c r="BG30" s="84"/>
      <c r="BH30" s="84"/>
      <c r="BI30" s="84"/>
      <c r="BJ30" s="84"/>
      <c r="BK30" s="84"/>
      <c r="BL30" s="84"/>
      <c r="BM30" s="84"/>
      <c r="BN30" s="84"/>
      <c r="BO30" s="84"/>
      <c r="BP30" s="84"/>
      <c r="BQ30" s="84"/>
      <c r="BR30" s="84"/>
      <c r="BS30" s="84"/>
      <c r="BT30" s="84"/>
      <c r="BU30" s="84"/>
      <c r="BV30" s="84"/>
      <c r="BW30" s="84"/>
      <c r="BX30" s="84"/>
      <c r="BY30" s="84"/>
      <c r="BZ30" s="84"/>
      <c r="CA30" s="84"/>
      <c r="CB30" s="84"/>
      <c r="CC30" s="84"/>
      <c r="CD30" s="84"/>
      <c r="CE30" s="84"/>
      <c r="CF30" s="84"/>
      <c r="CG30" s="84"/>
      <c r="CH30" s="84"/>
      <c r="CI30" s="84"/>
    </row>
    <row r="31" spans="2:87" x14ac:dyDescent="0.25">
      <c r="B31" s="36">
        <v>23</v>
      </c>
      <c r="C31" s="24">
        <v>1378.09</v>
      </c>
      <c r="D31" s="24">
        <v>1356.73</v>
      </c>
      <c r="E31" s="24">
        <v>1320.91</v>
      </c>
      <c r="F31" s="24">
        <v>1317.25</v>
      </c>
      <c r="G31" s="24">
        <v>1383.53</v>
      </c>
      <c r="H31" s="24">
        <v>1471.8</v>
      </c>
      <c r="I31" s="24">
        <v>1698.19</v>
      </c>
      <c r="J31" s="24">
        <v>1892.91</v>
      </c>
      <c r="K31" s="24">
        <v>1931.36</v>
      </c>
      <c r="L31" s="24">
        <v>1917.15</v>
      </c>
      <c r="M31" s="24">
        <v>1899.5</v>
      </c>
      <c r="N31" s="24">
        <v>1903.15</v>
      </c>
      <c r="O31" s="24">
        <v>1894.82</v>
      </c>
      <c r="P31" s="24">
        <v>1904.02</v>
      </c>
      <c r="Q31" s="24">
        <v>1915.36</v>
      </c>
      <c r="R31" s="24">
        <v>1922.69</v>
      </c>
      <c r="S31" s="24">
        <v>1928.12</v>
      </c>
      <c r="T31" s="24">
        <v>1931.17</v>
      </c>
      <c r="U31" s="24">
        <v>1923.42</v>
      </c>
      <c r="V31" s="24">
        <v>1921.92</v>
      </c>
      <c r="W31" s="24">
        <v>1901.4</v>
      </c>
      <c r="X31" s="24">
        <v>1797.8</v>
      </c>
      <c r="Y31" s="24">
        <v>1623.2</v>
      </c>
      <c r="Z31" s="24">
        <v>1362.58</v>
      </c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3"/>
      <c r="AZ31" s="13"/>
      <c r="BB31" s="84"/>
      <c r="BC31" s="84"/>
      <c r="BD31" s="84"/>
      <c r="BE31" s="84"/>
      <c r="BF31" s="84"/>
      <c r="BG31" s="84"/>
      <c r="BH31" s="84"/>
      <c r="BI31" s="84"/>
      <c r="BJ31" s="84"/>
      <c r="BK31" s="84"/>
      <c r="BL31" s="84"/>
      <c r="BM31" s="84"/>
      <c r="BN31" s="84"/>
      <c r="BO31" s="84"/>
      <c r="BP31" s="84"/>
      <c r="BQ31" s="84"/>
      <c r="BR31" s="84"/>
      <c r="BS31" s="84"/>
      <c r="BT31" s="84"/>
      <c r="BU31" s="84"/>
      <c r="BV31" s="84"/>
      <c r="BW31" s="84"/>
      <c r="BX31" s="84"/>
      <c r="BY31" s="84"/>
      <c r="BZ31" s="84"/>
      <c r="CA31" s="84"/>
      <c r="CB31" s="84"/>
      <c r="CC31" s="84"/>
      <c r="CD31" s="84"/>
      <c r="CE31" s="84"/>
      <c r="CF31" s="84"/>
      <c r="CG31" s="84"/>
      <c r="CH31" s="84"/>
      <c r="CI31" s="84"/>
    </row>
    <row r="32" spans="2:87" x14ac:dyDescent="0.25">
      <c r="B32" s="36">
        <v>24</v>
      </c>
      <c r="C32" s="24">
        <v>1352.82</v>
      </c>
      <c r="D32" s="24">
        <v>1317.88</v>
      </c>
      <c r="E32" s="24">
        <v>1312.2</v>
      </c>
      <c r="F32" s="24">
        <v>1325.17</v>
      </c>
      <c r="G32" s="24">
        <v>1396.83</v>
      </c>
      <c r="H32" s="24">
        <v>1488.16</v>
      </c>
      <c r="I32" s="24">
        <v>1800.04</v>
      </c>
      <c r="J32" s="24">
        <v>1899</v>
      </c>
      <c r="K32" s="24">
        <v>1916.72</v>
      </c>
      <c r="L32" s="24">
        <v>1901.5</v>
      </c>
      <c r="M32" s="24">
        <v>1882.56</v>
      </c>
      <c r="N32" s="24">
        <v>1880.24</v>
      </c>
      <c r="O32" s="24">
        <v>1874.65</v>
      </c>
      <c r="P32" s="24">
        <v>1879.47</v>
      </c>
      <c r="Q32" s="24">
        <v>1894.16</v>
      </c>
      <c r="R32" s="24">
        <v>1904.08</v>
      </c>
      <c r="S32" s="24">
        <v>1910.58</v>
      </c>
      <c r="T32" s="24">
        <v>1911</v>
      </c>
      <c r="U32" s="24">
        <v>1901.6</v>
      </c>
      <c r="V32" s="24">
        <v>1898.98</v>
      </c>
      <c r="W32" s="24">
        <v>1884.27</v>
      </c>
      <c r="X32" s="24">
        <v>1842.83</v>
      </c>
      <c r="Y32" s="24">
        <v>1729.17</v>
      </c>
      <c r="Z32" s="24">
        <v>1407.16</v>
      </c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B32" s="84"/>
      <c r="BC32" s="84"/>
      <c r="BD32" s="84"/>
      <c r="BE32" s="84"/>
      <c r="BF32" s="84"/>
      <c r="BG32" s="84"/>
      <c r="BH32" s="84"/>
      <c r="BI32" s="84"/>
      <c r="BJ32" s="84"/>
      <c r="BK32" s="84"/>
      <c r="BL32" s="84"/>
      <c r="BM32" s="84"/>
      <c r="BN32" s="84"/>
      <c r="BO32" s="84"/>
      <c r="BP32" s="84"/>
      <c r="BQ32" s="84"/>
      <c r="BR32" s="84"/>
      <c r="BS32" s="84"/>
      <c r="BT32" s="84"/>
      <c r="BU32" s="84"/>
      <c r="BV32" s="84"/>
      <c r="BW32" s="84"/>
      <c r="BX32" s="84"/>
      <c r="BY32" s="84"/>
      <c r="BZ32" s="84"/>
      <c r="CA32" s="84"/>
      <c r="CB32" s="84"/>
      <c r="CC32" s="84"/>
      <c r="CD32" s="84"/>
      <c r="CE32" s="84"/>
      <c r="CF32" s="84"/>
      <c r="CG32" s="84"/>
      <c r="CH32" s="84"/>
      <c r="CI32" s="84"/>
    </row>
    <row r="33" spans="1:87" x14ac:dyDescent="0.25">
      <c r="B33" s="36">
        <v>25</v>
      </c>
      <c r="C33" s="24">
        <v>1364.6</v>
      </c>
      <c r="D33" s="24">
        <v>1346.2</v>
      </c>
      <c r="E33" s="24">
        <v>1330.84</v>
      </c>
      <c r="F33" s="24">
        <v>1342.63</v>
      </c>
      <c r="G33" s="24">
        <v>1429.18</v>
      </c>
      <c r="H33" s="24">
        <v>1505.45</v>
      </c>
      <c r="I33" s="24">
        <v>1809.97</v>
      </c>
      <c r="J33" s="24">
        <v>1948.15</v>
      </c>
      <c r="K33" s="24">
        <v>1970.63</v>
      </c>
      <c r="L33" s="24">
        <v>1957.19</v>
      </c>
      <c r="M33" s="24">
        <v>1931.24</v>
      </c>
      <c r="N33" s="24">
        <v>1930.65</v>
      </c>
      <c r="O33" s="24">
        <v>1925</v>
      </c>
      <c r="P33" s="24">
        <v>1935.17</v>
      </c>
      <c r="Q33" s="24">
        <v>1947.32</v>
      </c>
      <c r="R33" s="24">
        <v>1948.52</v>
      </c>
      <c r="S33" s="24">
        <v>1957.53</v>
      </c>
      <c r="T33" s="24">
        <v>1962.11</v>
      </c>
      <c r="U33" s="24">
        <v>1950.87</v>
      </c>
      <c r="V33" s="24">
        <v>1950.5</v>
      </c>
      <c r="W33" s="24">
        <v>1920.31</v>
      </c>
      <c r="X33" s="24">
        <v>1838.34</v>
      </c>
      <c r="Y33" s="24">
        <v>1729.04</v>
      </c>
      <c r="Z33" s="24">
        <v>1426.95</v>
      </c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3"/>
      <c r="AZ33" s="13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4"/>
      <c r="BM33" s="84"/>
      <c r="BN33" s="84"/>
      <c r="BO33" s="84"/>
      <c r="BP33" s="84"/>
      <c r="BQ33" s="84"/>
      <c r="BR33" s="84"/>
      <c r="BS33" s="84"/>
      <c r="BT33" s="84"/>
      <c r="BU33" s="84"/>
      <c r="BV33" s="84"/>
      <c r="BW33" s="84"/>
      <c r="BX33" s="84"/>
      <c r="BY33" s="84"/>
      <c r="BZ33" s="84"/>
      <c r="CA33" s="84"/>
      <c r="CB33" s="84"/>
      <c r="CC33" s="84"/>
      <c r="CD33" s="84"/>
      <c r="CE33" s="84"/>
      <c r="CF33" s="84"/>
      <c r="CG33" s="84"/>
      <c r="CH33" s="84"/>
      <c r="CI33" s="84"/>
    </row>
    <row r="34" spans="1:87" x14ac:dyDescent="0.25">
      <c r="B34" s="36">
        <v>26</v>
      </c>
      <c r="C34" s="24">
        <v>1411.9</v>
      </c>
      <c r="D34" s="24">
        <v>1398</v>
      </c>
      <c r="E34" s="24">
        <v>1371.81</v>
      </c>
      <c r="F34" s="24">
        <v>1401.83</v>
      </c>
      <c r="G34" s="24">
        <v>1490.63</v>
      </c>
      <c r="H34" s="24">
        <v>1658.14</v>
      </c>
      <c r="I34" s="24">
        <v>1844.04</v>
      </c>
      <c r="J34" s="24">
        <v>1967.88</v>
      </c>
      <c r="K34" s="24">
        <v>1978.52</v>
      </c>
      <c r="L34" s="24">
        <v>1961.12</v>
      </c>
      <c r="M34" s="24">
        <v>1938.15</v>
      </c>
      <c r="N34" s="24">
        <v>1936.97</v>
      </c>
      <c r="O34" s="24">
        <v>1932.41</v>
      </c>
      <c r="P34" s="24">
        <v>1944.66</v>
      </c>
      <c r="Q34" s="24">
        <v>1963.55</v>
      </c>
      <c r="R34" s="24">
        <v>1965.56</v>
      </c>
      <c r="S34" s="24">
        <v>1976.46</v>
      </c>
      <c r="T34" s="24">
        <v>1977.05</v>
      </c>
      <c r="U34" s="24">
        <v>1965.39</v>
      </c>
      <c r="V34" s="24">
        <v>1954.22</v>
      </c>
      <c r="W34" s="24">
        <v>1927.35</v>
      </c>
      <c r="X34" s="24">
        <v>1825.64</v>
      </c>
      <c r="Y34" s="24">
        <v>1742.91</v>
      </c>
      <c r="Z34" s="24">
        <v>1451.89</v>
      </c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4"/>
      <c r="BM34" s="84"/>
      <c r="BN34" s="84"/>
      <c r="BO34" s="84"/>
      <c r="BP34" s="84"/>
      <c r="BQ34" s="84"/>
      <c r="BR34" s="84"/>
      <c r="BS34" s="84"/>
      <c r="BT34" s="84"/>
      <c r="BU34" s="84"/>
      <c r="BV34" s="84"/>
      <c r="BW34" s="84"/>
      <c r="BX34" s="84"/>
      <c r="BY34" s="84"/>
      <c r="BZ34" s="84"/>
      <c r="CA34" s="84"/>
      <c r="CB34" s="84"/>
      <c r="CC34" s="84"/>
      <c r="CD34" s="84"/>
      <c r="CE34" s="84"/>
      <c r="CF34" s="84"/>
      <c r="CG34" s="84"/>
      <c r="CH34" s="84"/>
      <c r="CI34" s="84"/>
    </row>
    <row r="35" spans="1:87" x14ac:dyDescent="0.25">
      <c r="B35" s="36">
        <v>27</v>
      </c>
      <c r="C35" s="24">
        <v>1429.63</v>
      </c>
      <c r="D35" s="24">
        <v>1414.39</v>
      </c>
      <c r="E35" s="24">
        <v>1405.2</v>
      </c>
      <c r="F35" s="24">
        <v>1415.13</v>
      </c>
      <c r="G35" s="24">
        <v>1533.83</v>
      </c>
      <c r="H35" s="24">
        <v>1656.81</v>
      </c>
      <c r="I35" s="24">
        <v>1855.32</v>
      </c>
      <c r="J35" s="24">
        <v>2050.69</v>
      </c>
      <c r="K35" s="24">
        <v>2053.62</v>
      </c>
      <c r="L35" s="24">
        <v>2027.29</v>
      </c>
      <c r="M35" s="24">
        <v>2008.17</v>
      </c>
      <c r="N35" s="24">
        <v>2012.04</v>
      </c>
      <c r="O35" s="24">
        <v>2008.32</v>
      </c>
      <c r="P35" s="24">
        <v>2017.94</v>
      </c>
      <c r="Q35" s="24">
        <v>2036.9</v>
      </c>
      <c r="R35" s="24">
        <v>2028.43</v>
      </c>
      <c r="S35" s="24">
        <v>2036.66</v>
      </c>
      <c r="T35" s="24">
        <v>2037.36</v>
      </c>
      <c r="U35" s="24">
        <v>2021.33</v>
      </c>
      <c r="V35" s="24">
        <v>2013.33</v>
      </c>
      <c r="W35" s="24">
        <v>2001</v>
      </c>
      <c r="X35" s="24">
        <v>1902.76</v>
      </c>
      <c r="Y35" s="24">
        <v>1781.15</v>
      </c>
      <c r="Z35" s="24">
        <v>1552.88</v>
      </c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B35" s="84"/>
      <c r="BC35" s="84"/>
      <c r="BD35" s="84"/>
      <c r="BE35" s="84"/>
      <c r="BF35" s="84"/>
      <c r="BG35" s="84"/>
      <c r="BH35" s="84"/>
      <c r="BI35" s="84"/>
      <c r="BJ35" s="84"/>
      <c r="BK35" s="84"/>
      <c r="BL35" s="84"/>
      <c r="BM35" s="84"/>
      <c r="BN35" s="84"/>
      <c r="BO35" s="84"/>
      <c r="BP35" s="84"/>
      <c r="BQ35" s="84"/>
      <c r="BR35" s="84"/>
      <c r="BS35" s="84"/>
      <c r="BT35" s="84"/>
      <c r="BU35" s="84"/>
      <c r="BV35" s="84"/>
      <c r="BW35" s="84"/>
      <c r="BX35" s="84"/>
      <c r="BY35" s="84"/>
      <c r="BZ35" s="84"/>
      <c r="CA35" s="84"/>
      <c r="CB35" s="84"/>
      <c r="CC35" s="84"/>
      <c r="CD35" s="84"/>
      <c r="CE35" s="84"/>
      <c r="CF35" s="84"/>
      <c r="CG35" s="84"/>
      <c r="CH35" s="84"/>
      <c r="CI35" s="84"/>
    </row>
    <row r="36" spans="1:87" x14ac:dyDescent="0.25">
      <c r="B36" s="36">
        <v>28</v>
      </c>
      <c r="C36" s="24">
        <v>1566.71</v>
      </c>
      <c r="D36" s="24">
        <v>1473.39</v>
      </c>
      <c r="E36" s="24">
        <v>1444.51</v>
      </c>
      <c r="F36" s="24">
        <v>1431.23</v>
      </c>
      <c r="G36" s="24">
        <v>1477.6</v>
      </c>
      <c r="H36" s="24">
        <v>1550.33</v>
      </c>
      <c r="I36" s="24">
        <v>1664.53</v>
      </c>
      <c r="J36" s="24">
        <v>1830.73</v>
      </c>
      <c r="K36" s="24">
        <v>1936.08</v>
      </c>
      <c r="L36" s="24">
        <v>2032.34</v>
      </c>
      <c r="M36" s="24">
        <v>2019.98</v>
      </c>
      <c r="N36" s="24">
        <v>2009.16</v>
      </c>
      <c r="O36" s="24">
        <v>2004.13</v>
      </c>
      <c r="P36" s="24">
        <v>2019.78</v>
      </c>
      <c r="Q36" s="24">
        <v>2075.7600000000002</v>
      </c>
      <c r="R36" s="24">
        <v>2085.96</v>
      </c>
      <c r="S36" s="24">
        <v>2099.13</v>
      </c>
      <c r="T36" s="24">
        <v>2098.79</v>
      </c>
      <c r="U36" s="24">
        <v>2065.58</v>
      </c>
      <c r="V36" s="24">
        <v>2041.43</v>
      </c>
      <c r="W36" s="24">
        <v>2002.85</v>
      </c>
      <c r="X36" s="24">
        <v>1861.72</v>
      </c>
      <c r="Y36" s="24">
        <v>1774.09</v>
      </c>
      <c r="Z36" s="24">
        <v>1564.71</v>
      </c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B36" s="84"/>
      <c r="BC36" s="84"/>
      <c r="BD36" s="84"/>
      <c r="BE36" s="84"/>
      <c r="BF36" s="84"/>
      <c r="BG36" s="84"/>
      <c r="BH36" s="84"/>
      <c r="BI36" s="84"/>
      <c r="BJ36" s="84"/>
      <c r="BK36" s="84"/>
      <c r="BL36" s="84"/>
      <c r="BM36" s="84"/>
      <c r="BN36" s="84"/>
      <c r="BO36" s="84"/>
      <c r="BP36" s="84"/>
      <c r="BQ36" s="84"/>
      <c r="BR36" s="84"/>
      <c r="BS36" s="84"/>
      <c r="BT36" s="84"/>
      <c r="BU36" s="84"/>
      <c r="BV36" s="84"/>
      <c r="BW36" s="84"/>
      <c r="BX36" s="84"/>
      <c r="BY36" s="84"/>
      <c r="BZ36" s="84"/>
      <c r="CA36" s="84"/>
      <c r="CB36" s="84"/>
      <c r="CC36" s="84"/>
      <c r="CD36" s="84"/>
      <c r="CE36" s="84"/>
      <c r="CF36" s="84"/>
      <c r="CG36" s="84"/>
      <c r="CH36" s="84"/>
      <c r="CI36" s="84"/>
    </row>
    <row r="37" spans="1:87" x14ac:dyDescent="0.25">
      <c r="B37" s="36">
        <v>29</v>
      </c>
      <c r="C37" s="24">
        <v>1550.94</v>
      </c>
      <c r="D37" s="24">
        <v>1471.71</v>
      </c>
      <c r="E37" s="24">
        <v>1414.85</v>
      </c>
      <c r="F37" s="24">
        <v>1430.58</v>
      </c>
      <c r="G37" s="24">
        <v>1480.76</v>
      </c>
      <c r="H37" s="24">
        <v>1534.16</v>
      </c>
      <c r="I37" s="24">
        <v>1643.29</v>
      </c>
      <c r="J37" s="24">
        <v>1758.91</v>
      </c>
      <c r="K37" s="24">
        <v>1927.58</v>
      </c>
      <c r="L37" s="24">
        <v>2021.01</v>
      </c>
      <c r="M37" s="24">
        <v>2079.96</v>
      </c>
      <c r="N37" s="24">
        <v>2079.04</v>
      </c>
      <c r="O37" s="24">
        <v>2076.56</v>
      </c>
      <c r="P37" s="24">
        <v>2089.4699999999998</v>
      </c>
      <c r="Q37" s="24">
        <v>2116.5300000000002</v>
      </c>
      <c r="R37" s="24">
        <v>2125.5</v>
      </c>
      <c r="S37" s="24">
        <v>2144.7199999999998</v>
      </c>
      <c r="T37" s="24">
        <v>2156.02</v>
      </c>
      <c r="U37" s="24">
        <v>2145.44</v>
      </c>
      <c r="V37" s="24">
        <v>2140.71</v>
      </c>
      <c r="W37" s="24">
        <v>2108.13</v>
      </c>
      <c r="X37" s="24">
        <v>1977.93</v>
      </c>
      <c r="Y37" s="24">
        <v>1789.45</v>
      </c>
      <c r="Z37" s="24">
        <v>1589.92</v>
      </c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  <c r="BM37" s="84"/>
      <c r="BN37" s="84"/>
      <c r="BO37" s="84"/>
      <c r="BP37" s="84"/>
      <c r="BQ37" s="84"/>
      <c r="BR37" s="84"/>
      <c r="BS37" s="84"/>
      <c r="BT37" s="84"/>
      <c r="BU37" s="84"/>
      <c r="BV37" s="84"/>
      <c r="BW37" s="84"/>
      <c r="BX37" s="84"/>
      <c r="BY37" s="84"/>
      <c r="BZ37" s="84"/>
      <c r="CA37" s="84"/>
      <c r="CB37" s="84"/>
      <c r="CC37" s="84"/>
      <c r="CD37" s="84"/>
      <c r="CE37" s="84"/>
      <c r="CF37" s="84"/>
      <c r="CG37" s="84"/>
      <c r="CH37" s="84"/>
      <c r="CI37" s="84"/>
    </row>
    <row r="38" spans="1:87" x14ac:dyDescent="0.25">
      <c r="B38" s="36">
        <v>30</v>
      </c>
      <c r="C38" s="24">
        <v>1478.67</v>
      </c>
      <c r="D38" s="24">
        <v>1429.29</v>
      </c>
      <c r="E38" s="24">
        <v>1369.43</v>
      </c>
      <c r="F38" s="24">
        <v>1363.94</v>
      </c>
      <c r="G38" s="24">
        <v>1435.1</v>
      </c>
      <c r="H38" s="24">
        <v>1597.97</v>
      </c>
      <c r="I38" s="24">
        <v>1814.01</v>
      </c>
      <c r="J38" s="24">
        <v>1919.8</v>
      </c>
      <c r="K38" s="24">
        <v>1963.2</v>
      </c>
      <c r="L38" s="24">
        <v>1927.48</v>
      </c>
      <c r="M38" s="24">
        <v>1910.92</v>
      </c>
      <c r="N38" s="24">
        <v>1911.97</v>
      </c>
      <c r="O38" s="24">
        <v>1913.06</v>
      </c>
      <c r="P38" s="24">
        <v>1923.25</v>
      </c>
      <c r="Q38" s="24">
        <v>1934.98</v>
      </c>
      <c r="R38" s="24">
        <v>1938.67</v>
      </c>
      <c r="S38" s="24">
        <v>1949.13</v>
      </c>
      <c r="T38" s="24">
        <v>1955.78</v>
      </c>
      <c r="U38" s="24">
        <v>1947.61</v>
      </c>
      <c r="V38" s="24">
        <v>1942.27</v>
      </c>
      <c r="W38" s="24">
        <v>1895.34</v>
      </c>
      <c r="X38" s="24">
        <v>1790.97</v>
      </c>
      <c r="Y38" s="24">
        <v>1671.84</v>
      </c>
      <c r="Z38" s="24">
        <v>1430.96</v>
      </c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  <c r="AY38" s="13"/>
      <c r="AZ38" s="13"/>
      <c r="BB38" s="84"/>
      <c r="BC38" s="84"/>
      <c r="BD38" s="84"/>
      <c r="BE38" s="84"/>
      <c r="BF38" s="84"/>
      <c r="BG38" s="84"/>
      <c r="BH38" s="84"/>
      <c r="BI38" s="84"/>
      <c r="BJ38" s="84"/>
      <c r="BK38" s="84"/>
      <c r="BL38" s="84"/>
      <c r="BM38" s="84"/>
      <c r="BN38" s="84"/>
      <c r="BO38" s="84"/>
      <c r="BP38" s="84"/>
      <c r="BQ38" s="84"/>
      <c r="BR38" s="84"/>
      <c r="BS38" s="84"/>
      <c r="BT38" s="84"/>
      <c r="BU38" s="84"/>
      <c r="BV38" s="84"/>
      <c r="BW38" s="84"/>
      <c r="BX38" s="84"/>
      <c r="BY38" s="84"/>
      <c r="BZ38" s="84"/>
      <c r="CA38" s="84"/>
      <c r="CB38" s="84"/>
      <c r="CC38" s="84"/>
      <c r="CD38" s="84"/>
      <c r="CE38" s="84"/>
      <c r="CF38" s="84"/>
      <c r="CG38" s="84"/>
      <c r="CH38" s="84"/>
      <c r="CI38" s="84"/>
    </row>
    <row r="39" spans="1:87" x14ac:dyDescent="0.25">
      <c r="B39" s="36">
        <v>31</v>
      </c>
      <c r="C39" s="24">
        <v>1320.72</v>
      </c>
      <c r="D39" s="24">
        <v>1302.9000000000001</v>
      </c>
      <c r="E39" s="24">
        <v>1308.94</v>
      </c>
      <c r="F39" s="24">
        <v>1298.69</v>
      </c>
      <c r="G39" s="24">
        <v>1357.66</v>
      </c>
      <c r="H39" s="24">
        <v>1403.56</v>
      </c>
      <c r="I39" s="24">
        <v>1644.19</v>
      </c>
      <c r="J39" s="24">
        <v>1789.47</v>
      </c>
      <c r="K39" s="24">
        <v>1786.36</v>
      </c>
      <c r="L39" s="24">
        <v>1774.73</v>
      </c>
      <c r="M39" s="24">
        <v>1756.53</v>
      </c>
      <c r="N39" s="24">
        <v>1757.97</v>
      </c>
      <c r="O39" s="24">
        <v>1751.07</v>
      </c>
      <c r="P39" s="24">
        <v>1755.65</v>
      </c>
      <c r="Q39" s="24">
        <v>1768.48</v>
      </c>
      <c r="R39" s="24">
        <v>1773.77</v>
      </c>
      <c r="S39" s="24">
        <v>1778.56</v>
      </c>
      <c r="T39" s="24">
        <v>1779.93</v>
      </c>
      <c r="U39" s="24">
        <v>1771.14</v>
      </c>
      <c r="V39" s="24">
        <v>1768.19</v>
      </c>
      <c r="W39" s="24">
        <v>1750.88</v>
      </c>
      <c r="X39" s="24">
        <v>1678.19</v>
      </c>
      <c r="Y39" s="24">
        <v>1495.03</v>
      </c>
      <c r="Z39" s="24">
        <v>1334.36</v>
      </c>
      <c r="AA39" s="4"/>
      <c r="AC39" s="13"/>
      <c r="AD39" s="13"/>
      <c r="AE39" s="13"/>
      <c r="AF39" s="13"/>
      <c r="AG39" s="13"/>
      <c r="AH39" s="13"/>
      <c r="AI39" s="13"/>
      <c r="AJ39" s="13"/>
      <c r="AK39" s="13"/>
      <c r="AL39" s="13"/>
      <c r="AM39" s="13"/>
      <c r="AN39" s="13"/>
      <c r="AO39" s="13"/>
      <c r="AP39" s="13"/>
      <c r="AQ39" s="13"/>
      <c r="AR39" s="13"/>
      <c r="AS39" s="13"/>
      <c r="AT39" s="13"/>
      <c r="AU39" s="13"/>
      <c r="AV39" s="13"/>
      <c r="AW39" s="13"/>
      <c r="AX39" s="13"/>
      <c r="AY39" s="13"/>
      <c r="AZ39" s="13"/>
      <c r="BB39" s="84"/>
      <c r="BC39" s="84"/>
      <c r="BD39" s="84"/>
      <c r="BE39" s="84"/>
      <c r="BF39" s="84"/>
      <c r="BG39" s="84"/>
      <c r="BH39" s="84"/>
      <c r="BI39" s="84"/>
      <c r="BJ39" s="84"/>
      <c r="BK39" s="84"/>
      <c r="BL39" s="84"/>
      <c r="BM39" s="84"/>
      <c r="BN39" s="84"/>
      <c r="BO39" s="84"/>
      <c r="BP39" s="84"/>
      <c r="BQ39" s="84"/>
      <c r="BR39" s="84"/>
      <c r="BS39" s="84"/>
      <c r="BT39" s="84"/>
      <c r="BU39" s="84"/>
      <c r="BV39" s="84"/>
      <c r="BW39" s="84"/>
      <c r="BX39" s="84"/>
      <c r="BY39" s="84"/>
      <c r="BZ39" s="84"/>
      <c r="CA39" s="84"/>
      <c r="CB39" s="84"/>
      <c r="CC39" s="84"/>
      <c r="CD39" s="84"/>
      <c r="CE39" s="84"/>
      <c r="CF39" s="84"/>
      <c r="CG39" s="84"/>
      <c r="CH39" s="84"/>
      <c r="CI39" s="84"/>
    </row>
    <row r="42" spans="1:87" x14ac:dyDescent="0.25">
      <c r="B42" s="233" t="s">
        <v>14</v>
      </c>
      <c r="C42" s="235" t="s">
        <v>194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1:87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1:87" x14ac:dyDescent="0.25">
      <c r="A44" s="13"/>
      <c r="B44" s="36">
        <v>1</v>
      </c>
      <c r="C44" s="24">
        <f>C9</f>
        <v>1432.94</v>
      </c>
      <c r="D44" s="24">
        <f t="shared" ref="D44:Z44" si="0">D9</f>
        <v>1387.8</v>
      </c>
      <c r="E44" s="24">
        <f t="shared" si="0"/>
        <v>1415.01</v>
      </c>
      <c r="F44" s="24">
        <f t="shared" si="0"/>
        <v>1371.54</v>
      </c>
      <c r="G44" s="24">
        <f t="shared" si="0"/>
        <v>1355.25</v>
      </c>
      <c r="H44" s="24">
        <f t="shared" si="0"/>
        <v>1361.21</v>
      </c>
      <c r="I44" s="24">
        <f t="shared" si="0"/>
        <v>1361.89</v>
      </c>
      <c r="J44" s="24">
        <f t="shared" si="0"/>
        <v>1356.67</v>
      </c>
      <c r="K44" s="24">
        <f t="shared" si="0"/>
        <v>1344.1</v>
      </c>
      <c r="L44" s="24">
        <f t="shared" si="0"/>
        <v>1374.34</v>
      </c>
      <c r="M44" s="24">
        <f t="shared" si="0"/>
        <v>1462.27</v>
      </c>
      <c r="N44" s="24">
        <f t="shared" si="0"/>
        <v>1477.68</v>
      </c>
      <c r="O44" s="24">
        <f t="shared" si="0"/>
        <v>1549.8</v>
      </c>
      <c r="P44" s="24">
        <f t="shared" si="0"/>
        <v>1583.46</v>
      </c>
      <c r="Q44" s="24">
        <f t="shared" si="0"/>
        <v>1583.33</v>
      </c>
      <c r="R44" s="24">
        <f t="shared" si="0"/>
        <v>1668.57</v>
      </c>
      <c r="S44" s="24">
        <f t="shared" si="0"/>
        <v>1736.46</v>
      </c>
      <c r="T44" s="24">
        <f t="shared" si="0"/>
        <v>1737.07</v>
      </c>
      <c r="U44" s="24">
        <f t="shared" si="0"/>
        <v>1737.29</v>
      </c>
      <c r="V44" s="24">
        <f t="shared" si="0"/>
        <v>1737.14</v>
      </c>
      <c r="W44" s="24">
        <f t="shared" si="0"/>
        <v>1731</v>
      </c>
      <c r="X44" s="24">
        <f t="shared" si="0"/>
        <v>1710.1</v>
      </c>
      <c r="Y44" s="24">
        <f t="shared" si="0"/>
        <v>1519.59</v>
      </c>
      <c r="Z44" s="24">
        <f t="shared" si="0"/>
        <v>1360.87</v>
      </c>
    </row>
    <row r="45" spans="1:87" x14ac:dyDescent="0.25">
      <c r="B45" s="36">
        <v>2</v>
      </c>
      <c r="C45" s="24">
        <f t="shared" ref="C45:Z55" si="1">C10</f>
        <v>1322.96</v>
      </c>
      <c r="D45" s="24">
        <f t="shared" si="1"/>
        <v>1256.02</v>
      </c>
      <c r="E45" s="24">
        <f t="shared" si="1"/>
        <v>1221.1099999999999</v>
      </c>
      <c r="F45" s="24">
        <f t="shared" si="1"/>
        <v>1208.45</v>
      </c>
      <c r="G45" s="24">
        <f t="shared" si="1"/>
        <v>1222.99</v>
      </c>
      <c r="H45" s="24">
        <f t="shared" si="1"/>
        <v>1246.47</v>
      </c>
      <c r="I45" s="24">
        <f t="shared" si="1"/>
        <v>1270.57</v>
      </c>
      <c r="J45" s="24">
        <f t="shared" si="1"/>
        <v>1318.06</v>
      </c>
      <c r="K45" s="24">
        <f t="shared" si="1"/>
        <v>1436.22</v>
      </c>
      <c r="L45" s="24">
        <f t="shared" si="1"/>
        <v>1595.03</v>
      </c>
      <c r="M45" s="24">
        <f t="shared" si="1"/>
        <v>1778.17</v>
      </c>
      <c r="N45" s="24">
        <f t="shared" si="1"/>
        <v>1819.06</v>
      </c>
      <c r="O45" s="24">
        <f t="shared" si="1"/>
        <v>1794.98</v>
      </c>
      <c r="P45" s="24">
        <f t="shared" si="1"/>
        <v>1814.8</v>
      </c>
      <c r="Q45" s="24">
        <f t="shared" si="1"/>
        <v>1794.39</v>
      </c>
      <c r="R45" s="24">
        <f t="shared" si="1"/>
        <v>1856.11</v>
      </c>
      <c r="S45" s="24">
        <f t="shared" si="1"/>
        <v>1856.56</v>
      </c>
      <c r="T45" s="24">
        <f t="shared" si="1"/>
        <v>1852.96</v>
      </c>
      <c r="U45" s="24">
        <f t="shared" si="1"/>
        <v>1849.79</v>
      </c>
      <c r="V45" s="24">
        <f t="shared" si="1"/>
        <v>1840.39</v>
      </c>
      <c r="W45" s="24">
        <f t="shared" si="1"/>
        <v>1831.26</v>
      </c>
      <c r="X45" s="24">
        <f t="shared" si="1"/>
        <v>1796.6</v>
      </c>
      <c r="Y45" s="24">
        <f t="shared" si="1"/>
        <v>1666.64</v>
      </c>
      <c r="Z45" s="24">
        <f t="shared" si="1"/>
        <v>1412.19</v>
      </c>
    </row>
    <row r="46" spans="1:87" x14ac:dyDescent="0.25">
      <c r="B46" s="36">
        <v>3</v>
      </c>
      <c r="C46" s="24">
        <f t="shared" si="1"/>
        <v>1343.01</v>
      </c>
      <c r="D46" s="24">
        <f t="shared" si="1"/>
        <v>1286.9100000000001</v>
      </c>
      <c r="E46" s="24">
        <f t="shared" si="1"/>
        <v>1248.01</v>
      </c>
      <c r="F46" s="24">
        <f t="shared" si="1"/>
        <v>1210.94</v>
      </c>
      <c r="G46" s="24">
        <f t="shared" si="1"/>
        <v>1264.6300000000001</v>
      </c>
      <c r="H46" s="24">
        <f t="shared" si="1"/>
        <v>1281.1300000000001</v>
      </c>
      <c r="I46" s="24">
        <f t="shared" si="1"/>
        <v>1332.06</v>
      </c>
      <c r="J46" s="24">
        <f t="shared" si="1"/>
        <v>1389.84</v>
      </c>
      <c r="K46" s="24">
        <f t="shared" si="1"/>
        <v>1600.19</v>
      </c>
      <c r="L46" s="24">
        <f t="shared" si="1"/>
        <v>1833.74</v>
      </c>
      <c r="M46" s="24">
        <f t="shared" si="1"/>
        <v>1842.88</v>
      </c>
      <c r="N46" s="24">
        <f t="shared" si="1"/>
        <v>1844.67</v>
      </c>
      <c r="O46" s="24">
        <f t="shared" si="1"/>
        <v>1828.84</v>
      </c>
      <c r="P46" s="24">
        <f t="shared" si="1"/>
        <v>1845.89</v>
      </c>
      <c r="Q46" s="24">
        <f t="shared" si="1"/>
        <v>1847.59</v>
      </c>
      <c r="R46" s="24">
        <f t="shared" si="1"/>
        <v>1860.54</v>
      </c>
      <c r="S46" s="24">
        <f t="shared" si="1"/>
        <v>1861.36</v>
      </c>
      <c r="T46" s="24">
        <f t="shared" si="1"/>
        <v>1864.93</v>
      </c>
      <c r="U46" s="24">
        <f t="shared" si="1"/>
        <v>1853.12</v>
      </c>
      <c r="V46" s="24">
        <f t="shared" si="1"/>
        <v>1854.01</v>
      </c>
      <c r="W46" s="24">
        <f t="shared" si="1"/>
        <v>1828.1</v>
      </c>
      <c r="X46" s="24">
        <f t="shared" si="1"/>
        <v>1758.35</v>
      </c>
      <c r="Y46" s="24">
        <f t="shared" si="1"/>
        <v>1506.37</v>
      </c>
      <c r="Z46" s="24">
        <f t="shared" si="1"/>
        <v>1298.22</v>
      </c>
    </row>
    <row r="47" spans="1:87" x14ac:dyDescent="0.25">
      <c r="B47" s="36">
        <v>4</v>
      </c>
      <c r="C47" s="24">
        <f t="shared" si="1"/>
        <v>1273.78</v>
      </c>
      <c r="D47" s="24">
        <f t="shared" si="1"/>
        <v>1217.0899999999999</v>
      </c>
      <c r="E47" s="24">
        <f t="shared" si="1"/>
        <v>1188.6400000000001</v>
      </c>
      <c r="F47" s="24">
        <f t="shared" si="1"/>
        <v>1168.0899999999999</v>
      </c>
      <c r="G47" s="24">
        <f t="shared" si="1"/>
        <v>1221.95</v>
      </c>
      <c r="H47" s="24">
        <f t="shared" si="1"/>
        <v>1259.53</v>
      </c>
      <c r="I47" s="24">
        <f t="shared" si="1"/>
        <v>1328.84</v>
      </c>
      <c r="J47" s="24">
        <f t="shared" si="1"/>
        <v>1435.08</v>
      </c>
      <c r="K47" s="24">
        <f t="shared" si="1"/>
        <v>1640.45</v>
      </c>
      <c r="L47" s="24">
        <f t="shared" si="1"/>
        <v>1805.06</v>
      </c>
      <c r="M47" s="24">
        <f t="shared" si="1"/>
        <v>1810.44</v>
      </c>
      <c r="N47" s="24">
        <f t="shared" si="1"/>
        <v>1810.8</v>
      </c>
      <c r="O47" s="24">
        <f t="shared" si="1"/>
        <v>1798.23</v>
      </c>
      <c r="P47" s="24">
        <f t="shared" si="1"/>
        <v>1804.63</v>
      </c>
      <c r="Q47" s="24">
        <f t="shared" si="1"/>
        <v>1809.08</v>
      </c>
      <c r="R47" s="24">
        <f t="shared" si="1"/>
        <v>1811.37</v>
      </c>
      <c r="S47" s="24">
        <f t="shared" si="1"/>
        <v>1817.84</v>
      </c>
      <c r="T47" s="24">
        <f t="shared" si="1"/>
        <v>1818.61</v>
      </c>
      <c r="U47" s="24">
        <f t="shared" si="1"/>
        <v>1802.54</v>
      </c>
      <c r="V47" s="24">
        <f t="shared" si="1"/>
        <v>1801.51</v>
      </c>
      <c r="W47" s="24">
        <f t="shared" si="1"/>
        <v>1791.16</v>
      </c>
      <c r="X47" s="24">
        <f t="shared" si="1"/>
        <v>1758.53</v>
      </c>
      <c r="Y47" s="24">
        <f t="shared" si="1"/>
        <v>1562.61</v>
      </c>
      <c r="Z47" s="24">
        <f t="shared" si="1"/>
        <v>1356.52</v>
      </c>
    </row>
    <row r="48" spans="1:87" x14ac:dyDescent="0.25">
      <c r="B48" s="36">
        <v>5</v>
      </c>
      <c r="C48" s="24">
        <f t="shared" si="1"/>
        <v>1269.81</v>
      </c>
      <c r="D48" s="24">
        <f t="shared" si="1"/>
        <v>1223.95</v>
      </c>
      <c r="E48" s="24">
        <f t="shared" si="1"/>
        <v>1187.71</v>
      </c>
      <c r="F48" s="24">
        <f t="shared" si="1"/>
        <v>1183.81</v>
      </c>
      <c r="G48" s="24">
        <f t="shared" si="1"/>
        <v>1218.72</v>
      </c>
      <c r="H48" s="24">
        <f t="shared" si="1"/>
        <v>1242.1600000000001</v>
      </c>
      <c r="I48" s="24">
        <f t="shared" si="1"/>
        <v>1324.45</v>
      </c>
      <c r="J48" s="24">
        <f t="shared" si="1"/>
        <v>1395.15</v>
      </c>
      <c r="K48" s="24">
        <f t="shared" si="1"/>
        <v>1629.24</v>
      </c>
      <c r="L48" s="24">
        <f t="shared" si="1"/>
        <v>1785.58</v>
      </c>
      <c r="M48" s="24">
        <f t="shared" si="1"/>
        <v>1783.14</v>
      </c>
      <c r="N48" s="24">
        <f t="shared" si="1"/>
        <v>1782.26</v>
      </c>
      <c r="O48" s="24">
        <f t="shared" si="1"/>
        <v>1773.94</v>
      </c>
      <c r="P48" s="24">
        <f t="shared" si="1"/>
        <v>1781.48</v>
      </c>
      <c r="Q48" s="24">
        <f t="shared" si="1"/>
        <v>1783.88</v>
      </c>
      <c r="R48" s="24">
        <f t="shared" si="1"/>
        <v>1789.27</v>
      </c>
      <c r="S48" s="24">
        <f t="shared" si="1"/>
        <v>1794.34</v>
      </c>
      <c r="T48" s="24">
        <f t="shared" si="1"/>
        <v>1793.97</v>
      </c>
      <c r="U48" s="24">
        <f t="shared" si="1"/>
        <v>1788.54</v>
      </c>
      <c r="V48" s="24">
        <f t="shared" si="1"/>
        <v>1787.31</v>
      </c>
      <c r="W48" s="24">
        <f t="shared" si="1"/>
        <v>1762.16</v>
      </c>
      <c r="X48" s="24">
        <f t="shared" si="1"/>
        <v>1745.65</v>
      </c>
      <c r="Y48" s="24">
        <f t="shared" si="1"/>
        <v>1480.64</v>
      </c>
      <c r="Z48" s="24">
        <f t="shared" si="1"/>
        <v>1294.69</v>
      </c>
    </row>
    <row r="49" spans="2:26" x14ac:dyDescent="0.25">
      <c r="B49" s="36">
        <v>6</v>
      </c>
      <c r="C49" s="24">
        <f t="shared" si="1"/>
        <v>1239.51</v>
      </c>
      <c r="D49" s="24">
        <f t="shared" si="1"/>
        <v>1168.21</v>
      </c>
      <c r="E49" s="24">
        <f t="shared" si="1"/>
        <v>1119.52</v>
      </c>
      <c r="F49" s="24">
        <f t="shared" si="1"/>
        <v>1102.02</v>
      </c>
      <c r="G49" s="24">
        <f t="shared" si="1"/>
        <v>1129.21</v>
      </c>
      <c r="H49" s="24">
        <f t="shared" si="1"/>
        <v>1164.8599999999999</v>
      </c>
      <c r="I49" s="24">
        <f t="shared" si="1"/>
        <v>1229.56</v>
      </c>
      <c r="J49" s="24">
        <f t="shared" si="1"/>
        <v>1359.06</v>
      </c>
      <c r="K49" s="24">
        <f t="shared" si="1"/>
        <v>1567.63</v>
      </c>
      <c r="L49" s="24">
        <f t="shared" si="1"/>
        <v>1753.26</v>
      </c>
      <c r="M49" s="24">
        <f t="shared" si="1"/>
        <v>1755.51</v>
      </c>
      <c r="N49" s="24">
        <f t="shared" si="1"/>
        <v>1755.33</v>
      </c>
      <c r="O49" s="24">
        <f t="shared" si="1"/>
        <v>1751.29</v>
      </c>
      <c r="P49" s="24">
        <f t="shared" si="1"/>
        <v>1753.38</v>
      </c>
      <c r="Q49" s="24">
        <f t="shared" si="1"/>
        <v>1753.81</v>
      </c>
      <c r="R49" s="24">
        <f t="shared" si="1"/>
        <v>1760.55</v>
      </c>
      <c r="S49" s="24">
        <f t="shared" si="1"/>
        <v>1762.52</v>
      </c>
      <c r="T49" s="24">
        <f t="shared" si="1"/>
        <v>1761.7</v>
      </c>
      <c r="U49" s="24">
        <f t="shared" si="1"/>
        <v>1756.58</v>
      </c>
      <c r="V49" s="24">
        <f t="shared" si="1"/>
        <v>1754.88</v>
      </c>
      <c r="W49" s="24">
        <f t="shared" si="1"/>
        <v>1739.44</v>
      </c>
      <c r="X49" s="24">
        <f t="shared" si="1"/>
        <v>1688.78</v>
      </c>
      <c r="Y49" s="24">
        <f t="shared" si="1"/>
        <v>1444.02</v>
      </c>
      <c r="Z49" s="24">
        <f t="shared" si="1"/>
        <v>1285.81</v>
      </c>
    </row>
    <row r="50" spans="2:26" x14ac:dyDescent="0.25">
      <c r="B50" s="36">
        <v>7</v>
      </c>
      <c r="C50" s="24">
        <f t="shared" si="1"/>
        <v>1232.72</v>
      </c>
      <c r="D50" s="24">
        <f t="shared" si="1"/>
        <v>1175.1400000000001</v>
      </c>
      <c r="E50" s="24">
        <f t="shared" si="1"/>
        <v>1131.94</v>
      </c>
      <c r="F50" s="24">
        <f t="shared" si="1"/>
        <v>1113.3599999999999</v>
      </c>
      <c r="G50" s="24">
        <f t="shared" si="1"/>
        <v>1131.3599999999999</v>
      </c>
      <c r="H50" s="24">
        <f t="shared" si="1"/>
        <v>1150.26</v>
      </c>
      <c r="I50" s="24">
        <f t="shared" si="1"/>
        <v>1194.52</v>
      </c>
      <c r="J50" s="24">
        <f t="shared" si="1"/>
        <v>1274.0899999999999</v>
      </c>
      <c r="K50" s="24">
        <f t="shared" si="1"/>
        <v>1390.51</v>
      </c>
      <c r="L50" s="24">
        <f t="shared" si="1"/>
        <v>1603.11</v>
      </c>
      <c r="M50" s="24">
        <f t="shared" si="1"/>
        <v>1686.11</v>
      </c>
      <c r="N50" s="24">
        <f t="shared" si="1"/>
        <v>1685.68</v>
      </c>
      <c r="O50" s="24">
        <f t="shared" si="1"/>
        <v>1675.41</v>
      </c>
      <c r="P50" s="24">
        <f t="shared" si="1"/>
        <v>1680.74</v>
      </c>
      <c r="Q50" s="24">
        <f t="shared" si="1"/>
        <v>1685.44</v>
      </c>
      <c r="R50" s="24">
        <f t="shared" si="1"/>
        <v>1699.43</v>
      </c>
      <c r="S50" s="24">
        <f t="shared" si="1"/>
        <v>1705.21</v>
      </c>
      <c r="T50" s="24">
        <f t="shared" si="1"/>
        <v>1707.82</v>
      </c>
      <c r="U50" s="24">
        <f t="shared" si="1"/>
        <v>1693.26</v>
      </c>
      <c r="V50" s="24">
        <f t="shared" si="1"/>
        <v>1692.37</v>
      </c>
      <c r="W50" s="24">
        <f t="shared" si="1"/>
        <v>1670.02</v>
      </c>
      <c r="X50" s="24">
        <f t="shared" si="1"/>
        <v>1635.47</v>
      </c>
      <c r="Y50" s="24">
        <f t="shared" si="1"/>
        <v>1505.6</v>
      </c>
      <c r="Z50" s="24">
        <f t="shared" si="1"/>
        <v>1309.33</v>
      </c>
    </row>
    <row r="51" spans="2:26" x14ac:dyDescent="0.25">
      <c r="B51" s="36">
        <v>8</v>
      </c>
      <c r="C51" s="24">
        <f t="shared" si="1"/>
        <v>1273.74</v>
      </c>
      <c r="D51" s="24">
        <f t="shared" si="1"/>
        <v>1220.71</v>
      </c>
      <c r="E51" s="24">
        <f t="shared" si="1"/>
        <v>1183.6300000000001</v>
      </c>
      <c r="F51" s="24">
        <f t="shared" si="1"/>
        <v>1151.18</v>
      </c>
      <c r="G51" s="24">
        <f t="shared" si="1"/>
        <v>1183.17</v>
      </c>
      <c r="H51" s="24">
        <f t="shared" si="1"/>
        <v>1194.52</v>
      </c>
      <c r="I51" s="24">
        <f t="shared" si="1"/>
        <v>1235.44</v>
      </c>
      <c r="J51" s="24">
        <f t="shared" si="1"/>
        <v>1326.14</v>
      </c>
      <c r="K51" s="24">
        <f t="shared" si="1"/>
        <v>1515.64</v>
      </c>
      <c r="L51" s="24">
        <f t="shared" si="1"/>
        <v>1721.4</v>
      </c>
      <c r="M51" s="24">
        <f t="shared" si="1"/>
        <v>1763.82</v>
      </c>
      <c r="N51" s="24">
        <f t="shared" si="1"/>
        <v>1762.88</v>
      </c>
      <c r="O51" s="24">
        <f t="shared" si="1"/>
        <v>1748.74</v>
      </c>
      <c r="P51" s="24">
        <f t="shared" si="1"/>
        <v>1761.31</v>
      </c>
      <c r="Q51" s="24">
        <f t="shared" si="1"/>
        <v>1766.21</v>
      </c>
      <c r="R51" s="24">
        <f t="shared" si="1"/>
        <v>1776.18</v>
      </c>
      <c r="S51" s="24">
        <f t="shared" si="1"/>
        <v>1784.78</v>
      </c>
      <c r="T51" s="24">
        <f t="shared" si="1"/>
        <v>1787.79</v>
      </c>
      <c r="U51" s="24">
        <f t="shared" si="1"/>
        <v>1773.11</v>
      </c>
      <c r="V51" s="24">
        <f t="shared" si="1"/>
        <v>1767.74</v>
      </c>
      <c r="W51" s="24">
        <f t="shared" si="1"/>
        <v>1746.19</v>
      </c>
      <c r="X51" s="24">
        <f t="shared" si="1"/>
        <v>1709.77</v>
      </c>
      <c r="Y51" s="24">
        <f t="shared" si="1"/>
        <v>1511.7</v>
      </c>
      <c r="Z51" s="24">
        <f t="shared" si="1"/>
        <v>1290.55</v>
      </c>
    </row>
    <row r="52" spans="2:26" x14ac:dyDescent="0.25">
      <c r="B52" s="36">
        <v>9</v>
      </c>
      <c r="C52" s="24">
        <f t="shared" si="1"/>
        <v>1268.0999999999999</v>
      </c>
      <c r="D52" s="24">
        <f t="shared" si="1"/>
        <v>1200.8900000000001</v>
      </c>
      <c r="E52" s="24">
        <f t="shared" si="1"/>
        <v>1158.33</v>
      </c>
      <c r="F52" s="24">
        <f t="shared" si="1"/>
        <v>1150.52</v>
      </c>
      <c r="G52" s="24">
        <f t="shared" si="1"/>
        <v>1195.77</v>
      </c>
      <c r="H52" s="24">
        <f t="shared" si="1"/>
        <v>1332.11</v>
      </c>
      <c r="I52" s="24">
        <f t="shared" si="1"/>
        <v>1579.52</v>
      </c>
      <c r="J52" s="24">
        <f t="shared" si="1"/>
        <v>1847.36</v>
      </c>
      <c r="K52" s="24">
        <f t="shared" si="1"/>
        <v>1862.48</v>
      </c>
      <c r="L52" s="24">
        <f t="shared" si="1"/>
        <v>1867.52</v>
      </c>
      <c r="M52" s="24">
        <f t="shared" si="1"/>
        <v>1863.3</v>
      </c>
      <c r="N52" s="24">
        <f t="shared" si="1"/>
        <v>1860.94</v>
      </c>
      <c r="O52" s="24">
        <f t="shared" si="1"/>
        <v>1851.43</v>
      </c>
      <c r="P52" s="24">
        <f t="shared" si="1"/>
        <v>1861.24</v>
      </c>
      <c r="Q52" s="24">
        <f t="shared" si="1"/>
        <v>1856.74</v>
      </c>
      <c r="R52" s="24">
        <f t="shared" si="1"/>
        <v>1859.26</v>
      </c>
      <c r="S52" s="24">
        <f t="shared" si="1"/>
        <v>1863.57</v>
      </c>
      <c r="T52" s="24">
        <f t="shared" si="1"/>
        <v>1867.44</v>
      </c>
      <c r="U52" s="24">
        <f t="shared" si="1"/>
        <v>1850.09</v>
      </c>
      <c r="V52" s="24">
        <f t="shared" si="1"/>
        <v>1847.48</v>
      </c>
      <c r="W52" s="24">
        <f t="shared" si="1"/>
        <v>1811.42</v>
      </c>
      <c r="X52" s="24">
        <f t="shared" si="1"/>
        <v>1760.51</v>
      </c>
      <c r="Y52" s="24">
        <f t="shared" si="1"/>
        <v>1534.02</v>
      </c>
      <c r="Z52" s="24">
        <f t="shared" si="1"/>
        <v>1277.77</v>
      </c>
    </row>
    <row r="53" spans="2:26" x14ac:dyDescent="0.25">
      <c r="B53" s="36">
        <v>10</v>
      </c>
      <c r="C53" s="24">
        <f t="shared" si="1"/>
        <v>1268.24</v>
      </c>
      <c r="D53" s="24">
        <f t="shared" si="1"/>
        <v>1210.4100000000001</v>
      </c>
      <c r="E53" s="24">
        <f t="shared" si="1"/>
        <v>1169.71</v>
      </c>
      <c r="F53" s="24">
        <f t="shared" si="1"/>
        <v>1185.79</v>
      </c>
      <c r="G53" s="24">
        <f t="shared" si="1"/>
        <v>1291.9100000000001</v>
      </c>
      <c r="H53" s="24">
        <f t="shared" si="1"/>
        <v>1413.63</v>
      </c>
      <c r="I53" s="24">
        <f t="shared" si="1"/>
        <v>1622.37</v>
      </c>
      <c r="J53" s="24">
        <f t="shared" si="1"/>
        <v>1870.88</v>
      </c>
      <c r="K53" s="24">
        <f t="shared" si="1"/>
        <v>1907.76</v>
      </c>
      <c r="L53" s="24">
        <f t="shared" si="1"/>
        <v>1905.26</v>
      </c>
      <c r="M53" s="24">
        <f t="shared" si="1"/>
        <v>1893.42</v>
      </c>
      <c r="N53" s="24">
        <f t="shared" si="1"/>
        <v>1872.34</v>
      </c>
      <c r="O53" s="24">
        <f t="shared" si="1"/>
        <v>1870.37</v>
      </c>
      <c r="P53" s="24">
        <f t="shared" si="1"/>
        <v>1876.57</v>
      </c>
      <c r="Q53" s="24">
        <f t="shared" si="1"/>
        <v>1881.89</v>
      </c>
      <c r="R53" s="24">
        <f t="shared" si="1"/>
        <v>1886.95</v>
      </c>
      <c r="S53" s="24">
        <f t="shared" si="1"/>
        <v>1883.7</v>
      </c>
      <c r="T53" s="24">
        <f t="shared" si="1"/>
        <v>1889.98</v>
      </c>
      <c r="U53" s="24">
        <f t="shared" si="1"/>
        <v>1873.11</v>
      </c>
      <c r="V53" s="24">
        <f t="shared" si="1"/>
        <v>1872.96</v>
      </c>
      <c r="W53" s="24">
        <f t="shared" si="1"/>
        <v>1847.22</v>
      </c>
      <c r="X53" s="24">
        <f t="shared" si="1"/>
        <v>1786.77</v>
      </c>
      <c r="Y53" s="24">
        <f t="shared" si="1"/>
        <v>1570.01</v>
      </c>
      <c r="Z53" s="24">
        <f t="shared" si="1"/>
        <v>1323.27</v>
      </c>
    </row>
    <row r="54" spans="2:26" x14ac:dyDescent="0.25">
      <c r="B54" s="36">
        <v>11</v>
      </c>
      <c r="C54" s="24">
        <f t="shared" si="1"/>
        <v>1315.02</v>
      </c>
      <c r="D54" s="24">
        <f t="shared" si="1"/>
        <v>1284.29</v>
      </c>
      <c r="E54" s="24">
        <f t="shared" si="1"/>
        <v>1245.73</v>
      </c>
      <c r="F54" s="24">
        <f t="shared" si="1"/>
        <v>1248.1500000000001</v>
      </c>
      <c r="G54" s="24">
        <f t="shared" si="1"/>
        <v>1337.8</v>
      </c>
      <c r="H54" s="24">
        <f t="shared" si="1"/>
        <v>1444.27</v>
      </c>
      <c r="I54" s="24">
        <f t="shared" si="1"/>
        <v>1606.5</v>
      </c>
      <c r="J54" s="24">
        <f t="shared" si="1"/>
        <v>1877.33</v>
      </c>
      <c r="K54" s="24">
        <f t="shared" si="1"/>
        <v>1919.77</v>
      </c>
      <c r="L54" s="24">
        <f t="shared" si="1"/>
        <v>1927.13</v>
      </c>
      <c r="M54" s="24">
        <f t="shared" si="1"/>
        <v>1914.01</v>
      </c>
      <c r="N54" s="24">
        <f t="shared" si="1"/>
        <v>1912.9</v>
      </c>
      <c r="O54" s="24">
        <f t="shared" si="1"/>
        <v>1892.52</v>
      </c>
      <c r="P54" s="24">
        <f t="shared" si="1"/>
        <v>1896.91</v>
      </c>
      <c r="Q54" s="24">
        <f t="shared" si="1"/>
        <v>1896.64</v>
      </c>
      <c r="R54" s="24">
        <f t="shared" si="1"/>
        <v>1903.32</v>
      </c>
      <c r="S54" s="24">
        <f t="shared" si="1"/>
        <v>1903.17</v>
      </c>
      <c r="T54" s="24">
        <f t="shared" si="1"/>
        <v>1901.79</v>
      </c>
      <c r="U54" s="24">
        <f t="shared" si="1"/>
        <v>1892.6</v>
      </c>
      <c r="V54" s="24">
        <f t="shared" si="1"/>
        <v>1892.55</v>
      </c>
      <c r="W54" s="24">
        <f t="shared" si="1"/>
        <v>1891.18</v>
      </c>
      <c r="X54" s="24">
        <f t="shared" si="1"/>
        <v>1870.29</v>
      </c>
      <c r="Y54" s="24">
        <f t="shared" si="1"/>
        <v>1732.53</v>
      </c>
      <c r="Z54" s="24">
        <f t="shared" si="1"/>
        <v>1434.59</v>
      </c>
    </row>
    <row r="55" spans="2:26" x14ac:dyDescent="0.25">
      <c r="B55" s="36">
        <v>12</v>
      </c>
      <c r="C55" s="24">
        <f t="shared" si="1"/>
        <v>1331.26</v>
      </c>
      <c r="D55" s="24">
        <f t="shared" si="1"/>
        <v>1301.32</v>
      </c>
      <c r="E55" s="24">
        <f t="shared" si="1"/>
        <v>1299.8</v>
      </c>
      <c r="F55" s="24">
        <f t="shared" si="1"/>
        <v>1297.3699999999999</v>
      </c>
      <c r="G55" s="24">
        <f t="shared" si="1"/>
        <v>1344.98</v>
      </c>
      <c r="H55" s="24">
        <f t="shared" si="1"/>
        <v>1434.2</v>
      </c>
      <c r="I55" s="24">
        <f t="shared" si="1"/>
        <v>1583.31</v>
      </c>
      <c r="J55" s="24">
        <f t="shared" si="1"/>
        <v>1851.93</v>
      </c>
      <c r="K55" s="24">
        <f t="shared" si="1"/>
        <v>1863.1</v>
      </c>
      <c r="L55" s="24">
        <f t="shared" si="1"/>
        <v>1864.04</v>
      </c>
      <c r="M55" s="24">
        <f t="shared" si="1"/>
        <v>1859.88</v>
      </c>
      <c r="N55" s="24">
        <f t="shared" si="1"/>
        <v>1858.5</v>
      </c>
      <c r="O55" s="24">
        <f t="shared" si="1"/>
        <v>1856.41</v>
      </c>
      <c r="P55" s="24">
        <f t="shared" si="1"/>
        <v>1860.13</v>
      </c>
      <c r="Q55" s="24">
        <f t="shared" si="1"/>
        <v>1862.15</v>
      </c>
      <c r="R55" s="24">
        <f t="shared" ref="R55:Z55" si="2">R20</f>
        <v>1865.16</v>
      </c>
      <c r="S55" s="24">
        <f t="shared" si="2"/>
        <v>1870.73</v>
      </c>
      <c r="T55" s="24">
        <f t="shared" si="2"/>
        <v>1868.42</v>
      </c>
      <c r="U55" s="24">
        <f t="shared" si="2"/>
        <v>1864.87</v>
      </c>
      <c r="V55" s="24">
        <f t="shared" si="2"/>
        <v>1865.15</v>
      </c>
      <c r="W55" s="24">
        <f t="shared" si="2"/>
        <v>1850.23</v>
      </c>
      <c r="X55" s="24">
        <f t="shared" si="2"/>
        <v>1813.73</v>
      </c>
      <c r="Y55" s="24">
        <f t="shared" si="2"/>
        <v>1658.91</v>
      </c>
      <c r="Z55" s="24">
        <f t="shared" si="2"/>
        <v>1400.58</v>
      </c>
    </row>
    <row r="56" spans="2:26" x14ac:dyDescent="0.25">
      <c r="B56" s="36">
        <v>13</v>
      </c>
      <c r="C56" s="24">
        <f t="shared" ref="C56:Z66" si="3">C21</f>
        <v>1372.81</v>
      </c>
      <c r="D56" s="24">
        <f t="shared" si="3"/>
        <v>1336.92</v>
      </c>
      <c r="E56" s="24">
        <f t="shared" si="3"/>
        <v>1325.32</v>
      </c>
      <c r="F56" s="24">
        <f t="shared" si="3"/>
        <v>1330.88</v>
      </c>
      <c r="G56" s="24">
        <f t="shared" si="3"/>
        <v>1398.27</v>
      </c>
      <c r="H56" s="24">
        <f t="shared" si="3"/>
        <v>1500.12</v>
      </c>
      <c r="I56" s="24">
        <f t="shared" si="3"/>
        <v>1796.89</v>
      </c>
      <c r="J56" s="24">
        <f t="shared" si="3"/>
        <v>1888.97</v>
      </c>
      <c r="K56" s="24">
        <f t="shared" si="3"/>
        <v>1920.22</v>
      </c>
      <c r="L56" s="24">
        <f t="shared" si="3"/>
        <v>1925.45</v>
      </c>
      <c r="M56" s="24">
        <f t="shared" si="3"/>
        <v>1912.91</v>
      </c>
      <c r="N56" s="24">
        <f t="shared" si="3"/>
        <v>1911.01</v>
      </c>
      <c r="O56" s="24">
        <f t="shared" si="3"/>
        <v>1902.97</v>
      </c>
      <c r="P56" s="24">
        <f t="shared" si="3"/>
        <v>1910.94</v>
      </c>
      <c r="Q56" s="24">
        <f t="shared" si="3"/>
        <v>1914.97</v>
      </c>
      <c r="R56" s="24">
        <f t="shared" si="3"/>
        <v>1920.25</v>
      </c>
      <c r="S56" s="24">
        <f t="shared" si="3"/>
        <v>1916.87</v>
      </c>
      <c r="T56" s="24">
        <f t="shared" si="3"/>
        <v>1911.07</v>
      </c>
      <c r="U56" s="24">
        <f t="shared" si="3"/>
        <v>1890.85</v>
      </c>
      <c r="V56" s="24">
        <f t="shared" si="3"/>
        <v>1893.14</v>
      </c>
      <c r="W56" s="24">
        <f t="shared" si="3"/>
        <v>1873.53</v>
      </c>
      <c r="X56" s="24">
        <f t="shared" si="3"/>
        <v>1843.84</v>
      </c>
      <c r="Y56" s="24">
        <f t="shared" si="3"/>
        <v>1753.06</v>
      </c>
      <c r="Z56" s="24">
        <f t="shared" si="3"/>
        <v>1559.23</v>
      </c>
    </row>
    <row r="57" spans="2:26" x14ac:dyDescent="0.25">
      <c r="B57" s="36">
        <v>14</v>
      </c>
      <c r="C57" s="24">
        <f t="shared" si="3"/>
        <v>1559.72</v>
      </c>
      <c r="D57" s="24">
        <f t="shared" si="3"/>
        <v>1452.36</v>
      </c>
      <c r="E57" s="24">
        <f t="shared" si="3"/>
        <v>1436.23</v>
      </c>
      <c r="F57" s="24">
        <f t="shared" si="3"/>
        <v>1432.88</v>
      </c>
      <c r="G57" s="24">
        <f t="shared" si="3"/>
        <v>1462.38</v>
      </c>
      <c r="H57" s="24">
        <f t="shared" si="3"/>
        <v>1500.91</v>
      </c>
      <c r="I57" s="24">
        <f t="shared" si="3"/>
        <v>1606.97</v>
      </c>
      <c r="J57" s="24">
        <f t="shared" si="3"/>
        <v>1820.5</v>
      </c>
      <c r="K57" s="24">
        <f t="shared" si="3"/>
        <v>1899.37</v>
      </c>
      <c r="L57" s="24">
        <f t="shared" si="3"/>
        <v>1968.48</v>
      </c>
      <c r="M57" s="24">
        <f t="shared" si="3"/>
        <v>1962.22</v>
      </c>
      <c r="N57" s="24">
        <f t="shared" si="3"/>
        <v>1958.15</v>
      </c>
      <c r="O57" s="24">
        <f t="shared" si="3"/>
        <v>1943.81</v>
      </c>
      <c r="P57" s="24">
        <f t="shared" si="3"/>
        <v>1953.18</v>
      </c>
      <c r="Q57" s="24">
        <f t="shared" si="3"/>
        <v>1964.42</v>
      </c>
      <c r="R57" s="24">
        <f t="shared" si="3"/>
        <v>1973.63</v>
      </c>
      <c r="S57" s="24">
        <f t="shared" si="3"/>
        <v>1976.88</v>
      </c>
      <c r="T57" s="24">
        <f t="shared" si="3"/>
        <v>1977.23</v>
      </c>
      <c r="U57" s="24">
        <f t="shared" si="3"/>
        <v>1952.64</v>
      </c>
      <c r="V57" s="24">
        <f t="shared" si="3"/>
        <v>1946.94</v>
      </c>
      <c r="W57" s="24">
        <f t="shared" si="3"/>
        <v>1943.37</v>
      </c>
      <c r="X57" s="24">
        <f t="shared" si="3"/>
        <v>1829.86</v>
      </c>
      <c r="Y57" s="24">
        <f t="shared" si="3"/>
        <v>1773.29</v>
      </c>
      <c r="Z57" s="24">
        <f t="shared" si="3"/>
        <v>1574.66</v>
      </c>
    </row>
    <row r="58" spans="2:26" x14ac:dyDescent="0.25">
      <c r="B58" s="36">
        <v>15</v>
      </c>
      <c r="C58" s="24">
        <f t="shared" si="3"/>
        <v>1450.72</v>
      </c>
      <c r="D58" s="24">
        <f t="shared" si="3"/>
        <v>1414.56</v>
      </c>
      <c r="E58" s="24">
        <f t="shared" si="3"/>
        <v>1369.27</v>
      </c>
      <c r="F58" s="24">
        <f t="shared" si="3"/>
        <v>1363.38</v>
      </c>
      <c r="G58" s="24">
        <f t="shared" si="3"/>
        <v>1377.51</v>
      </c>
      <c r="H58" s="24">
        <f t="shared" si="3"/>
        <v>1419.7</v>
      </c>
      <c r="I58" s="24">
        <f t="shared" si="3"/>
        <v>1466.08</v>
      </c>
      <c r="J58" s="24">
        <f t="shared" si="3"/>
        <v>1660.96</v>
      </c>
      <c r="K58" s="24">
        <f t="shared" si="3"/>
        <v>1823.33</v>
      </c>
      <c r="L58" s="24">
        <f t="shared" si="3"/>
        <v>1887.14</v>
      </c>
      <c r="M58" s="24">
        <f t="shared" si="3"/>
        <v>1902.3</v>
      </c>
      <c r="N58" s="24">
        <f t="shared" si="3"/>
        <v>1899.33</v>
      </c>
      <c r="O58" s="24">
        <f t="shared" si="3"/>
        <v>1893.22</v>
      </c>
      <c r="P58" s="24">
        <f t="shared" si="3"/>
        <v>1905.35</v>
      </c>
      <c r="Q58" s="24">
        <f t="shared" si="3"/>
        <v>1918.26</v>
      </c>
      <c r="R58" s="24">
        <f t="shared" si="3"/>
        <v>1934.38</v>
      </c>
      <c r="S58" s="24">
        <f t="shared" si="3"/>
        <v>1939.47</v>
      </c>
      <c r="T58" s="24">
        <f t="shared" si="3"/>
        <v>1944.76</v>
      </c>
      <c r="U58" s="24">
        <f t="shared" si="3"/>
        <v>1924.18</v>
      </c>
      <c r="V58" s="24">
        <f t="shared" si="3"/>
        <v>1920.68</v>
      </c>
      <c r="W58" s="24">
        <f t="shared" si="3"/>
        <v>1878.2</v>
      </c>
      <c r="X58" s="24">
        <f t="shared" si="3"/>
        <v>1814.79</v>
      </c>
      <c r="Y58" s="24">
        <f t="shared" si="3"/>
        <v>1761.08</v>
      </c>
      <c r="Z58" s="24">
        <f t="shared" si="3"/>
        <v>1567.09</v>
      </c>
    </row>
    <row r="59" spans="2:26" x14ac:dyDescent="0.25">
      <c r="B59" s="36">
        <v>16</v>
      </c>
      <c r="C59" s="24">
        <f t="shared" si="3"/>
        <v>1438.43</v>
      </c>
      <c r="D59" s="24">
        <f t="shared" si="3"/>
        <v>1405.73</v>
      </c>
      <c r="E59" s="24">
        <f t="shared" si="3"/>
        <v>1367.23</v>
      </c>
      <c r="F59" s="24">
        <f t="shared" si="3"/>
        <v>1355.7</v>
      </c>
      <c r="G59" s="24">
        <f t="shared" si="3"/>
        <v>1414.69</v>
      </c>
      <c r="H59" s="24">
        <f t="shared" si="3"/>
        <v>1531.2</v>
      </c>
      <c r="I59" s="24">
        <f t="shared" si="3"/>
        <v>1786.52</v>
      </c>
      <c r="J59" s="24">
        <f t="shared" si="3"/>
        <v>1867.91</v>
      </c>
      <c r="K59" s="24">
        <f t="shared" si="3"/>
        <v>1953.58</v>
      </c>
      <c r="L59" s="24">
        <f t="shared" si="3"/>
        <v>1942.2</v>
      </c>
      <c r="M59" s="24">
        <f t="shared" si="3"/>
        <v>1932.16</v>
      </c>
      <c r="N59" s="24">
        <f t="shared" si="3"/>
        <v>1926.64</v>
      </c>
      <c r="O59" s="24">
        <f t="shared" si="3"/>
        <v>1920.33</v>
      </c>
      <c r="P59" s="24">
        <f t="shared" si="3"/>
        <v>1932.47</v>
      </c>
      <c r="Q59" s="24">
        <f t="shared" si="3"/>
        <v>1935.07</v>
      </c>
      <c r="R59" s="24">
        <f t="shared" si="3"/>
        <v>1938.9</v>
      </c>
      <c r="S59" s="24">
        <f t="shared" si="3"/>
        <v>1941.55</v>
      </c>
      <c r="T59" s="24">
        <f t="shared" si="3"/>
        <v>1936.56</v>
      </c>
      <c r="U59" s="24">
        <f t="shared" si="3"/>
        <v>1898.71</v>
      </c>
      <c r="V59" s="24">
        <f t="shared" si="3"/>
        <v>1924.3</v>
      </c>
      <c r="W59" s="24">
        <f t="shared" si="3"/>
        <v>1856.66</v>
      </c>
      <c r="X59" s="24">
        <f t="shared" si="3"/>
        <v>1798.41</v>
      </c>
      <c r="Y59" s="24">
        <f t="shared" si="3"/>
        <v>1680.26</v>
      </c>
      <c r="Z59" s="24">
        <f t="shared" si="3"/>
        <v>1440.55</v>
      </c>
    </row>
    <row r="60" spans="2:26" x14ac:dyDescent="0.25">
      <c r="B60" s="36">
        <v>17</v>
      </c>
      <c r="C60" s="24">
        <f t="shared" si="3"/>
        <v>1307.98</v>
      </c>
      <c r="D60" s="24">
        <f t="shared" si="3"/>
        <v>1293.8800000000001</v>
      </c>
      <c r="E60" s="24">
        <f t="shared" si="3"/>
        <v>1288.8499999999999</v>
      </c>
      <c r="F60" s="24">
        <f t="shared" si="3"/>
        <v>1302.6400000000001</v>
      </c>
      <c r="G60" s="24">
        <f t="shared" si="3"/>
        <v>1349.09</v>
      </c>
      <c r="H60" s="24">
        <f t="shared" si="3"/>
        <v>1424.83</v>
      </c>
      <c r="I60" s="24">
        <f t="shared" si="3"/>
        <v>1648.23</v>
      </c>
      <c r="J60" s="24">
        <f t="shared" si="3"/>
        <v>1850.06</v>
      </c>
      <c r="K60" s="24">
        <f t="shared" si="3"/>
        <v>1849.09</v>
      </c>
      <c r="L60" s="24">
        <f t="shared" si="3"/>
        <v>1850.39</v>
      </c>
      <c r="M60" s="24">
        <f t="shared" si="3"/>
        <v>1843.99</v>
      </c>
      <c r="N60" s="24">
        <f t="shared" si="3"/>
        <v>1845.53</v>
      </c>
      <c r="O60" s="24">
        <f t="shared" si="3"/>
        <v>1842.54</v>
      </c>
      <c r="P60" s="24">
        <f t="shared" si="3"/>
        <v>1847.69</v>
      </c>
      <c r="Q60" s="24">
        <f t="shared" si="3"/>
        <v>1851.43</v>
      </c>
      <c r="R60" s="24">
        <f t="shared" si="3"/>
        <v>1853.94</v>
      </c>
      <c r="S60" s="24">
        <f t="shared" si="3"/>
        <v>1857.31</v>
      </c>
      <c r="T60" s="24">
        <f t="shared" si="3"/>
        <v>1861.52</v>
      </c>
      <c r="U60" s="24">
        <f t="shared" si="3"/>
        <v>1852.56</v>
      </c>
      <c r="V60" s="24">
        <f t="shared" si="3"/>
        <v>1852.65</v>
      </c>
      <c r="W60" s="24">
        <f t="shared" si="3"/>
        <v>1832.44</v>
      </c>
      <c r="X60" s="24">
        <f t="shared" si="3"/>
        <v>1811.27</v>
      </c>
      <c r="Y60" s="24">
        <f t="shared" si="3"/>
        <v>1607.68</v>
      </c>
      <c r="Z60" s="24">
        <f t="shared" si="3"/>
        <v>1396.67</v>
      </c>
    </row>
    <row r="61" spans="2:26" x14ac:dyDescent="0.25">
      <c r="B61" s="36">
        <v>18</v>
      </c>
      <c r="C61" s="24">
        <f t="shared" si="3"/>
        <v>1348.89</v>
      </c>
      <c r="D61" s="24">
        <f t="shared" si="3"/>
        <v>1329.98</v>
      </c>
      <c r="E61" s="24">
        <f t="shared" si="3"/>
        <v>1319.08</v>
      </c>
      <c r="F61" s="24">
        <f t="shared" si="3"/>
        <v>1326.96</v>
      </c>
      <c r="G61" s="24">
        <f t="shared" si="3"/>
        <v>1382.64</v>
      </c>
      <c r="H61" s="24">
        <f t="shared" si="3"/>
        <v>1458.47</v>
      </c>
      <c r="I61" s="24">
        <f t="shared" si="3"/>
        <v>1731.25</v>
      </c>
      <c r="J61" s="24">
        <f t="shared" si="3"/>
        <v>1851.19</v>
      </c>
      <c r="K61" s="24">
        <f t="shared" si="3"/>
        <v>1868.08</v>
      </c>
      <c r="L61" s="24">
        <f t="shared" si="3"/>
        <v>1864.68</v>
      </c>
      <c r="M61" s="24">
        <f t="shared" si="3"/>
        <v>1857.57</v>
      </c>
      <c r="N61" s="24">
        <f t="shared" si="3"/>
        <v>1859.58</v>
      </c>
      <c r="O61" s="24">
        <f t="shared" si="3"/>
        <v>1855.02</v>
      </c>
      <c r="P61" s="24">
        <f t="shared" si="3"/>
        <v>1860.67</v>
      </c>
      <c r="Q61" s="24">
        <f t="shared" si="3"/>
        <v>1870.09</v>
      </c>
      <c r="R61" s="24">
        <f t="shared" si="3"/>
        <v>1868.75</v>
      </c>
      <c r="S61" s="24">
        <f t="shared" si="3"/>
        <v>1866.83</v>
      </c>
      <c r="T61" s="24">
        <f t="shared" si="3"/>
        <v>1873.21</v>
      </c>
      <c r="U61" s="24">
        <f t="shared" si="3"/>
        <v>1865.23</v>
      </c>
      <c r="V61" s="24">
        <f t="shared" si="3"/>
        <v>1868.28</v>
      </c>
      <c r="W61" s="24">
        <f t="shared" si="3"/>
        <v>1851.03</v>
      </c>
      <c r="X61" s="24">
        <f t="shared" si="3"/>
        <v>1783.41</v>
      </c>
      <c r="Y61" s="24">
        <f t="shared" si="3"/>
        <v>1585.07</v>
      </c>
      <c r="Z61" s="24">
        <f t="shared" si="3"/>
        <v>1353.94</v>
      </c>
    </row>
    <row r="62" spans="2:26" x14ac:dyDescent="0.25">
      <c r="B62" s="36">
        <v>19</v>
      </c>
      <c r="C62" s="24">
        <f t="shared" si="3"/>
        <v>1353.72</v>
      </c>
      <c r="D62" s="24">
        <f t="shared" si="3"/>
        <v>1340.84</v>
      </c>
      <c r="E62" s="24">
        <f t="shared" si="3"/>
        <v>1329.95</v>
      </c>
      <c r="F62" s="24">
        <f t="shared" si="3"/>
        <v>1345.14</v>
      </c>
      <c r="G62" s="24">
        <f t="shared" si="3"/>
        <v>1402.47</v>
      </c>
      <c r="H62" s="24">
        <f t="shared" si="3"/>
        <v>1468.8</v>
      </c>
      <c r="I62" s="24">
        <f t="shared" si="3"/>
        <v>1816.88</v>
      </c>
      <c r="J62" s="24">
        <f t="shared" si="3"/>
        <v>1889.71</v>
      </c>
      <c r="K62" s="24">
        <f t="shared" si="3"/>
        <v>1898.04</v>
      </c>
      <c r="L62" s="24">
        <f t="shared" si="3"/>
        <v>1888.71</v>
      </c>
      <c r="M62" s="24">
        <f t="shared" si="3"/>
        <v>1878.63</v>
      </c>
      <c r="N62" s="24">
        <f t="shared" si="3"/>
        <v>1881.18</v>
      </c>
      <c r="O62" s="24">
        <f t="shared" si="3"/>
        <v>1875.33</v>
      </c>
      <c r="P62" s="24">
        <f t="shared" si="3"/>
        <v>1881.28</v>
      </c>
      <c r="Q62" s="24">
        <f t="shared" si="3"/>
        <v>1895.65</v>
      </c>
      <c r="R62" s="24">
        <f t="shared" si="3"/>
        <v>1894.33</v>
      </c>
      <c r="S62" s="24">
        <f t="shared" si="3"/>
        <v>1894.44</v>
      </c>
      <c r="T62" s="24">
        <f t="shared" si="3"/>
        <v>1903.28</v>
      </c>
      <c r="U62" s="24">
        <f t="shared" si="3"/>
        <v>1888.64</v>
      </c>
      <c r="V62" s="24">
        <f t="shared" si="3"/>
        <v>1892.29</v>
      </c>
      <c r="W62" s="24">
        <f t="shared" si="3"/>
        <v>1886.3</v>
      </c>
      <c r="X62" s="24">
        <f t="shared" si="3"/>
        <v>1853.05</v>
      </c>
      <c r="Y62" s="24">
        <f t="shared" si="3"/>
        <v>1659.45</v>
      </c>
      <c r="Z62" s="24">
        <f t="shared" si="3"/>
        <v>1368.93</v>
      </c>
    </row>
    <row r="63" spans="2:26" x14ac:dyDescent="0.25">
      <c r="B63" s="36">
        <v>20</v>
      </c>
      <c r="C63" s="24">
        <f t="shared" si="3"/>
        <v>1342.8</v>
      </c>
      <c r="D63" s="24">
        <f t="shared" si="3"/>
        <v>1327.04</v>
      </c>
      <c r="E63" s="24">
        <f t="shared" si="3"/>
        <v>1308.4000000000001</v>
      </c>
      <c r="F63" s="24">
        <f t="shared" si="3"/>
        <v>1303.56</v>
      </c>
      <c r="G63" s="24">
        <f t="shared" si="3"/>
        <v>1376.19</v>
      </c>
      <c r="H63" s="24">
        <f t="shared" si="3"/>
        <v>1446.11</v>
      </c>
      <c r="I63" s="24">
        <f t="shared" si="3"/>
        <v>1762.22</v>
      </c>
      <c r="J63" s="24">
        <f t="shared" si="3"/>
        <v>1872.38</v>
      </c>
      <c r="K63" s="24">
        <f t="shared" si="3"/>
        <v>1881.79</v>
      </c>
      <c r="L63" s="24">
        <f t="shared" si="3"/>
        <v>1871.08</v>
      </c>
      <c r="M63" s="24">
        <f t="shared" si="3"/>
        <v>1861.99</v>
      </c>
      <c r="N63" s="24">
        <f t="shared" si="3"/>
        <v>1860.01</v>
      </c>
      <c r="O63" s="24">
        <f t="shared" si="3"/>
        <v>1857.95</v>
      </c>
      <c r="P63" s="24">
        <f t="shared" si="3"/>
        <v>1863.2</v>
      </c>
      <c r="Q63" s="24">
        <f t="shared" si="3"/>
        <v>1870.81</v>
      </c>
      <c r="R63" s="24">
        <f t="shared" si="3"/>
        <v>1874.67</v>
      </c>
      <c r="S63" s="24">
        <f t="shared" si="3"/>
        <v>1881.66</v>
      </c>
      <c r="T63" s="24">
        <f t="shared" si="3"/>
        <v>1882.75</v>
      </c>
      <c r="U63" s="24">
        <f t="shared" si="3"/>
        <v>1880.74</v>
      </c>
      <c r="V63" s="24">
        <f t="shared" si="3"/>
        <v>1889.85</v>
      </c>
      <c r="W63" s="24">
        <f t="shared" si="3"/>
        <v>1872.98</v>
      </c>
      <c r="X63" s="24">
        <f t="shared" si="3"/>
        <v>1814.85</v>
      </c>
      <c r="Y63" s="24">
        <f t="shared" si="3"/>
        <v>1646.05</v>
      </c>
      <c r="Z63" s="24">
        <f t="shared" si="3"/>
        <v>1391.01</v>
      </c>
    </row>
    <row r="64" spans="2:26" x14ac:dyDescent="0.25">
      <c r="B64" s="36">
        <v>21</v>
      </c>
      <c r="C64" s="24">
        <f t="shared" si="3"/>
        <v>1451.33</v>
      </c>
      <c r="D64" s="24">
        <f t="shared" si="3"/>
        <v>1413.87</v>
      </c>
      <c r="E64" s="24">
        <f t="shared" si="3"/>
        <v>1379.19</v>
      </c>
      <c r="F64" s="24">
        <f t="shared" si="3"/>
        <v>1367.3</v>
      </c>
      <c r="G64" s="24">
        <f t="shared" si="3"/>
        <v>1401.84</v>
      </c>
      <c r="H64" s="24">
        <f t="shared" si="3"/>
        <v>1435.99</v>
      </c>
      <c r="I64" s="24">
        <f t="shared" si="3"/>
        <v>1519.78</v>
      </c>
      <c r="J64" s="24">
        <f t="shared" si="3"/>
        <v>1798.99</v>
      </c>
      <c r="K64" s="24">
        <f t="shared" si="3"/>
        <v>1895.51</v>
      </c>
      <c r="L64" s="24">
        <f t="shared" si="3"/>
        <v>1922.29</v>
      </c>
      <c r="M64" s="24">
        <f t="shared" si="3"/>
        <v>1913.97</v>
      </c>
      <c r="N64" s="24">
        <f t="shared" si="3"/>
        <v>1909.18</v>
      </c>
      <c r="O64" s="24">
        <f t="shared" si="3"/>
        <v>1900.55</v>
      </c>
      <c r="P64" s="24">
        <f t="shared" si="3"/>
        <v>1911.98</v>
      </c>
      <c r="Q64" s="24">
        <f t="shared" si="3"/>
        <v>1924.91</v>
      </c>
      <c r="R64" s="24">
        <f t="shared" si="3"/>
        <v>1939.18</v>
      </c>
      <c r="S64" s="24">
        <f t="shared" si="3"/>
        <v>1944.59</v>
      </c>
      <c r="T64" s="24">
        <f t="shared" si="3"/>
        <v>1945.84</v>
      </c>
      <c r="U64" s="24">
        <f t="shared" si="3"/>
        <v>1937.52</v>
      </c>
      <c r="V64" s="24">
        <f t="shared" si="3"/>
        <v>1923.38</v>
      </c>
      <c r="W64" s="24">
        <f t="shared" si="3"/>
        <v>1903.59</v>
      </c>
      <c r="X64" s="24">
        <f t="shared" si="3"/>
        <v>1821.42</v>
      </c>
      <c r="Y64" s="24">
        <f t="shared" si="3"/>
        <v>1686.12</v>
      </c>
      <c r="Z64" s="24">
        <f t="shared" si="3"/>
        <v>1417.72</v>
      </c>
    </row>
    <row r="65" spans="2:26" x14ac:dyDescent="0.25">
      <c r="B65" s="36">
        <v>22</v>
      </c>
      <c r="C65" s="24">
        <f t="shared" si="3"/>
        <v>1401.95</v>
      </c>
      <c r="D65" s="24">
        <f t="shared" si="3"/>
        <v>1361.45</v>
      </c>
      <c r="E65" s="24">
        <f t="shared" si="3"/>
        <v>1348.79</v>
      </c>
      <c r="F65" s="24">
        <f t="shared" si="3"/>
        <v>1326.58</v>
      </c>
      <c r="G65" s="24">
        <f t="shared" si="3"/>
        <v>1366.06</v>
      </c>
      <c r="H65" s="24">
        <f t="shared" si="3"/>
        <v>1381.31</v>
      </c>
      <c r="I65" s="24">
        <f t="shared" si="3"/>
        <v>1432.19</v>
      </c>
      <c r="J65" s="24">
        <f t="shared" si="3"/>
        <v>1545.77</v>
      </c>
      <c r="K65" s="24">
        <f t="shared" si="3"/>
        <v>1753.51</v>
      </c>
      <c r="L65" s="24">
        <f t="shared" si="3"/>
        <v>1838.24</v>
      </c>
      <c r="M65" s="24">
        <f t="shared" si="3"/>
        <v>1847.58</v>
      </c>
      <c r="N65" s="24">
        <f t="shared" si="3"/>
        <v>1846.93</v>
      </c>
      <c r="O65" s="24">
        <f t="shared" si="3"/>
        <v>1841.44</v>
      </c>
      <c r="P65" s="24">
        <f t="shared" si="3"/>
        <v>1853.65</v>
      </c>
      <c r="Q65" s="24">
        <f t="shared" si="3"/>
        <v>1872.47</v>
      </c>
      <c r="R65" s="24">
        <f t="shared" si="3"/>
        <v>1897.01</v>
      </c>
      <c r="S65" s="24">
        <f t="shared" si="3"/>
        <v>1907.86</v>
      </c>
      <c r="T65" s="24">
        <f t="shared" si="3"/>
        <v>1912.76</v>
      </c>
      <c r="U65" s="24">
        <f t="shared" si="3"/>
        <v>1903.94</v>
      </c>
      <c r="V65" s="24">
        <f t="shared" si="3"/>
        <v>1898.09</v>
      </c>
      <c r="W65" s="24">
        <f t="shared" si="3"/>
        <v>1871.97</v>
      </c>
      <c r="X65" s="24">
        <f t="shared" si="3"/>
        <v>1828.83</v>
      </c>
      <c r="Y65" s="24">
        <f t="shared" si="3"/>
        <v>1650.82</v>
      </c>
      <c r="Z65" s="24">
        <f t="shared" si="3"/>
        <v>1408.97</v>
      </c>
    </row>
    <row r="66" spans="2:26" x14ac:dyDescent="0.25">
      <c r="B66" s="36">
        <v>23</v>
      </c>
      <c r="C66" s="24">
        <f t="shared" si="3"/>
        <v>1378.09</v>
      </c>
      <c r="D66" s="24">
        <f t="shared" si="3"/>
        <v>1356.73</v>
      </c>
      <c r="E66" s="24">
        <f t="shared" si="3"/>
        <v>1320.91</v>
      </c>
      <c r="F66" s="24">
        <f t="shared" si="3"/>
        <v>1317.25</v>
      </c>
      <c r="G66" s="24">
        <f t="shared" si="3"/>
        <v>1383.53</v>
      </c>
      <c r="H66" s="24">
        <f t="shared" si="3"/>
        <v>1471.8</v>
      </c>
      <c r="I66" s="24">
        <f t="shared" si="3"/>
        <v>1698.19</v>
      </c>
      <c r="J66" s="24">
        <f t="shared" si="3"/>
        <v>1892.91</v>
      </c>
      <c r="K66" s="24">
        <f t="shared" si="3"/>
        <v>1931.36</v>
      </c>
      <c r="L66" s="24">
        <f t="shared" si="3"/>
        <v>1917.15</v>
      </c>
      <c r="M66" s="24">
        <f t="shared" si="3"/>
        <v>1899.5</v>
      </c>
      <c r="N66" s="24">
        <f t="shared" si="3"/>
        <v>1903.15</v>
      </c>
      <c r="O66" s="24">
        <f t="shared" si="3"/>
        <v>1894.82</v>
      </c>
      <c r="P66" s="24">
        <f t="shared" si="3"/>
        <v>1904.02</v>
      </c>
      <c r="Q66" s="24">
        <f t="shared" si="3"/>
        <v>1915.36</v>
      </c>
      <c r="R66" s="24">
        <f t="shared" ref="R66:Z66" si="4">R31</f>
        <v>1922.69</v>
      </c>
      <c r="S66" s="24">
        <f t="shared" si="4"/>
        <v>1928.12</v>
      </c>
      <c r="T66" s="24">
        <f t="shared" si="4"/>
        <v>1931.17</v>
      </c>
      <c r="U66" s="24">
        <f t="shared" si="4"/>
        <v>1923.42</v>
      </c>
      <c r="V66" s="24">
        <f t="shared" si="4"/>
        <v>1921.92</v>
      </c>
      <c r="W66" s="24">
        <f t="shared" si="4"/>
        <v>1901.4</v>
      </c>
      <c r="X66" s="24">
        <f t="shared" si="4"/>
        <v>1797.8</v>
      </c>
      <c r="Y66" s="24">
        <f t="shared" si="4"/>
        <v>1623.2</v>
      </c>
      <c r="Z66" s="24">
        <f t="shared" si="4"/>
        <v>1362.58</v>
      </c>
    </row>
    <row r="67" spans="2:26" x14ac:dyDescent="0.25">
      <c r="B67" s="36">
        <v>24</v>
      </c>
      <c r="C67" s="24">
        <f t="shared" ref="C67:Z74" si="5">C32</f>
        <v>1352.82</v>
      </c>
      <c r="D67" s="24">
        <f t="shared" si="5"/>
        <v>1317.88</v>
      </c>
      <c r="E67" s="24">
        <f t="shared" si="5"/>
        <v>1312.2</v>
      </c>
      <c r="F67" s="24">
        <f t="shared" si="5"/>
        <v>1325.17</v>
      </c>
      <c r="G67" s="24">
        <f t="shared" si="5"/>
        <v>1396.83</v>
      </c>
      <c r="H67" s="24">
        <f t="shared" si="5"/>
        <v>1488.16</v>
      </c>
      <c r="I67" s="24">
        <f t="shared" si="5"/>
        <v>1800.04</v>
      </c>
      <c r="J67" s="24">
        <f t="shared" si="5"/>
        <v>1899</v>
      </c>
      <c r="K67" s="24">
        <f t="shared" si="5"/>
        <v>1916.72</v>
      </c>
      <c r="L67" s="24">
        <f t="shared" si="5"/>
        <v>1901.5</v>
      </c>
      <c r="M67" s="24">
        <f t="shared" si="5"/>
        <v>1882.56</v>
      </c>
      <c r="N67" s="24">
        <f t="shared" si="5"/>
        <v>1880.24</v>
      </c>
      <c r="O67" s="24">
        <f t="shared" si="5"/>
        <v>1874.65</v>
      </c>
      <c r="P67" s="24">
        <f t="shared" si="5"/>
        <v>1879.47</v>
      </c>
      <c r="Q67" s="24">
        <f t="shared" si="5"/>
        <v>1894.16</v>
      </c>
      <c r="R67" s="24">
        <f t="shared" si="5"/>
        <v>1904.08</v>
      </c>
      <c r="S67" s="24">
        <f t="shared" si="5"/>
        <v>1910.58</v>
      </c>
      <c r="T67" s="24">
        <f t="shared" si="5"/>
        <v>1911</v>
      </c>
      <c r="U67" s="24">
        <f t="shared" si="5"/>
        <v>1901.6</v>
      </c>
      <c r="V67" s="24">
        <f t="shared" si="5"/>
        <v>1898.98</v>
      </c>
      <c r="W67" s="24">
        <f t="shared" si="5"/>
        <v>1884.27</v>
      </c>
      <c r="X67" s="24">
        <f t="shared" si="5"/>
        <v>1842.83</v>
      </c>
      <c r="Y67" s="24">
        <f t="shared" si="5"/>
        <v>1729.17</v>
      </c>
      <c r="Z67" s="24">
        <f t="shared" si="5"/>
        <v>1407.16</v>
      </c>
    </row>
    <row r="68" spans="2:26" x14ac:dyDescent="0.25">
      <c r="B68" s="36">
        <v>25</v>
      </c>
      <c r="C68" s="24">
        <f t="shared" si="5"/>
        <v>1364.6</v>
      </c>
      <c r="D68" s="24">
        <f t="shared" si="5"/>
        <v>1346.2</v>
      </c>
      <c r="E68" s="24">
        <f t="shared" si="5"/>
        <v>1330.84</v>
      </c>
      <c r="F68" s="24">
        <f t="shared" si="5"/>
        <v>1342.63</v>
      </c>
      <c r="G68" s="24">
        <f t="shared" si="5"/>
        <v>1429.18</v>
      </c>
      <c r="H68" s="24">
        <f t="shared" si="5"/>
        <v>1505.45</v>
      </c>
      <c r="I68" s="24">
        <f t="shared" si="5"/>
        <v>1809.97</v>
      </c>
      <c r="J68" s="24">
        <f t="shared" si="5"/>
        <v>1948.15</v>
      </c>
      <c r="K68" s="24">
        <f t="shared" si="5"/>
        <v>1970.63</v>
      </c>
      <c r="L68" s="24">
        <f t="shared" si="5"/>
        <v>1957.19</v>
      </c>
      <c r="M68" s="24">
        <f t="shared" si="5"/>
        <v>1931.24</v>
      </c>
      <c r="N68" s="24">
        <f t="shared" si="5"/>
        <v>1930.65</v>
      </c>
      <c r="O68" s="24">
        <f t="shared" si="5"/>
        <v>1925</v>
      </c>
      <c r="P68" s="24">
        <f t="shared" si="5"/>
        <v>1935.17</v>
      </c>
      <c r="Q68" s="24">
        <f t="shared" si="5"/>
        <v>1947.32</v>
      </c>
      <c r="R68" s="24">
        <f t="shared" si="5"/>
        <v>1948.52</v>
      </c>
      <c r="S68" s="24">
        <f t="shared" si="5"/>
        <v>1957.53</v>
      </c>
      <c r="T68" s="24">
        <f t="shared" si="5"/>
        <v>1962.11</v>
      </c>
      <c r="U68" s="24">
        <f t="shared" si="5"/>
        <v>1950.87</v>
      </c>
      <c r="V68" s="24">
        <f t="shared" si="5"/>
        <v>1950.5</v>
      </c>
      <c r="W68" s="24">
        <f t="shared" si="5"/>
        <v>1920.31</v>
      </c>
      <c r="X68" s="24">
        <f t="shared" si="5"/>
        <v>1838.34</v>
      </c>
      <c r="Y68" s="24">
        <f t="shared" si="5"/>
        <v>1729.04</v>
      </c>
      <c r="Z68" s="24">
        <f t="shared" si="5"/>
        <v>1426.95</v>
      </c>
    </row>
    <row r="69" spans="2:26" x14ac:dyDescent="0.25">
      <c r="B69" s="36">
        <v>26</v>
      </c>
      <c r="C69" s="24">
        <f t="shared" si="5"/>
        <v>1411.9</v>
      </c>
      <c r="D69" s="24">
        <f t="shared" si="5"/>
        <v>1398</v>
      </c>
      <c r="E69" s="24">
        <f t="shared" si="5"/>
        <v>1371.81</v>
      </c>
      <c r="F69" s="24">
        <f t="shared" si="5"/>
        <v>1401.83</v>
      </c>
      <c r="G69" s="24">
        <f t="shared" si="5"/>
        <v>1490.63</v>
      </c>
      <c r="H69" s="24">
        <f t="shared" si="5"/>
        <v>1658.14</v>
      </c>
      <c r="I69" s="24">
        <f t="shared" si="5"/>
        <v>1844.04</v>
      </c>
      <c r="J69" s="24">
        <f t="shared" si="5"/>
        <v>1967.88</v>
      </c>
      <c r="K69" s="24">
        <f t="shared" si="5"/>
        <v>1978.52</v>
      </c>
      <c r="L69" s="24">
        <f t="shared" si="5"/>
        <v>1961.12</v>
      </c>
      <c r="M69" s="24">
        <f t="shared" si="5"/>
        <v>1938.15</v>
      </c>
      <c r="N69" s="24">
        <f t="shared" si="5"/>
        <v>1936.97</v>
      </c>
      <c r="O69" s="24">
        <f t="shared" si="5"/>
        <v>1932.41</v>
      </c>
      <c r="P69" s="24">
        <f t="shared" si="5"/>
        <v>1944.66</v>
      </c>
      <c r="Q69" s="24">
        <f t="shared" si="5"/>
        <v>1963.55</v>
      </c>
      <c r="R69" s="24">
        <f t="shared" si="5"/>
        <v>1965.56</v>
      </c>
      <c r="S69" s="24">
        <f t="shared" si="5"/>
        <v>1976.46</v>
      </c>
      <c r="T69" s="24">
        <f t="shared" si="5"/>
        <v>1977.05</v>
      </c>
      <c r="U69" s="24">
        <f t="shared" si="5"/>
        <v>1965.39</v>
      </c>
      <c r="V69" s="24">
        <f t="shared" si="5"/>
        <v>1954.22</v>
      </c>
      <c r="W69" s="24">
        <f t="shared" si="5"/>
        <v>1927.35</v>
      </c>
      <c r="X69" s="24">
        <f t="shared" si="5"/>
        <v>1825.64</v>
      </c>
      <c r="Y69" s="24">
        <f t="shared" si="5"/>
        <v>1742.91</v>
      </c>
      <c r="Z69" s="24">
        <f t="shared" si="5"/>
        <v>1451.89</v>
      </c>
    </row>
    <row r="70" spans="2:26" x14ac:dyDescent="0.25">
      <c r="B70" s="36">
        <v>27</v>
      </c>
      <c r="C70" s="24">
        <f t="shared" si="5"/>
        <v>1429.63</v>
      </c>
      <c r="D70" s="24">
        <f t="shared" si="5"/>
        <v>1414.39</v>
      </c>
      <c r="E70" s="24">
        <f t="shared" si="5"/>
        <v>1405.2</v>
      </c>
      <c r="F70" s="24">
        <f t="shared" si="5"/>
        <v>1415.13</v>
      </c>
      <c r="G70" s="24">
        <f t="shared" si="5"/>
        <v>1533.83</v>
      </c>
      <c r="H70" s="24">
        <f t="shared" si="5"/>
        <v>1656.81</v>
      </c>
      <c r="I70" s="24">
        <f t="shared" si="5"/>
        <v>1855.32</v>
      </c>
      <c r="J70" s="24">
        <f t="shared" si="5"/>
        <v>2050.69</v>
      </c>
      <c r="K70" s="24">
        <f t="shared" si="5"/>
        <v>2053.62</v>
      </c>
      <c r="L70" s="24">
        <f t="shared" si="5"/>
        <v>2027.29</v>
      </c>
      <c r="M70" s="24">
        <f t="shared" si="5"/>
        <v>2008.17</v>
      </c>
      <c r="N70" s="24">
        <f t="shared" si="5"/>
        <v>2012.04</v>
      </c>
      <c r="O70" s="24">
        <f t="shared" si="5"/>
        <v>2008.32</v>
      </c>
      <c r="P70" s="24">
        <f t="shared" si="5"/>
        <v>2017.94</v>
      </c>
      <c r="Q70" s="24">
        <f t="shared" si="5"/>
        <v>2036.9</v>
      </c>
      <c r="R70" s="24">
        <f t="shared" si="5"/>
        <v>2028.43</v>
      </c>
      <c r="S70" s="24">
        <f t="shared" si="5"/>
        <v>2036.66</v>
      </c>
      <c r="T70" s="24">
        <f t="shared" si="5"/>
        <v>2037.36</v>
      </c>
      <c r="U70" s="24">
        <f t="shared" si="5"/>
        <v>2021.33</v>
      </c>
      <c r="V70" s="24">
        <f t="shared" si="5"/>
        <v>2013.33</v>
      </c>
      <c r="W70" s="24">
        <f t="shared" si="5"/>
        <v>2001</v>
      </c>
      <c r="X70" s="24">
        <f t="shared" si="5"/>
        <v>1902.76</v>
      </c>
      <c r="Y70" s="24">
        <f t="shared" si="5"/>
        <v>1781.15</v>
      </c>
      <c r="Z70" s="24">
        <f t="shared" si="5"/>
        <v>1552.88</v>
      </c>
    </row>
    <row r="71" spans="2:26" x14ac:dyDescent="0.25">
      <c r="B71" s="36">
        <v>28</v>
      </c>
      <c r="C71" s="24">
        <f t="shared" si="5"/>
        <v>1566.71</v>
      </c>
      <c r="D71" s="24">
        <f t="shared" si="5"/>
        <v>1473.39</v>
      </c>
      <c r="E71" s="24">
        <f t="shared" si="5"/>
        <v>1444.51</v>
      </c>
      <c r="F71" s="24">
        <f t="shared" si="5"/>
        <v>1431.23</v>
      </c>
      <c r="G71" s="24">
        <f t="shared" si="5"/>
        <v>1477.6</v>
      </c>
      <c r="H71" s="24">
        <f t="shared" si="5"/>
        <v>1550.33</v>
      </c>
      <c r="I71" s="24">
        <f t="shared" si="5"/>
        <v>1664.53</v>
      </c>
      <c r="J71" s="24">
        <f t="shared" si="5"/>
        <v>1830.73</v>
      </c>
      <c r="K71" s="24">
        <f t="shared" si="5"/>
        <v>1936.08</v>
      </c>
      <c r="L71" s="24">
        <f t="shared" si="5"/>
        <v>2032.34</v>
      </c>
      <c r="M71" s="24">
        <f t="shared" si="5"/>
        <v>2019.98</v>
      </c>
      <c r="N71" s="24">
        <f t="shared" si="5"/>
        <v>2009.16</v>
      </c>
      <c r="O71" s="24">
        <f t="shared" si="5"/>
        <v>2004.13</v>
      </c>
      <c r="P71" s="24">
        <f t="shared" si="5"/>
        <v>2019.78</v>
      </c>
      <c r="Q71" s="24">
        <f t="shared" si="5"/>
        <v>2075.7600000000002</v>
      </c>
      <c r="R71" s="24">
        <f t="shared" si="5"/>
        <v>2085.96</v>
      </c>
      <c r="S71" s="24">
        <f t="shared" si="5"/>
        <v>2099.13</v>
      </c>
      <c r="T71" s="24">
        <f t="shared" si="5"/>
        <v>2098.79</v>
      </c>
      <c r="U71" s="24">
        <f t="shared" si="5"/>
        <v>2065.58</v>
      </c>
      <c r="V71" s="24">
        <f t="shared" si="5"/>
        <v>2041.43</v>
      </c>
      <c r="W71" s="24">
        <f t="shared" si="5"/>
        <v>2002.85</v>
      </c>
      <c r="X71" s="24">
        <f t="shared" si="5"/>
        <v>1861.72</v>
      </c>
      <c r="Y71" s="24">
        <f t="shared" si="5"/>
        <v>1774.09</v>
      </c>
      <c r="Z71" s="24">
        <f t="shared" si="5"/>
        <v>1564.71</v>
      </c>
    </row>
    <row r="72" spans="2:26" x14ac:dyDescent="0.25">
      <c r="B72" s="36">
        <v>29</v>
      </c>
      <c r="C72" s="24">
        <f t="shared" si="5"/>
        <v>1550.94</v>
      </c>
      <c r="D72" s="24">
        <f t="shared" si="5"/>
        <v>1471.71</v>
      </c>
      <c r="E72" s="24">
        <f t="shared" si="5"/>
        <v>1414.85</v>
      </c>
      <c r="F72" s="24">
        <f t="shared" si="5"/>
        <v>1430.58</v>
      </c>
      <c r="G72" s="24">
        <f t="shared" si="5"/>
        <v>1480.76</v>
      </c>
      <c r="H72" s="24">
        <f t="shared" si="5"/>
        <v>1534.16</v>
      </c>
      <c r="I72" s="24">
        <f t="shared" si="5"/>
        <v>1643.29</v>
      </c>
      <c r="J72" s="24">
        <f t="shared" si="5"/>
        <v>1758.91</v>
      </c>
      <c r="K72" s="24">
        <f t="shared" si="5"/>
        <v>1927.58</v>
      </c>
      <c r="L72" s="24">
        <f t="shared" si="5"/>
        <v>2021.01</v>
      </c>
      <c r="M72" s="24">
        <f t="shared" si="5"/>
        <v>2079.96</v>
      </c>
      <c r="N72" s="24">
        <f t="shared" si="5"/>
        <v>2079.04</v>
      </c>
      <c r="O72" s="24">
        <f t="shared" si="5"/>
        <v>2076.56</v>
      </c>
      <c r="P72" s="24">
        <f t="shared" si="5"/>
        <v>2089.4699999999998</v>
      </c>
      <c r="Q72" s="24">
        <f t="shared" si="5"/>
        <v>2116.5300000000002</v>
      </c>
      <c r="R72" s="24">
        <f t="shared" si="5"/>
        <v>2125.5</v>
      </c>
      <c r="S72" s="24">
        <f t="shared" si="5"/>
        <v>2144.7199999999998</v>
      </c>
      <c r="T72" s="24">
        <f t="shared" si="5"/>
        <v>2156.02</v>
      </c>
      <c r="U72" s="24">
        <f t="shared" si="5"/>
        <v>2145.44</v>
      </c>
      <c r="V72" s="24">
        <f t="shared" si="5"/>
        <v>2140.71</v>
      </c>
      <c r="W72" s="24">
        <f t="shared" si="5"/>
        <v>2108.13</v>
      </c>
      <c r="X72" s="24">
        <f t="shared" si="5"/>
        <v>1977.93</v>
      </c>
      <c r="Y72" s="24">
        <f t="shared" si="5"/>
        <v>1789.45</v>
      </c>
      <c r="Z72" s="24">
        <f t="shared" si="5"/>
        <v>1589.92</v>
      </c>
    </row>
    <row r="73" spans="2:26" x14ac:dyDescent="0.25">
      <c r="B73" s="36">
        <v>30</v>
      </c>
      <c r="C73" s="24">
        <f t="shared" si="5"/>
        <v>1478.67</v>
      </c>
      <c r="D73" s="24">
        <f t="shared" si="5"/>
        <v>1429.29</v>
      </c>
      <c r="E73" s="24">
        <f t="shared" si="5"/>
        <v>1369.43</v>
      </c>
      <c r="F73" s="24">
        <f t="shared" si="5"/>
        <v>1363.94</v>
      </c>
      <c r="G73" s="24">
        <f t="shared" si="5"/>
        <v>1435.1</v>
      </c>
      <c r="H73" s="24">
        <f t="shared" si="5"/>
        <v>1597.97</v>
      </c>
      <c r="I73" s="24">
        <f t="shared" si="5"/>
        <v>1814.01</v>
      </c>
      <c r="J73" s="24">
        <f t="shared" si="5"/>
        <v>1919.8</v>
      </c>
      <c r="K73" s="24">
        <f t="shared" si="5"/>
        <v>1963.2</v>
      </c>
      <c r="L73" s="24">
        <f t="shared" si="5"/>
        <v>1927.48</v>
      </c>
      <c r="M73" s="24">
        <f t="shared" si="5"/>
        <v>1910.92</v>
      </c>
      <c r="N73" s="24">
        <f t="shared" si="5"/>
        <v>1911.97</v>
      </c>
      <c r="O73" s="24">
        <f t="shared" si="5"/>
        <v>1913.06</v>
      </c>
      <c r="P73" s="24">
        <f t="shared" si="5"/>
        <v>1923.25</v>
      </c>
      <c r="Q73" s="24">
        <f t="shared" si="5"/>
        <v>1934.98</v>
      </c>
      <c r="R73" s="24">
        <f t="shared" si="5"/>
        <v>1938.67</v>
      </c>
      <c r="S73" s="24">
        <f t="shared" si="5"/>
        <v>1949.13</v>
      </c>
      <c r="T73" s="24">
        <f t="shared" si="5"/>
        <v>1955.78</v>
      </c>
      <c r="U73" s="24">
        <f t="shared" si="5"/>
        <v>1947.61</v>
      </c>
      <c r="V73" s="24">
        <f t="shared" si="5"/>
        <v>1942.27</v>
      </c>
      <c r="W73" s="24">
        <f t="shared" si="5"/>
        <v>1895.34</v>
      </c>
      <c r="X73" s="24">
        <f t="shared" si="5"/>
        <v>1790.97</v>
      </c>
      <c r="Y73" s="24">
        <f t="shared" si="5"/>
        <v>1671.84</v>
      </c>
      <c r="Z73" s="24">
        <f t="shared" si="5"/>
        <v>1430.96</v>
      </c>
    </row>
    <row r="74" spans="2:26" x14ac:dyDescent="0.25">
      <c r="B74" s="36">
        <v>31</v>
      </c>
      <c r="C74" s="24">
        <f t="shared" si="5"/>
        <v>1320.72</v>
      </c>
      <c r="D74" s="24">
        <f t="shared" si="5"/>
        <v>1302.9000000000001</v>
      </c>
      <c r="E74" s="24">
        <f t="shared" si="5"/>
        <v>1308.94</v>
      </c>
      <c r="F74" s="24">
        <f t="shared" si="5"/>
        <v>1298.69</v>
      </c>
      <c r="G74" s="24">
        <f t="shared" si="5"/>
        <v>1357.66</v>
      </c>
      <c r="H74" s="24">
        <f t="shared" si="5"/>
        <v>1403.56</v>
      </c>
      <c r="I74" s="24">
        <f t="shared" si="5"/>
        <v>1644.19</v>
      </c>
      <c r="J74" s="24">
        <f t="shared" si="5"/>
        <v>1789.47</v>
      </c>
      <c r="K74" s="24">
        <f t="shared" si="5"/>
        <v>1786.36</v>
      </c>
      <c r="L74" s="24">
        <f t="shared" si="5"/>
        <v>1774.73</v>
      </c>
      <c r="M74" s="24">
        <f t="shared" si="5"/>
        <v>1756.53</v>
      </c>
      <c r="N74" s="24">
        <f t="shared" si="5"/>
        <v>1757.97</v>
      </c>
      <c r="O74" s="24">
        <f t="shared" si="5"/>
        <v>1751.07</v>
      </c>
      <c r="P74" s="24">
        <f t="shared" si="5"/>
        <v>1755.65</v>
      </c>
      <c r="Q74" s="24">
        <f t="shared" si="5"/>
        <v>1768.48</v>
      </c>
      <c r="R74" s="24">
        <f t="shared" si="5"/>
        <v>1773.77</v>
      </c>
      <c r="S74" s="24">
        <f t="shared" si="5"/>
        <v>1778.56</v>
      </c>
      <c r="T74" s="24">
        <f t="shared" si="5"/>
        <v>1779.93</v>
      </c>
      <c r="U74" s="24">
        <f t="shared" si="5"/>
        <v>1771.14</v>
      </c>
      <c r="V74" s="24">
        <f t="shared" si="5"/>
        <v>1768.19</v>
      </c>
      <c r="W74" s="24">
        <f t="shared" si="5"/>
        <v>1750.88</v>
      </c>
      <c r="X74" s="24">
        <f t="shared" si="5"/>
        <v>1678.19</v>
      </c>
      <c r="Y74" s="24">
        <f t="shared" si="5"/>
        <v>1495.03</v>
      </c>
      <c r="Z74" s="24">
        <f t="shared" si="5"/>
        <v>1334.36</v>
      </c>
    </row>
    <row r="77" spans="2:26" x14ac:dyDescent="0.25">
      <c r="B77" s="233" t="s">
        <v>14</v>
      </c>
      <c r="C77" s="235" t="s">
        <v>195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4">
        <f>C44</f>
        <v>1432.94</v>
      </c>
      <c r="D79" s="24">
        <f t="shared" ref="D79:Z79" si="6">D44</f>
        <v>1387.8</v>
      </c>
      <c r="E79" s="24">
        <f t="shared" si="6"/>
        <v>1415.01</v>
      </c>
      <c r="F79" s="24">
        <f t="shared" si="6"/>
        <v>1371.54</v>
      </c>
      <c r="G79" s="24">
        <f t="shared" si="6"/>
        <v>1355.25</v>
      </c>
      <c r="H79" s="24">
        <f t="shared" si="6"/>
        <v>1361.21</v>
      </c>
      <c r="I79" s="24">
        <f t="shared" si="6"/>
        <v>1361.89</v>
      </c>
      <c r="J79" s="24">
        <f t="shared" si="6"/>
        <v>1356.67</v>
      </c>
      <c r="K79" s="24">
        <f t="shared" si="6"/>
        <v>1344.1</v>
      </c>
      <c r="L79" s="24">
        <f t="shared" si="6"/>
        <v>1374.34</v>
      </c>
      <c r="M79" s="24">
        <f t="shared" si="6"/>
        <v>1462.27</v>
      </c>
      <c r="N79" s="24">
        <f t="shared" si="6"/>
        <v>1477.68</v>
      </c>
      <c r="O79" s="24">
        <f t="shared" si="6"/>
        <v>1549.8</v>
      </c>
      <c r="P79" s="24">
        <f t="shared" si="6"/>
        <v>1583.46</v>
      </c>
      <c r="Q79" s="24">
        <f t="shared" si="6"/>
        <v>1583.33</v>
      </c>
      <c r="R79" s="24">
        <f t="shared" si="6"/>
        <v>1668.57</v>
      </c>
      <c r="S79" s="24">
        <f t="shared" si="6"/>
        <v>1736.46</v>
      </c>
      <c r="T79" s="24">
        <f t="shared" si="6"/>
        <v>1737.07</v>
      </c>
      <c r="U79" s="24">
        <f t="shared" si="6"/>
        <v>1737.29</v>
      </c>
      <c r="V79" s="24">
        <f t="shared" si="6"/>
        <v>1737.14</v>
      </c>
      <c r="W79" s="24">
        <f t="shared" si="6"/>
        <v>1731</v>
      </c>
      <c r="X79" s="24">
        <f t="shared" si="6"/>
        <v>1710.1</v>
      </c>
      <c r="Y79" s="24">
        <f t="shared" si="6"/>
        <v>1519.59</v>
      </c>
      <c r="Z79" s="24">
        <f t="shared" si="6"/>
        <v>1360.87</v>
      </c>
    </row>
    <row r="80" spans="2:26" x14ac:dyDescent="0.25">
      <c r="B80" s="36">
        <v>2</v>
      </c>
      <c r="C80" s="24">
        <f t="shared" ref="C80:Z90" si="7">C45</f>
        <v>1322.96</v>
      </c>
      <c r="D80" s="24">
        <f t="shared" si="7"/>
        <v>1256.02</v>
      </c>
      <c r="E80" s="24">
        <f t="shared" si="7"/>
        <v>1221.1099999999999</v>
      </c>
      <c r="F80" s="24">
        <f t="shared" si="7"/>
        <v>1208.45</v>
      </c>
      <c r="G80" s="24">
        <f t="shared" si="7"/>
        <v>1222.99</v>
      </c>
      <c r="H80" s="24">
        <f t="shared" si="7"/>
        <v>1246.47</v>
      </c>
      <c r="I80" s="24">
        <f t="shared" si="7"/>
        <v>1270.57</v>
      </c>
      <c r="J80" s="24">
        <f t="shared" si="7"/>
        <v>1318.06</v>
      </c>
      <c r="K80" s="24">
        <f t="shared" si="7"/>
        <v>1436.22</v>
      </c>
      <c r="L80" s="24">
        <f t="shared" si="7"/>
        <v>1595.03</v>
      </c>
      <c r="M80" s="24">
        <f t="shared" si="7"/>
        <v>1778.17</v>
      </c>
      <c r="N80" s="24">
        <f t="shared" si="7"/>
        <v>1819.06</v>
      </c>
      <c r="O80" s="24">
        <f t="shared" si="7"/>
        <v>1794.98</v>
      </c>
      <c r="P80" s="24">
        <f t="shared" si="7"/>
        <v>1814.8</v>
      </c>
      <c r="Q80" s="24">
        <f t="shared" si="7"/>
        <v>1794.39</v>
      </c>
      <c r="R80" s="24">
        <f t="shared" si="7"/>
        <v>1856.11</v>
      </c>
      <c r="S80" s="24">
        <f t="shared" si="7"/>
        <v>1856.56</v>
      </c>
      <c r="T80" s="24">
        <f t="shared" si="7"/>
        <v>1852.96</v>
      </c>
      <c r="U80" s="24">
        <f t="shared" si="7"/>
        <v>1849.79</v>
      </c>
      <c r="V80" s="24">
        <f t="shared" si="7"/>
        <v>1840.39</v>
      </c>
      <c r="W80" s="24">
        <f t="shared" si="7"/>
        <v>1831.26</v>
      </c>
      <c r="X80" s="24">
        <f t="shared" si="7"/>
        <v>1796.6</v>
      </c>
      <c r="Y80" s="24">
        <f t="shared" si="7"/>
        <v>1666.64</v>
      </c>
      <c r="Z80" s="24">
        <f t="shared" si="7"/>
        <v>1412.19</v>
      </c>
    </row>
    <row r="81" spans="2:26" x14ac:dyDescent="0.25">
      <c r="B81" s="36">
        <v>3</v>
      </c>
      <c r="C81" s="24">
        <f t="shared" si="7"/>
        <v>1343.01</v>
      </c>
      <c r="D81" s="24">
        <f t="shared" si="7"/>
        <v>1286.9100000000001</v>
      </c>
      <c r="E81" s="24">
        <f t="shared" si="7"/>
        <v>1248.01</v>
      </c>
      <c r="F81" s="24">
        <f t="shared" si="7"/>
        <v>1210.94</v>
      </c>
      <c r="G81" s="24">
        <f t="shared" si="7"/>
        <v>1264.6300000000001</v>
      </c>
      <c r="H81" s="24">
        <f t="shared" si="7"/>
        <v>1281.1300000000001</v>
      </c>
      <c r="I81" s="24">
        <f t="shared" si="7"/>
        <v>1332.06</v>
      </c>
      <c r="J81" s="24">
        <f t="shared" si="7"/>
        <v>1389.84</v>
      </c>
      <c r="K81" s="24">
        <f t="shared" si="7"/>
        <v>1600.19</v>
      </c>
      <c r="L81" s="24">
        <f t="shared" si="7"/>
        <v>1833.74</v>
      </c>
      <c r="M81" s="24">
        <f t="shared" si="7"/>
        <v>1842.88</v>
      </c>
      <c r="N81" s="24">
        <f t="shared" si="7"/>
        <v>1844.67</v>
      </c>
      <c r="O81" s="24">
        <f t="shared" si="7"/>
        <v>1828.84</v>
      </c>
      <c r="P81" s="24">
        <f t="shared" si="7"/>
        <v>1845.89</v>
      </c>
      <c r="Q81" s="24">
        <f t="shared" si="7"/>
        <v>1847.59</v>
      </c>
      <c r="R81" s="24">
        <f t="shared" si="7"/>
        <v>1860.54</v>
      </c>
      <c r="S81" s="24">
        <f t="shared" si="7"/>
        <v>1861.36</v>
      </c>
      <c r="T81" s="24">
        <f t="shared" si="7"/>
        <v>1864.93</v>
      </c>
      <c r="U81" s="24">
        <f t="shared" si="7"/>
        <v>1853.12</v>
      </c>
      <c r="V81" s="24">
        <f t="shared" si="7"/>
        <v>1854.01</v>
      </c>
      <c r="W81" s="24">
        <f t="shared" si="7"/>
        <v>1828.1</v>
      </c>
      <c r="X81" s="24">
        <f t="shared" si="7"/>
        <v>1758.35</v>
      </c>
      <c r="Y81" s="24">
        <f t="shared" si="7"/>
        <v>1506.37</v>
      </c>
      <c r="Z81" s="24">
        <f t="shared" si="7"/>
        <v>1298.22</v>
      </c>
    </row>
    <row r="82" spans="2:26" x14ac:dyDescent="0.25">
      <c r="B82" s="36">
        <v>4</v>
      </c>
      <c r="C82" s="24">
        <f t="shared" si="7"/>
        <v>1273.78</v>
      </c>
      <c r="D82" s="24">
        <f t="shared" si="7"/>
        <v>1217.0899999999999</v>
      </c>
      <c r="E82" s="24">
        <f t="shared" si="7"/>
        <v>1188.6400000000001</v>
      </c>
      <c r="F82" s="24">
        <f t="shared" si="7"/>
        <v>1168.0899999999999</v>
      </c>
      <c r="G82" s="24">
        <f t="shared" si="7"/>
        <v>1221.95</v>
      </c>
      <c r="H82" s="24">
        <f t="shared" si="7"/>
        <v>1259.53</v>
      </c>
      <c r="I82" s="24">
        <f t="shared" si="7"/>
        <v>1328.84</v>
      </c>
      <c r="J82" s="24">
        <f t="shared" si="7"/>
        <v>1435.08</v>
      </c>
      <c r="K82" s="24">
        <f t="shared" si="7"/>
        <v>1640.45</v>
      </c>
      <c r="L82" s="24">
        <f t="shared" si="7"/>
        <v>1805.06</v>
      </c>
      <c r="M82" s="24">
        <f t="shared" si="7"/>
        <v>1810.44</v>
      </c>
      <c r="N82" s="24">
        <f t="shared" si="7"/>
        <v>1810.8</v>
      </c>
      <c r="O82" s="24">
        <f t="shared" si="7"/>
        <v>1798.23</v>
      </c>
      <c r="P82" s="24">
        <f t="shared" si="7"/>
        <v>1804.63</v>
      </c>
      <c r="Q82" s="24">
        <f t="shared" si="7"/>
        <v>1809.08</v>
      </c>
      <c r="R82" s="24">
        <f t="shared" si="7"/>
        <v>1811.37</v>
      </c>
      <c r="S82" s="24">
        <f t="shared" si="7"/>
        <v>1817.84</v>
      </c>
      <c r="T82" s="24">
        <f t="shared" si="7"/>
        <v>1818.61</v>
      </c>
      <c r="U82" s="24">
        <f t="shared" si="7"/>
        <v>1802.54</v>
      </c>
      <c r="V82" s="24">
        <f t="shared" si="7"/>
        <v>1801.51</v>
      </c>
      <c r="W82" s="24">
        <f t="shared" si="7"/>
        <v>1791.16</v>
      </c>
      <c r="X82" s="24">
        <f t="shared" si="7"/>
        <v>1758.53</v>
      </c>
      <c r="Y82" s="24">
        <f t="shared" si="7"/>
        <v>1562.61</v>
      </c>
      <c r="Z82" s="24">
        <f t="shared" si="7"/>
        <v>1356.52</v>
      </c>
    </row>
    <row r="83" spans="2:26" x14ac:dyDescent="0.25">
      <c r="B83" s="36">
        <v>5</v>
      </c>
      <c r="C83" s="24">
        <f t="shared" si="7"/>
        <v>1269.81</v>
      </c>
      <c r="D83" s="24">
        <f t="shared" si="7"/>
        <v>1223.95</v>
      </c>
      <c r="E83" s="24">
        <f t="shared" si="7"/>
        <v>1187.71</v>
      </c>
      <c r="F83" s="24">
        <f t="shared" si="7"/>
        <v>1183.81</v>
      </c>
      <c r="G83" s="24">
        <f t="shared" si="7"/>
        <v>1218.72</v>
      </c>
      <c r="H83" s="24">
        <f t="shared" si="7"/>
        <v>1242.1600000000001</v>
      </c>
      <c r="I83" s="24">
        <f t="shared" si="7"/>
        <v>1324.45</v>
      </c>
      <c r="J83" s="24">
        <f t="shared" si="7"/>
        <v>1395.15</v>
      </c>
      <c r="K83" s="24">
        <f t="shared" si="7"/>
        <v>1629.24</v>
      </c>
      <c r="L83" s="24">
        <f t="shared" si="7"/>
        <v>1785.58</v>
      </c>
      <c r="M83" s="24">
        <f t="shared" si="7"/>
        <v>1783.14</v>
      </c>
      <c r="N83" s="24">
        <f t="shared" si="7"/>
        <v>1782.26</v>
      </c>
      <c r="O83" s="24">
        <f t="shared" si="7"/>
        <v>1773.94</v>
      </c>
      <c r="P83" s="24">
        <f t="shared" si="7"/>
        <v>1781.48</v>
      </c>
      <c r="Q83" s="24">
        <f t="shared" si="7"/>
        <v>1783.88</v>
      </c>
      <c r="R83" s="24">
        <f t="shared" si="7"/>
        <v>1789.27</v>
      </c>
      <c r="S83" s="24">
        <f t="shared" si="7"/>
        <v>1794.34</v>
      </c>
      <c r="T83" s="24">
        <f t="shared" si="7"/>
        <v>1793.97</v>
      </c>
      <c r="U83" s="24">
        <f t="shared" si="7"/>
        <v>1788.54</v>
      </c>
      <c r="V83" s="24">
        <f t="shared" si="7"/>
        <v>1787.31</v>
      </c>
      <c r="W83" s="24">
        <f t="shared" si="7"/>
        <v>1762.16</v>
      </c>
      <c r="X83" s="24">
        <f t="shared" si="7"/>
        <v>1745.65</v>
      </c>
      <c r="Y83" s="24">
        <f t="shared" si="7"/>
        <v>1480.64</v>
      </c>
      <c r="Z83" s="24">
        <f t="shared" si="7"/>
        <v>1294.69</v>
      </c>
    </row>
    <row r="84" spans="2:26" x14ac:dyDescent="0.25">
      <c r="B84" s="36">
        <v>6</v>
      </c>
      <c r="C84" s="24">
        <f t="shared" si="7"/>
        <v>1239.51</v>
      </c>
      <c r="D84" s="24">
        <f t="shared" si="7"/>
        <v>1168.21</v>
      </c>
      <c r="E84" s="24">
        <f t="shared" si="7"/>
        <v>1119.52</v>
      </c>
      <c r="F84" s="24">
        <f t="shared" si="7"/>
        <v>1102.02</v>
      </c>
      <c r="G84" s="24">
        <f t="shared" si="7"/>
        <v>1129.21</v>
      </c>
      <c r="H84" s="24">
        <f t="shared" si="7"/>
        <v>1164.8599999999999</v>
      </c>
      <c r="I84" s="24">
        <f t="shared" si="7"/>
        <v>1229.56</v>
      </c>
      <c r="J84" s="24">
        <f t="shared" si="7"/>
        <v>1359.06</v>
      </c>
      <c r="K84" s="24">
        <f t="shared" si="7"/>
        <v>1567.63</v>
      </c>
      <c r="L84" s="24">
        <f t="shared" si="7"/>
        <v>1753.26</v>
      </c>
      <c r="M84" s="24">
        <f t="shared" si="7"/>
        <v>1755.51</v>
      </c>
      <c r="N84" s="24">
        <f t="shared" si="7"/>
        <v>1755.33</v>
      </c>
      <c r="O84" s="24">
        <f t="shared" si="7"/>
        <v>1751.29</v>
      </c>
      <c r="P84" s="24">
        <f t="shared" si="7"/>
        <v>1753.38</v>
      </c>
      <c r="Q84" s="24">
        <f t="shared" si="7"/>
        <v>1753.81</v>
      </c>
      <c r="R84" s="24">
        <f t="shared" si="7"/>
        <v>1760.55</v>
      </c>
      <c r="S84" s="24">
        <f t="shared" si="7"/>
        <v>1762.52</v>
      </c>
      <c r="T84" s="24">
        <f t="shared" si="7"/>
        <v>1761.7</v>
      </c>
      <c r="U84" s="24">
        <f t="shared" si="7"/>
        <v>1756.58</v>
      </c>
      <c r="V84" s="24">
        <f t="shared" si="7"/>
        <v>1754.88</v>
      </c>
      <c r="W84" s="24">
        <f t="shared" si="7"/>
        <v>1739.44</v>
      </c>
      <c r="X84" s="24">
        <f t="shared" si="7"/>
        <v>1688.78</v>
      </c>
      <c r="Y84" s="24">
        <f t="shared" si="7"/>
        <v>1444.02</v>
      </c>
      <c r="Z84" s="24">
        <f t="shared" si="7"/>
        <v>1285.81</v>
      </c>
    </row>
    <row r="85" spans="2:26" x14ac:dyDescent="0.25">
      <c r="B85" s="36">
        <v>7</v>
      </c>
      <c r="C85" s="24">
        <f t="shared" si="7"/>
        <v>1232.72</v>
      </c>
      <c r="D85" s="24">
        <f t="shared" si="7"/>
        <v>1175.1400000000001</v>
      </c>
      <c r="E85" s="24">
        <f t="shared" si="7"/>
        <v>1131.94</v>
      </c>
      <c r="F85" s="24">
        <f t="shared" si="7"/>
        <v>1113.3599999999999</v>
      </c>
      <c r="G85" s="24">
        <f t="shared" si="7"/>
        <v>1131.3599999999999</v>
      </c>
      <c r="H85" s="24">
        <f t="shared" si="7"/>
        <v>1150.26</v>
      </c>
      <c r="I85" s="24">
        <f t="shared" si="7"/>
        <v>1194.52</v>
      </c>
      <c r="J85" s="24">
        <f t="shared" si="7"/>
        <v>1274.0899999999999</v>
      </c>
      <c r="K85" s="24">
        <f t="shared" si="7"/>
        <v>1390.51</v>
      </c>
      <c r="L85" s="24">
        <f t="shared" si="7"/>
        <v>1603.11</v>
      </c>
      <c r="M85" s="24">
        <f t="shared" si="7"/>
        <v>1686.11</v>
      </c>
      <c r="N85" s="24">
        <f t="shared" si="7"/>
        <v>1685.68</v>
      </c>
      <c r="O85" s="24">
        <f t="shared" si="7"/>
        <v>1675.41</v>
      </c>
      <c r="P85" s="24">
        <f t="shared" si="7"/>
        <v>1680.74</v>
      </c>
      <c r="Q85" s="24">
        <f t="shared" si="7"/>
        <v>1685.44</v>
      </c>
      <c r="R85" s="24">
        <f t="shared" si="7"/>
        <v>1699.43</v>
      </c>
      <c r="S85" s="24">
        <f t="shared" si="7"/>
        <v>1705.21</v>
      </c>
      <c r="T85" s="24">
        <f t="shared" si="7"/>
        <v>1707.82</v>
      </c>
      <c r="U85" s="24">
        <f t="shared" si="7"/>
        <v>1693.26</v>
      </c>
      <c r="V85" s="24">
        <f t="shared" si="7"/>
        <v>1692.37</v>
      </c>
      <c r="W85" s="24">
        <f t="shared" si="7"/>
        <v>1670.02</v>
      </c>
      <c r="X85" s="24">
        <f t="shared" si="7"/>
        <v>1635.47</v>
      </c>
      <c r="Y85" s="24">
        <f t="shared" si="7"/>
        <v>1505.6</v>
      </c>
      <c r="Z85" s="24">
        <f t="shared" si="7"/>
        <v>1309.33</v>
      </c>
    </row>
    <row r="86" spans="2:26" x14ac:dyDescent="0.25">
      <c r="B86" s="36">
        <v>8</v>
      </c>
      <c r="C86" s="24">
        <f t="shared" si="7"/>
        <v>1273.74</v>
      </c>
      <c r="D86" s="24">
        <f t="shared" si="7"/>
        <v>1220.71</v>
      </c>
      <c r="E86" s="24">
        <f t="shared" si="7"/>
        <v>1183.6300000000001</v>
      </c>
      <c r="F86" s="24">
        <f t="shared" si="7"/>
        <v>1151.18</v>
      </c>
      <c r="G86" s="24">
        <f t="shared" si="7"/>
        <v>1183.17</v>
      </c>
      <c r="H86" s="24">
        <f t="shared" si="7"/>
        <v>1194.52</v>
      </c>
      <c r="I86" s="24">
        <f t="shared" si="7"/>
        <v>1235.44</v>
      </c>
      <c r="J86" s="24">
        <f t="shared" si="7"/>
        <v>1326.14</v>
      </c>
      <c r="K86" s="24">
        <f t="shared" si="7"/>
        <v>1515.64</v>
      </c>
      <c r="L86" s="24">
        <f t="shared" si="7"/>
        <v>1721.4</v>
      </c>
      <c r="M86" s="24">
        <f t="shared" si="7"/>
        <v>1763.82</v>
      </c>
      <c r="N86" s="24">
        <f t="shared" si="7"/>
        <v>1762.88</v>
      </c>
      <c r="O86" s="24">
        <f t="shared" si="7"/>
        <v>1748.74</v>
      </c>
      <c r="P86" s="24">
        <f t="shared" si="7"/>
        <v>1761.31</v>
      </c>
      <c r="Q86" s="24">
        <f t="shared" si="7"/>
        <v>1766.21</v>
      </c>
      <c r="R86" s="24">
        <f t="shared" si="7"/>
        <v>1776.18</v>
      </c>
      <c r="S86" s="24">
        <f t="shared" si="7"/>
        <v>1784.78</v>
      </c>
      <c r="T86" s="24">
        <f t="shared" si="7"/>
        <v>1787.79</v>
      </c>
      <c r="U86" s="24">
        <f t="shared" si="7"/>
        <v>1773.11</v>
      </c>
      <c r="V86" s="24">
        <f t="shared" si="7"/>
        <v>1767.74</v>
      </c>
      <c r="W86" s="24">
        <f t="shared" si="7"/>
        <v>1746.19</v>
      </c>
      <c r="X86" s="24">
        <f t="shared" si="7"/>
        <v>1709.77</v>
      </c>
      <c r="Y86" s="24">
        <f t="shared" si="7"/>
        <v>1511.7</v>
      </c>
      <c r="Z86" s="24">
        <f t="shared" si="7"/>
        <v>1290.55</v>
      </c>
    </row>
    <row r="87" spans="2:26" x14ac:dyDescent="0.25">
      <c r="B87" s="36">
        <v>9</v>
      </c>
      <c r="C87" s="24">
        <f t="shared" si="7"/>
        <v>1268.0999999999999</v>
      </c>
      <c r="D87" s="24">
        <f t="shared" si="7"/>
        <v>1200.8900000000001</v>
      </c>
      <c r="E87" s="24">
        <f t="shared" si="7"/>
        <v>1158.33</v>
      </c>
      <c r="F87" s="24">
        <f t="shared" si="7"/>
        <v>1150.52</v>
      </c>
      <c r="G87" s="24">
        <f t="shared" si="7"/>
        <v>1195.77</v>
      </c>
      <c r="H87" s="24">
        <f t="shared" si="7"/>
        <v>1332.11</v>
      </c>
      <c r="I87" s="24">
        <f t="shared" si="7"/>
        <v>1579.52</v>
      </c>
      <c r="J87" s="24">
        <f t="shared" si="7"/>
        <v>1847.36</v>
      </c>
      <c r="K87" s="24">
        <f t="shared" si="7"/>
        <v>1862.48</v>
      </c>
      <c r="L87" s="24">
        <f t="shared" si="7"/>
        <v>1867.52</v>
      </c>
      <c r="M87" s="24">
        <f t="shared" si="7"/>
        <v>1863.3</v>
      </c>
      <c r="N87" s="24">
        <f t="shared" si="7"/>
        <v>1860.94</v>
      </c>
      <c r="O87" s="24">
        <f t="shared" si="7"/>
        <v>1851.43</v>
      </c>
      <c r="P87" s="24">
        <f t="shared" si="7"/>
        <v>1861.24</v>
      </c>
      <c r="Q87" s="24">
        <f t="shared" si="7"/>
        <v>1856.74</v>
      </c>
      <c r="R87" s="24">
        <f t="shared" si="7"/>
        <v>1859.26</v>
      </c>
      <c r="S87" s="24">
        <f t="shared" si="7"/>
        <v>1863.57</v>
      </c>
      <c r="T87" s="24">
        <f t="shared" si="7"/>
        <v>1867.44</v>
      </c>
      <c r="U87" s="24">
        <f t="shared" si="7"/>
        <v>1850.09</v>
      </c>
      <c r="V87" s="24">
        <f t="shared" si="7"/>
        <v>1847.48</v>
      </c>
      <c r="W87" s="24">
        <f t="shared" si="7"/>
        <v>1811.42</v>
      </c>
      <c r="X87" s="24">
        <f t="shared" si="7"/>
        <v>1760.51</v>
      </c>
      <c r="Y87" s="24">
        <f t="shared" si="7"/>
        <v>1534.02</v>
      </c>
      <c r="Z87" s="24">
        <f t="shared" si="7"/>
        <v>1277.77</v>
      </c>
    </row>
    <row r="88" spans="2:26" x14ac:dyDescent="0.25">
      <c r="B88" s="36">
        <v>10</v>
      </c>
      <c r="C88" s="24">
        <f t="shared" si="7"/>
        <v>1268.24</v>
      </c>
      <c r="D88" s="24">
        <f t="shared" si="7"/>
        <v>1210.4100000000001</v>
      </c>
      <c r="E88" s="24">
        <f t="shared" si="7"/>
        <v>1169.71</v>
      </c>
      <c r="F88" s="24">
        <f t="shared" si="7"/>
        <v>1185.79</v>
      </c>
      <c r="G88" s="24">
        <f t="shared" si="7"/>
        <v>1291.9100000000001</v>
      </c>
      <c r="H88" s="24">
        <f t="shared" si="7"/>
        <v>1413.63</v>
      </c>
      <c r="I88" s="24">
        <f t="shared" si="7"/>
        <v>1622.37</v>
      </c>
      <c r="J88" s="24">
        <f t="shared" si="7"/>
        <v>1870.88</v>
      </c>
      <c r="K88" s="24">
        <f t="shared" si="7"/>
        <v>1907.76</v>
      </c>
      <c r="L88" s="24">
        <f t="shared" si="7"/>
        <v>1905.26</v>
      </c>
      <c r="M88" s="24">
        <f t="shared" si="7"/>
        <v>1893.42</v>
      </c>
      <c r="N88" s="24">
        <f t="shared" si="7"/>
        <v>1872.34</v>
      </c>
      <c r="O88" s="24">
        <f t="shared" si="7"/>
        <v>1870.37</v>
      </c>
      <c r="P88" s="24">
        <f t="shared" si="7"/>
        <v>1876.57</v>
      </c>
      <c r="Q88" s="24">
        <f t="shared" si="7"/>
        <v>1881.89</v>
      </c>
      <c r="R88" s="24">
        <f t="shared" si="7"/>
        <v>1886.95</v>
      </c>
      <c r="S88" s="24">
        <f t="shared" si="7"/>
        <v>1883.7</v>
      </c>
      <c r="T88" s="24">
        <f t="shared" si="7"/>
        <v>1889.98</v>
      </c>
      <c r="U88" s="24">
        <f t="shared" si="7"/>
        <v>1873.11</v>
      </c>
      <c r="V88" s="24">
        <f t="shared" si="7"/>
        <v>1872.96</v>
      </c>
      <c r="W88" s="24">
        <f t="shared" si="7"/>
        <v>1847.22</v>
      </c>
      <c r="X88" s="24">
        <f t="shared" si="7"/>
        <v>1786.77</v>
      </c>
      <c r="Y88" s="24">
        <f t="shared" si="7"/>
        <v>1570.01</v>
      </c>
      <c r="Z88" s="24">
        <f t="shared" si="7"/>
        <v>1323.27</v>
      </c>
    </row>
    <row r="89" spans="2:26" x14ac:dyDescent="0.25">
      <c r="B89" s="36">
        <v>11</v>
      </c>
      <c r="C89" s="24">
        <f t="shared" si="7"/>
        <v>1315.02</v>
      </c>
      <c r="D89" s="24">
        <f t="shared" si="7"/>
        <v>1284.29</v>
      </c>
      <c r="E89" s="24">
        <f t="shared" si="7"/>
        <v>1245.73</v>
      </c>
      <c r="F89" s="24">
        <f t="shared" si="7"/>
        <v>1248.1500000000001</v>
      </c>
      <c r="G89" s="24">
        <f t="shared" si="7"/>
        <v>1337.8</v>
      </c>
      <c r="H89" s="24">
        <f t="shared" si="7"/>
        <v>1444.27</v>
      </c>
      <c r="I89" s="24">
        <f t="shared" si="7"/>
        <v>1606.5</v>
      </c>
      <c r="J89" s="24">
        <f t="shared" si="7"/>
        <v>1877.33</v>
      </c>
      <c r="K89" s="24">
        <f t="shared" si="7"/>
        <v>1919.77</v>
      </c>
      <c r="L89" s="24">
        <f t="shared" si="7"/>
        <v>1927.13</v>
      </c>
      <c r="M89" s="24">
        <f t="shared" si="7"/>
        <v>1914.01</v>
      </c>
      <c r="N89" s="24">
        <f t="shared" si="7"/>
        <v>1912.9</v>
      </c>
      <c r="O89" s="24">
        <f t="shared" si="7"/>
        <v>1892.52</v>
      </c>
      <c r="P89" s="24">
        <f t="shared" si="7"/>
        <v>1896.91</v>
      </c>
      <c r="Q89" s="24">
        <f t="shared" si="7"/>
        <v>1896.64</v>
      </c>
      <c r="R89" s="24">
        <f t="shared" si="7"/>
        <v>1903.32</v>
      </c>
      <c r="S89" s="24">
        <f t="shared" si="7"/>
        <v>1903.17</v>
      </c>
      <c r="T89" s="24">
        <f t="shared" si="7"/>
        <v>1901.79</v>
      </c>
      <c r="U89" s="24">
        <f t="shared" si="7"/>
        <v>1892.6</v>
      </c>
      <c r="V89" s="24">
        <f t="shared" si="7"/>
        <v>1892.55</v>
      </c>
      <c r="W89" s="24">
        <f t="shared" si="7"/>
        <v>1891.18</v>
      </c>
      <c r="X89" s="24">
        <f t="shared" si="7"/>
        <v>1870.29</v>
      </c>
      <c r="Y89" s="24">
        <f t="shared" si="7"/>
        <v>1732.53</v>
      </c>
      <c r="Z89" s="24">
        <f t="shared" si="7"/>
        <v>1434.59</v>
      </c>
    </row>
    <row r="90" spans="2:26" x14ac:dyDescent="0.25">
      <c r="B90" s="36">
        <v>12</v>
      </c>
      <c r="C90" s="24">
        <f t="shared" si="7"/>
        <v>1331.26</v>
      </c>
      <c r="D90" s="24">
        <f t="shared" si="7"/>
        <v>1301.32</v>
      </c>
      <c r="E90" s="24">
        <f t="shared" si="7"/>
        <v>1299.8</v>
      </c>
      <c r="F90" s="24">
        <f t="shared" si="7"/>
        <v>1297.3699999999999</v>
      </c>
      <c r="G90" s="24">
        <f t="shared" si="7"/>
        <v>1344.98</v>
      </c>
      <c r="H90" s="24">
        <f t="shared" si="7"/>
        <v>1434.2</v>
      </c>
      <c r="I90" s="24">
        <f t="shared" si="7"/>
        <v>1583.31</v>
      </c>
      <c r="J90" s="24">
        <f t="shared" si="7"/>
        <v>1851.93</v>
      </c>
      <c r="K90" s="24">
        <f t="shared" si="7"/>
        <v>1863.1</v>
      </c>
      <c r="L90" s="24">
        <f t="shared" si="7"/>
        <v>1864.04</v>
      </c>
      <c r="M90" s="24">
        <f t="shared" si="7"/>
        <v>1859.88</v>
      </c>
      <c r="N90" s="24">
        <f t="shared" si="7"/>
        <v>1858.5</v>
      </c>
      <c r="O90" s="24">
        <f t="shared" si="7"/>
        <v>1856.41</v>
      </c>
      <c r="P90" s="24">
        <f t="shared" si="7"/>
        <v>1860.13</v>
      </c>
      <c r="Q90" s="24">
        <f t="shared" si="7"/>
        <v>1862.15</v>
      </c>
      <c r="R90" s="24">
        <f t="shared" ref="R90:Z90" si="8">R55</f>
        <v>1865.16</v>
      </c>
      <c r="S90" s="24">
        <f t="shared" si="8"/>
        <v>1870.73</v>
      </c>
      <c r="T90" s="24">
        <f t="shared" si="8"/>
        <v>1868.42</v>
      </c>
      <c r="U90" s="24">
        <f t="shared" si="8"/>
        <v>1864.87</v>
      </c>
      <c r="V90" s="24">
        <f t="shared" si="8"/>
        <v>1865.15</v>
      </c>
      <c r="W90" s="24">
        <f t="shared" si="8"/>
        <v>1850.23</v>
      </c>
      <c r="X90" s="24">
        <f t="shared" si="8"/>
        <v>1813.73</v>
      </c>
      <c r="Y90" s="24">
        <f t="shared" si="8"/>
        <v>1658.91</v>
      </c>
      <c r="Z90" s="24">
        <f t="shared" si="8"/>
        <v>1400.58</v>
      </c>
    </row>
    <row r="91" spans="2:26" x14ac:dyDescent="0.25">
      <c r="B91" s="36">
        <v>13</v>
      </c>
      <c r="C91" s="24">
        <f t="shared" ref="C91:Z101" si="9">C56</f>
        <v>1372.81</v>
      </c>
      <c r="D91" s="24">
        <f t="shared" si="9"/>
        <v>1336.92</v>
      </c>
      <c r="E91" s="24">
        <f t="shared" si="9"/>
        <v>1325.32</v>
      </c>
      <c r="F91" s="24">
        <f t="shared" si="9"/>
        <v>1330.88</v>
      </c>
      <c r="G91" s="24">
        <f t="shared" si="9"/>
        <v>1398.27</v>
      </c>
      <c r="H91" s="24">
        <f t="shared" si="9"/>
        <v>1500.12</v>
      </c>
      <c r="I91" s="24">
        <f t="shared" si="9"/>
        <v>1796.89</v>
      </c>
      <c r="J91" s="24">
        <f t="shared" si="9"/>
        <v>1888.97</v>
      </c>
      <c r="K91" s="24">
        <f t="shared" si="9"/>
        <v>1920.22</v>
      </c>
      <c r="L91" s="24">
        <f t="shared" si="9"/>
        <v>1925.45</v>
      </c>
      <c r="M91" s="24">
        <f t="shared" si="9"/>
        <v>1912.91</v>
      </c>
      <c r="N91" s="24">
        <f t="shared" si="9"/>
        <v>1911.01</v>
      </c>
      <c r="O91" s="24">
        <f t="shared" si="9"/>
        <v>1902.97</v>
      </c>
      <c r="P91" s="24">
        <f t="shared" si="9"/>
        <v>1910.94</v>
      </c>
      <c r="Q91" s="24">
        <f t="shared" si="9"/>
        <v>1914.97</v>
      </c>
      <c r="R91" s="24">
        <f t="shared" si="9"/>
        <v>1920.25</v>
      </c>
      <c r="S91" s="24">
        <f t="shared" si="9"/>
        <v>1916.87</v>
      </c>
      <c r="T91" s="24">
        <f t="shared" si="9"/>
        <v>1911.07</v>
      </c>
      <c r="U91" s="24">
        <f t="shared" si="9"/>
        <v>1890.85</v>
      </c>
      <c r="V91" s="24">
        <f t="shared" si="9"/>
        <v>1893.14</v>
      </c>
      <c r="W91" s="24">
        <f t="shared" si="9"/>
        <v>1873.53</v>
      </c>
      <c r="X91" s="24">
        <f t="shared" si="9"/>
        <v>1843.84</v>
      </c>
      <c r="Y91" s="24">
        <f t="shared" si="9"/>
        <v>1753.06</v>
      </c>
      <c r="Z91" s="24">
        <f t="shared" si="9"/>
        <v>1559.23</v>
      </c>
    </row>
    <row r="92" spans="2:26" x14ac:dyDescent="0.25">
      <c r="B92" s="36">
        <v>14</v>
      </c>
      <c r="C92" s="24">
        <f t="shared" si="9"/>
        <v>1559.72</v>
      </c>
      <c r="D92" s="24">
        <f t="shared" si="9"/>
        <v>1452.36</v>
      </c>
      <c r="E92" s="24">
        <f t="shared" si="9"/>
        <v>1436.23</v>
      </c>
      <c r="F92" s="24">
        <f t="shared" si="9"/>
        <v>1432.88</v>
      </c>
      <c r="G92" s="24">
        <f t="shared" si="9"/>
        <v>1462.38</v>
      </c>
      <c r="H92" s="24">
        <f t="shared" si="9"/>
        <v>1500.91</v>
      </c>
      <c r="I92" s="24">
        <f t="shared" si="9"/>
        <v>1606.97</v>
      </c>
      <c r="J92" s="24">
        <f t="shared" si="9"/>
        <v>1820.5</v>
      </c>
      <c r="K92" s="24">
        <f t="shared" si="9"/>
        <v>1899.37</v>
      </c>
      <c r="L92" s="24">
        <f t="shared" si="9"/>
        <v>1968.48</v>
      </c>
      <c r="M92" s="24">
        <f t="shared" si="9"/>
        <v>1962.22</v>
      </c>
      <c r="N92" s="24">
        <f t="shared" si="9"/>
        <v>1958.15</v>
      </c>
      <c r="O92" s="24">
        <f t="shared" si="9"/>
        <v>1943.81</v>
      </c>
      <c r="P92" s="24">
        <f t="shared" si="9"/>
        <v>1953.18</v>
      </c>
      <c r="Q92" s="24">
        <f t="shared" si="9"/>
        <v>1964.42</v>
      </c>
      <c r="R92" s="24">
        <f t="shared" si="9"/>
        <v>1973.63</v>
      </c>
      <c r="S92" s="24">
        <f t="shared" si="9"/>
        <v>1976.88</v>
      </c>
      <c r="T92" s="24">
        <f t="shared" si="9"/>
        <v>1977.23</v>
      </c>
      <c r="U92" s="24">
        <f t="shared" si="9"/>
        <v>1952.64</v>
      </c>
      <c r="V92" s="24">
        <f t="shared" si="9"/>
        <v>1946.94</v>
      </c>
      <c r="W92" s="24">
        <f t="shared" si="9"/>
        <v>1943.37</v>
      </c>
      <c r="X92" s="24">
        <f t="shared" si="9"/>
        <v>1829.86</v>
      </c>
      <c r="Y92" s="24">
        <f t="shared" si="9"/>
        <v>1773.29</v>
      </c>
      <c r="Z92" s="24">
        <f t="shared" si="9"/>
        <v>1574.66</v>
      </c>
    </row>
    <row r="93" spans="2:26" x14ac:dyDescent="0.25">
      <c r="B93" s="36">
        <v>15</v>
      </c>
      <c r="C93" s="24">
        <f t="shared" si="9"/>
        <v>1450.72</v>
      </c>
      <c r="D93" s="24">
        <f t="shared" si="9"/>
        <v>1414.56</v>
      </c>
      <c r="E93" s="24">
        <f t="shared" si="9"/>
        <v>1369.27</v>
      </c>
      <c r="F93" s="24">
        <f t="shared" si="9"/>
        <v>1363.38</v>
      </c>
      <c r="G93" s="24">
        <f t="shared" si="9"/>
        <v>1377.51</v>
      </c>
      <c r="H93" s="24">
        <f t="shared" si="9"/>
        <v>1419.7</v>
      </c>
      <c r="I93" s="24">
        <f t="shared" si="9"/>
        <v>1466.08</v>
      </c>
      <c r="J93" s="24">
        <f t="shared" si="9"/>
        <v>1660.96</v>
      </c>
      <c r="K93" s="24">
        <f t="shared" si="9"/>
        <v>1823.33</v>
      </c>
      <c r="L93" s="24">
        <f t="shared" si="9"/>
        <v>1887.14</v>
      </c>
      <c r="M93" s="24">
        <f t="shared" si="9"/>
        <v>1902.3</v>
      </c>
      <c r="N93" s="24">
        <f t="shared" si="9"/>
        <v>1899.33</v>
      </c>
      <c r="O93" s="24">
        <f t="shared" si="9"/>
        <v>1893.22</v>
      </c>
      <c r="P93" s="24">
        <f t="shared" si="9"/>
        <v>1905.35</v>
      </c>
      <c r="Q93" s="24">
        <f t="shared" si="9"/>
        <v>1918.26</v>
      </c>
      <c r="R93" s="24">
        <f t="shared" si="9"/>
        <v>1934.38</v>
      </c>
      <c r="S93" s="24">
        <f t="shared" si="9"/>
        <v>1939.47</v>
      </c>
      <c r="T93" s="24">
        <f t="shared" si="9"/>
        <v>1944.76</v>
      </c>
      <c r="U93" s="24">
        <f t="shared" si="9"/>
        <v>1924.18</v>
      </c>
      <c r="V93" s="24">
        <f t="shared" si="9"/>
        <v>1920.68</v>
      </c>
      <c r="W93" s="24">
        <f t="shared" si="9"/>
        <v>1878.2</v>
      </c>
      <c r="X93" s="24">
        <f t="shared" si="9"/>
        <v>1814.79</v>
      </c>
      <c r="Y93" s="24">
        <f t="shared" si="9"/>
        <v>1761.08</v>
      </c>
      <c r="Z93" s="24">
        <f t="shared" si="9"/>
        <v>1567.09</v>
      </c>
    </row>
    <row r="94" spans="2:26" x14ac:dyDescent="0.25">
      <c r="B94" s="36">
        <v>16</v>
      </c>
      <c r="C94" s="24">
        <f t="shared" si="9"/>
        <v>1438.43</v>
      </c>
      <c r="D94" s="24">
        <f t="shared" si="9"/>
        <v>1405.73</v>
      </c>
      <c r="E94" s="24">
        <f t="shared" si="9"/>
        <v>1367.23</v>
      </c>
      <c r="F94" s="24">
        <f t="shared" si="9"/>
        <v>1355.7</v>
      </c>
      <c r="G94" s="24">
        <f t="shared" si="9"/>
        <v>1414.69</v>
      </c>
      <c r="H94" s="24">
        <f t="shared" si="9"/>
        <v>1531.2</v>
      </c>
      <c r="I94" s="24">
        <f t="shared" si="9"/>
        <v>1786.52</v>
      </c>
      <c r="J94" s="24">
        <f t="shared" si="9"/>
        <v>1867.91</v>
      </c>
      <c r="K94" s="24">
        <f t="shared" si="9"/>
        <v>1953.58</v>
      </c>
      <c r="L94" s="24">
        <f t="shared" si="9"/>
        <v>1942.2</v>
      </c>
      <c r="M94" s="24">
        <f t="shared" si="9"/>
        <v>1932.16</v>
      </c>
      <c r="N94" s="24">
        <f t="shared" si="9"/>
        <v>1926.64</v>
      </c>
      <c r="O94" s="24">
        <f t="shared" si="9"/>
        <v>1920.33</v>
      </c>
      <c r="P94" s="24">
        <f t="shared" si="9"/>
        <v>1932.47</v>
      </c>
      <c r="Q94" s="24">
        <f t="shared" si="9"/>
        <v>1935.07</v>
      </c>
      <c r="R94" s="24">
        <f t="shared" si="9"/>
        <v>1938.9</v>
      </c>
      <c r="S94" s="24">
        <f t="shared" si="9"/>
        <v>1941.55</v>
      </c>
      <c r="T94" s="24">
        <f t="shared" si="9"/>
        <v>1936.56</v>
      </c>
      <c r="U94" s="24">
        <f t="shared" si="9"/>
        <v>1898.71</v>
      </c>
      <c r="V94" s="24">
        <f t="shared" si="9"/>
        <v>1924.3</v>
      </c>
      <c r="W94" s="24">
        <f t="shared" si="9"/>
        <v>1856.66</v>
      </c>
      <c r="X94" s="24">
        <f t="shared" si="9"/>
        <v>1798.41</v>
      </c>
      <c r="Y94" s="24">
        <f t="shared" si="9"/>
        <v>1680.26</v>
      </c>
      <c r="Z94" s="24">
        <f t="shared" si="9"/>
        <v>1440.55</v>
      </c>
    </row>
    <row r="95" spans="2:26" x14ac:dyDescent="0.25">
      <c r="B95" s="36">
        <v>17</v>
      </c>
      <c r="C95" s="24">
        <f t="shared" si="9"/>
        <v>1307.98</v>
      </c>
      <c r="D95" s="24">
        <f t="shared" si="9"/>
        <v>1293.8800000000001</v>
      </c>
      <c r="E95" s="24">
        <f t="shared" si="9"/>
        <v>1288.8499999999999</v>
      </c>
      <c r="F95" s="24">
        <f t="shared" si="9"/>
        <v>1302.6400000000001</v>
      </c>
      <c r="G95" s="24">
        <f t="shared" si="9"/>
        <v>1349.09</v>
      </c>
      <c r="H95" s="24">
        <f t="shared" si="9"/>
        <v>1424.83</v>
      </c>
      <c r="I95" s="24">
        <f t="shared" si="9"/>
        <v>1648.23</v>
      </c>
      <c r="J95" s="24">
        <f t="shared" si="9"/>
        <v>1850.06</v>
      </c>
      <c r="K95" s="24">
        <f t="shared" si="9"/>
        <v>1849.09</v>
      </c>
      <c r="L95" s="24">
        <f t="shared" si="9"/>
        <v>1850.39</v>
      </c>
      <c r="M95" s="24">
        <f t="shared" si="9"/>
        <v>1843.99</v>
      </c>
      <c r="N95" s="24">
        <f t="shared" si="9"/>
        <v>1845.53</v>
      </c>
      <c r="O95" s="24">
        <f t="shared" si="9"/>
        <v>1842.54</v>
      </c>
      <c r="P95" s="24">
        <f t="shared" si="9"/>
        <v>1847.69</v>
      </c>
      <c r="Q95" s="24">
        <f t="shared" si="9"/>
        <v>1851.43</v>
      </c>
      <c r="R95" s="24">
        <f t="shared" si="9"/>
        <v>1853.94</v>
      </c>
      <c r="S95" s="24">
        <f t="shared" si="9"/>
        <v>1857.31</v>
      </c>
      <c r="T95" s="24">
        <f t="shared" si="9"/>
        <v>1861.52</v>
      </c>
      <c r="U95" s="24">
        <f t="shared" si="9"/>
        <v>1852.56</v>
      </c>
      <c r="V95" s="24">
        <f t="shared" si="9"/>
        <v>1852.65</v>
      </c>
      <c r="W95" s="24">
        <f t="shared" si="9"/>
        <v>1832.44</v>
      </c>
      <c r="X95" s="24">
        <f t="shared" si="9"/>
        <v>1811.27</v>
      </c>
      <c r="Y95" s="24">
        <f t="shared" si="9"/>
        <v>1607.68</v>
      </c>
      <c r="Z95" s="24">
        <f t="shared" si="9"/>
        <v>1396.67</v>
      </c>
    </row>
    <row r="96" spans="2:26" x14ac:dyDescent="0.25">
      <c r="B96" s="36">
        <v>18</v>
      </c>
      <c r="C96" s="24">
        <f t="shared" si="9"/>
        <v>1348.89</v>
      </c>
      <c r="D96" s="24">
        <f t="shared" si="9"/>
        <v>1329.98</v>
      </c>
      <c r="E96" s="24">
        <f t="shared" si="9"/>
        <v>1319.08</v>
      </c>
      <c r="F96" s="24">
        <f t="shared" si="9"/>
        <v>1326.96</v>
      </c>
      <c r="G96" s="24">
        <f t="shared" si="9"/>
        <v>1382.64</v>
      </c>
      <c r="H96" s="24">
        <f t="shared" si="9"/>
        <v>1458.47</v>
      </c>
      <c r="I96" s="24">
        <f t="shared" si="9"/>
        <v>1731.25</v>
      </c>
      <c r="J96" s="24">
        <f t="shared" si="9"/>
        <v>1851.19</v>
      </c>
      <c r="K96" s="24">
        <f t="shared" si="9"/>
        <v>1868.08</v>
      </c>
      <c r="L96" s="24">
        <f t="shared" si="9"/>
        <v>1864.68</v>
      </c>
      <c r="M96" s="24">
        <f t="shared" si="9"/>
        <v>1857.57</v>
      </c>
      <c r="N96" s="24">
        <f t="shared" si="9"/>
        <v>1859.58</v>
      </c>
      <c r="O96" s="24">
        <f t="shared" si="9"/>
        <v>1855.02</v>
      </c>
      <c r="P96" s="24">
        <f t="shared" si="9"/>
        <v>1860.67</v>
      </c>
      <c r="Q96" s="24">
        <f t="shared" si="9"/>
        <v>1870.09</v>
      </c>
      <c r="R96" s="24">
        <f t="shared" si="9"/>
        <v>1868.75</v>
      </c>
      <c r="S96" s="24">
        <f t="shared" si="9"/>
        <v>1866.83</v>
      </c>
      <c r="T96" s="24">
        <f t="shared" si="9"/>
        <v>1873.21</v>
      </c>
      <c r="U96" s="24">
        <f t="shared" si="9"/>
        <v>1865.23</v>
      </c>
      <c r="V96" s="24">
        <f t="shared" si="9"/>
        <v>1868.28</v>
      </c>
      <c r="W96" s="24">
        <f t="shared" si="9"/>
        <v>1851.03</v>
      </c>
      <c r="X96" s="24">
        <f t="shared" si="9"/>
        <v>1783.41</v>
      </c>
      <c r="Y96" s="24">
        <f t="shared" si="9"/>
        <v>1585.07</v>
      </c>
      <c r="Z96" s="24">
        <f t="shared" si="9"/>
        <v>1353.94</v>
      </c>
    </row>
    <row r="97" spans="2:26" x14ac:dyDescent="0.25">
      <c r="B97" s="36">
        <v>19</v>
      </c>
      <c r="C97" s="24">
        <f t="shared" si="9"/>
        <v>1353.72</v>
      </c>
      <c r="D97" s="24">
        <f t="shared" si="9"/>
        <v>1340.84</v>
      </c>
      <c r="E97" s="24">
        <f t="shared" si="9"/>
        <v>1329.95</v>
      </c>
      <c r="F97" s="24">
        <f t="shared" si="9"/>
        <v>1345.14</v>
      </c>
      <c r="G97" s="24">
        <f t="shared" si="9"/>
        <v>1402.47</v>
      </c>
      <c r="H97" s="24">
        <f t="shared" si="9"/>
        <v>1468.8</v>
      </c>
      <c r="I97" s="24">
        <f t="shared" si="9"/>
        <v>1816.88</v>
      </c>
      <c r="J97" s="24">
        <f t="shared" si="9"/>
        <v>1889.71</v>
      </c>
      <c r="K97" s="24">
        <f t="shared" si="9"/>
        <v>1898.04</v>
      </c>
      <c r="L97" s="24">
        <f t="shared" si="9"/>
        <v>1888.71</v>
      </c>
      <c r="M97" s="24">
        <f t="shared" si="9"/>
        <v>1878.63</v>
      </c>
      <c r="N97" s="24">
        <f t="shared" si="9"/>
        <v>1881.18</v>
      </c>
      <c r="O97" s="24">
        <f t="shared" si="9"/>
        <v>1875.33</v>
      </c>
      <c r="P97" s="24">
        <f t="shared" si="9"/>
        <v>1881.28</v>
      </c>
      <c r="Q97" s="24">
        <f t="shared" si="9"/>
        <v>1895.65</v>
      </c>
      <c r="R97" s="24">
        <f t="shared" si="9"/>
        <v>1894.33</v>
      </c>
      <c r="S97" s="24">
        <f t="shared" si="9"/>
        <v>1894.44</v>
      </c>
      <c r="T97" s="24">
        <f t="shared" si="9"/>
        <v>1903.28</v>
      </c>
      <c r="U97" s="24">
        <f t="shared" si="9"/>
        <v>1888.64</v>
      </c>
      <c r="V97" s="24">
        <f t="shared" si="9"/>
        <v>1892.29</v>
      </c>
      <c r="W97" s="24">
        <f t="shared" si="9"/>
        <v>1886.3</v>
      </c>
      <c r="X97" s="24">
        <f t="shared" si="9"/>
        <v>1853.05</v>
      </c>
      <c r="Y97" s="24">
        <f t="shared" si="9"/>
        <v>1659.45</v>
      </c>
      <c r="Z97" s="24">
        <f t="shared" si="9"/>
        <v>1368.93</v>
      </c>
    </row>
    <row r="98" spans="2:26" x14ac:dyDescent="0.25">
      <c r="B98" s="36">
        <v>20</v>
      </c>
      <c r="C98" s="24">
        <f t="shared" si="9"/>
        <v>1342.8</v>
      </c>
      <c r="D98" s="24">
        <f t="shared" si="9"/>
        <v>1327.04</v>
      </c>
      <c r="E98" s="24">
        <f t="shared" si="9"/>
        <v>1308.4000000000001</v>
      </c>
      <c r="F98" s="24">
        <f t="shared" si="9"/>
        <v>1303.56</v>
      </c>
      <c r="G98" s="24">
        <f t="shared" si="9"/>
        <v>1376.19</v>
      </c>
      <c r="H98" s="24">
        <f t="shared" si="9"/>
        <v>1446.11</v>
      </c>
      <c r="I98" s="24">
        <f t="shared" si="9"/>
        <v>1762.22</v>
      </c>
      <c r="J98" s="24">
        <f t="shared" si="9"/>
        <v>1872.38</v>
      </c>
      <c r="K98" s="24">
        <f t="shared" si="9"/>
        <v>1881.79</v>
      </c>
      <c r="L98" s="24">
        <f t="shared" si="9"/>
        <v>1871.08</v>
      </c>
      <c r="M98" s="24">
        <f t="shared" si="9"/>
        <v>1861.99</v>
      </c>
      <c r="N98" s="24">
        <f t="shared" si="9"/>
        <v>1860.01</v>
      </c>
      <c r="O98" s="24">
        <f t="shared" si="9"/>
        <v>1857.95</v>
      </c>
      <c r="P98" s="24">
        <f t="shared" si="9"/>
        <v>1863.2</v>
      </c>
      <c r="Q98" s="24">
        <f t="shared" si="9"/>
        <v>1870.81</v>
      </c>
      <c r="R98" s="24">
        <f t="shared" si="9"/>
        <v>1874.67</v>
      </c>
      <c r="S98" s="24">
        <f t="shared" si="9"/>
        <v>1881.66</v>
      </c>
      <c r="T98" s="24">
        <f t="shared" si="9"/>
        <v>1882.75</v>
      </c>
      <c r="U98" s="24">
        <f t="shared" si="9"/>
        <v>1880.74</v>
      </c>
      <c r="V98" s="24">
        <f t="shared" si="9"/>
        <v>1889.85</v>
      </c>
      <c r="W98" s="24">
        <f t="shared" si="9"/>
        <v>1872.98</v>
      </c>
      <c r="X98" s="24">
        <f t="shared" si="9"/>
        <v>1814.85</v>
      </c>
      <c r="Y98" s="24">
        <f t="shared" si="9"/>
        <v>1646.05</v>
      </c>
      <c r="Z98" s="24">
        <f t="shared" si="9"/>
        <v>1391.01</v>
      </c>
    </row>
    <row r="99" spans="2:26" x14ac:dyDescent="0.25">
      <c r="B99" s="36">
        <v>21</v>
      </c>
      <c r="C99" s="24">
        <f t="shared" si="9"/>
        <v>1451.33</v>
      </c>
      <c r="D99" s="24">
        <f t="shared" si="9"/>
        <v>1413.87</v>
      </c>
      <c r="E99" s="24">
        <f t="shared" si="9"/>
        <v>1379.19</v>
      </c>
      <c r="F99" s="24">
        <f t="shared" si="9"/>
        <v>1367.3</v>
      </c>
      <c r="G99" s="24">
        <f t="shared" si="9"/>
        <v>1401.84</v>
      </c>
      <c r="H99" s="24">
        <f t="shared" si="9"/>
        <v>1435.99</v>
      </c>
      <c r="I99" s="24">
        <f t="shared" si="9"/>
        <v>1519.78</v>
      </c>
      <c r="J99" s="24">
        <f t="shared" si="9"/>
        <v>1798.99</v>
      </c>
      <c r="K99" s="24">
        <f t="shared" si="9"/>
        <v>1895.51</v>
      </c>
      <c r="L99" s="24">
        <f t="shared" si="9"/>
        <v>1922.29</v>
      </c>
      <c r="M99" s="24">
        <f t="shared" si="9"/>
        <v>1913.97</v>
      </c>
      <c r="N99" s="24">
        <f t="shared" si="9"/>
        <v>1909.18</v>
      </c>
      <c r="O99" s="24">
        <f t="shared" si="9"/>
        <v>1900.55</v>
      </c>
      <c r="P99" s="24">
        <f t="shared" si="9"/>
        <v>1911.98</v>
      </c>
      <c r="Q99" s="24">
        <f t="shared" si="9"/>
        <v>1924.91</v>
      </c>
      <c r="R99" s="24">
        <f t="shared" si="9"/>
        <v>1939.18</v>
      </c>
      <c r="S99" s="24">
        <f t="shared" si="9"/>
        <v>1944.59</v>
      </c>
      <c r="T99" s="24">
        <f t="shared" si="9"/>
        <v>1945.84</v>
      </c>
      <c r="U99" s="24">
        <f t="shared" si="9"/>
        <v>1937.52</v>
      </c>
      <c r="V99" s="24">
        <f t="shared" si="9"/>
        <v>1923.38</v>
      </c>
      <c r="W99" s="24">
        <f t="shared" si="9"/>
        <v>1903.59</v>
      </c>
      <c r="X99" s="24">
        <f t="shared" si="9"/>
        <v>1821.42</v>
      </c>
      <c r="Y99" s="24">
        <f t="shared" si="9"/>
        <v>1686.12</v>
      </c>
      <c r="Z99" s="24">
        <f t="shared" si="9"/>
        <v>1417.72</v>
      </c>
    </row>
    <row r="100" spans="2:26" x14ac:dyDescent="0.25">
      <c r="B100" s="36">
        <v>22</v>
      </c>
      <c r="C100" s="24">
        <f t="shared" si="9"/>
        <v>1401.95</v>
      </c>
      <c r="D100" s="24">
        <f t="shared" si="9"/>
        <v>1361.45</v>
      </c>
      <c r="E100" s="24">
        <f t="shared" si="9"/>
        <v>1348.79</v>
      </c>
      <c r="F100" s="24">
        <f t="shared" si="9"/>
        <v>1326.58</v>
      </c>
      <c r="G100" s="24">
        <f t="shared" si="9"/>
        <v>1366.06</v>
      </c>
      <c r="H100" s="24">
        <f t="shared" si="9"/>
        <v>1381.31</v>
      </c>
      <c r="I100" s="24">
        <f t="shared" si="9"/>
        <v>1432.19</v>
      </c>
      <c r="J100" s="24">
        <f t="shared" si="9"/>
        <v>1545.77</v>
      </c>
      <c r="K100" s="24">
        <f t="shared" si="9"/>
        <v>1753.51</v>
      </c>
      <c r="L100" s="24">
        <f t="shared" si="9"/>
        <v>1838.24</v>
      </c>
      <c r="M100" s="24">
        <f t="shared" si="9"/>
        <v>1847.58</v>
      </c>
      <c r="N100" s="24">
        <f t="shared" si="9"/>
        <v>1846.93</v>
      </c>
      <c r="O100" s="24">
        <f t="shared" si="9"/>
        <v>1841.44</v>
      </c>
      <c r="P100" s="24">
        <f t="shared" si="9"/>
        <v>1853.65</v>
      </c>
      <c r="Q100" s="24">
        <f t="shared" si="9"/>
        <v>1872.47</v>
      </c>
      <c r="R100" s="24">
        <f t="shared" si="9"/>
        <v>1897.01</v>
      </c>
      <c r="S100" s="24">
        <f t="shared" si="9"/>
        <v>1907.86</v>
      </c>
      <c r="T100" s="24">
        <f t="shared" si="9"/>
        <v>1912.76</v>
      </c>
      <c r="U100" s="24">
        <f t="shared" si="9"/>
        <v>1903.94</v>
      </c>
      <c r="V100" s="24">
        <f t="shared" si="9"/>
        <v>1898.09</v>
      </c>
      <c r="W100" s="24">
        <f t="shared" si="9"/>
        <v>1871.97</v>
      </c>
      <c r="X100" s="24">
        <f t="shared" si="9"/>
        <v>1828.83</v>
      </c>
      <c r="Y100" s="24">
        <f t="shared" si="9"/>
        <v>1650.82</v>
      </c>
      <c r="Z100" s="24">
        <f t="shared" si="9"/>
        <v>1408.97</v>
      </c>
    </row>
    <row r="101" spans="2:26" x14ac:dyDescent="0.25">
      <c r="B101" s="36">
        <v>23</v>
      </c>
      <c r="C101" s="24">
        <f t="shared" si="9"/>
        <v>1378.09</v>
      </c>
      <c r="D101" s="24">
        <f t="shared" si="9"/>
        <v>1356.73</v>
      </c>
      <c r="E101" s="24">
        <f t="shared" si="9"/>
        <v>1320.91</v>
      </c>
      <c r="F101" s="24">
        <f t="shared" si="9"/>
        <v>1317.25</v>
      </c>
      <c r="G101" s="24">
        <f t="shared" si="9"/>
        <v>1383.53</v>
      </c>
      <c r="H101" s="24">
        <f t="shared" si="9"/>
        <v>1471.8</v>
      </c>
      <c r="I101" s="24">
        <f t="shared" si="9"/>
        <v>1698.19</v>
      </c>
      <c r="J101" s="24">
        <f t="shared" si="9"/>
        <v>1892.91</v>
      </c>
      <c r="K101" s="24">
        <f t="shared" si="9"/>
        <v>1931.36</v>
      </c>
      <c r="L101" s="24">
        <f t="shared" si="9"/>
        <v>1917.15</v>
      </c>
      <c r="M101" s="24">
        <f t="shared" si="9"/>
        <v>1899.5</v>
      </c>
      <c r="N101" s="24">
        <f t="shared" si="9"/>
        <v>1903.15</v>
      </c>
      <c r="O101" s="24">
        <f t="shared" si="9"/>
        <v>1894.82</v>
      </c>
      <c r="P101" s="24">
        <f t="shared" si="9"/>
        <v>1904.02</v>
      </c>
      <c r="Q101" s="24">
        <f t="shared" si="9"/>
        <v>1915.36</v>
      </c>
      <c r="R101" s="24">
        <f t="shared" ref="R101:Z101" si="10">R66</f>
        <v>1922.69</v>
      </c>
      <c r="S101" s="24">
        <f t="shared" si="10"/>
        <v>1928.12</v>
      </c>
      <c r="T101" s="24">
        <f t="shared" si="10"/>
        <v>1931.17</v>
      </c>
      <c r="U101" s="24">
        <f t="shared" si="10"/>
        <v>1923.42</v>
      </c>
      <c r="V101" s="24">
        <f t="shared" si="10"/>
        <v>1921.92</v>
      </c>
      <c r="W101" s="24">
        <f t="shared" si="10"/>
        <v>1901.4</v>
      </c>
      <c r="X101" s="24">
        <f t="shared" si="10"/>
        <v>1797.8</v>
      </c>
      <c r="Y101" s="24">
        <f t="shared" si="10"/>
        <v>1623.2</v>
      </c>
      <c r="Z101" s="24">
        <f t="shared" si="10"/>
        <v>1362.58</v>
      </c>
    </row>
    <row r="102" spans="2:26" x14ac:dyDescent="0.25">
      <c r="B102" s="36">
        <v>24</v>
      </c>
      <c r="C102" s="24">
        <f t="shared" ref="C102:Z109" si="11">C67</f>
        <v>1352.82</v>
      </c>
      <c r="D102" s="24">
        <f t="shared" si="11"/>
        <v>1317.88</v>
      </c>
      <c r="E102" s="24">
        <f t="shared" si="11"/>
        <v>1312.2</v>
      </c>
      <c r="F102" s="24">
        <f t="shared" si="11"/>
        <v>1325.17</v>
      </c>
      <c r="G102" s="24">
        <f t="shared" si="11"/>
        <v>1396.83</v>
      </c>
      <c r="H102" s="24">
        <f t="shared" si="11"/>
        <v>1488.16</v>
      </c>
      <c r="I102" s="24">
        <f t="shared" si="11"/>
        <v>1800.04</v>
      </c>
      <c r="J102" s="24">
        <f t="shared" si="11"/>
        <v>1899</v>
      </c>
      <c r="K102" s="24">
        <f t="shared" si="11"/>
        <v>1916.72</v>
      </c>
      <c r="L102" s="24">
        <f t="shared" si="11"/>
        <v>1901.5</v>
      </c>
      <c r="M102" s="24">
        <f t="shared" si="11"/>
        <v>1882.56</v>
      </c>
      <c r="N102" s="24">
        <f t="shared" si="11"/>
        <v>1880.24</v>
      </c>
      <c r="O102" s="24">
        <f t="shared" si="11"/>
        <v>1874.65</v>
      </c>
      <c r="P102" s="24">
        <f t="shared" si="11"/>
        <v>1879.47</v>
      </c>
      <c r="Q102" s="24">
        <f t="shared" si="11"/>
        <v>1894.16</v>
      </c>
      <c r="R102" s="24">
        <f t="shared" si="11"/>
        <v>1904.08</v>
      </c>
      <c r="S102" s="24">
        <f t="shared" si="11"/>
        <v>1910.58</v>
      </c>
      <c r="T102" s="24">
        <f t="shared" si="11"/>
        <v>1911</v>
      </c>
      <c r="U102" s="24">
        <f t="shared" si="11"/>
        <v>1901.6</v>
      </c>
      <c r="V102" s="24">
        <f t="shared" si="11"/>
        <v>1898.98</v>
      </c>
      <c r="W102" s="24">
        <f t="shared" si="11"/>
        <v>1884.27</v>
      </c>
      <c r="X102" s="24">
        <f t="shared" si="11"/>
        <v>1842.83</v>
      </c>
      <c r="Y102" s="24">
        <f t="shared" si="11"/>
        <v>1729.17</v>
      </c>
      <c r="Z102" s="24">
        <f t="shared" si="11"/>
        <v>1407.16</v>
      </c>
    </row>
    <row r="103" spans="2:26" x14ac:dyDescent="0.25">
      <c r="B103" s="36">
        <v>25</v>
      </c>
      <c r="C103" s="24">
        <f t="shared" si="11"/>
        <v>1364.6</v>
      </c>
      <c r="D103" s="24">
        <f t="shared" si="11"/>
        <v>1346.2</v>
      </c>
      <c r="E103" s="24">
        <f t="shared" si="11"/>
        <v>1330.84</v>
      </c>
      <c r="F103" s="24">
        <f t="shared" si="11"/>
        <v>1342.63</v>
      </c>
      <c r="G103" s="24">
        <f t="shared" si="11"/>
        <v>1429.18</v>
      </c>
      <c r="H103" s="24">
        <f t="shared" si="11"/>
        <v>1505.45</v>
      </c>
      <c r="I103" s="24">
        <f t="shared" si="11"/>
        <v>1809.97</v>
      </c>
      <c r="J103" s="24">
        <f t="shared" si="11"/>
        <v>1948.15</v>
      </c>
      <c r="K103" s="24">
        <f t="shared" si="11"/>
        <v>1970.63</v>
      </c>
      <c r="L103" s="24">
        <f t="shared" si="11"/>
        <v>1957.19</v>
      </c>
      <c r="M103" s="24">
        <f t="shared" si="11"/>
        <v>1931.24</v>
      </c>
      <c r="N103" s="24">
        <f t="shared" si="11"/>
        <v>1930.65</v>
      </c>
      <c r="O103" s="24">
        <f t="shared" si="11"/>
        <v>1925</v>
      </c>
      <c r="P103" s="24">
        <f t="shared" si="11"/>
        <v>1935.17</v>
      </c>
      <c r="Q103" s="24">
        <f t="shared" si="11"/>
        <v>1947.32</v>
      </c>
      <c r="R103" s="24">
        <f t="shared" si="11"/>
        <v>1948.52</v>
      </c>
      <c r="S103" s="24">
        <f t="shared" si="11"/>
        <v>1957.53</v>
      </c>
      <c r="T103" s="24">
        <f t="shared" si="11"/>
        <v>1962.11</v>
      </c>
      <c r="U103" s="24">
        <f t="shared" si="11"/>
        <v>1950.87</v>
      </c>
      <c r="V103" s="24">
        <f t="shared" si="11"/>
        <v>1950.5</v>
      </c>
      <c r="W103" s="24">
        <f t="shared" si="11"/>
        <v>1920.31</v>
      </c>
      <c r="X103" s="24">
        <f t="shared" si="11"/>
        <v>1838.34</v>
      </c>
      <c r="Y103" s="24">
        <f t="shared" si="11"/>
        <v>1729.04</v>
      </c>
      <c r="Z103" s="24">
        <f t="shared" si="11"/>
        <v>1426.95</v>
      </c>
    </row>
    <row r="104" spans="2:26" x14ac:dyDescent="0.25">
      <c r="B104" s="36">
        <v>26</v>
      </c>
      <c r="C104" s="24">
        <f t="shared" si="11"/>
        <v>1411.9</v>
      </c>
      <c r="D104" s="24">
        <f t="shared" si="11"/>
        <v>1398</v>
      </c>
      <c r="E104" s="24">
        <f t="shared" si="11"/>
        <v>1371.81</v>
      </c>
      <c r="F104" s="24">
        <f t="shared" si="11"/>
        <v>1401.83</v>
      </c>
      <c r="G104" s="24">
        <f t="shared" si="11"/>
        <v>1490.63</v>
      </c>
      <c r="H104" s="24">
        <f t="shared" si="11"/>
        <v>1658.14</v>
      </c>
      <c r="I104" s="24">
        <f t="shared" si="11"/>
        <v>1844.04</v>
      </c>
      <c r="J104" s="24">
        <f t="shared" si="11"/>
        <v>1967.88</v>
      </c>
      <c r="K104" s="24">
        <f t="shared" si="11"/>
        <v>1978.52</v>
      </c>
      <c r="L104" s="24">
        <f t="shared" si="11"/>
        <v>1961.12</v>
      </c>
      <c r="M104" s="24">
        <f t="shared" si="11"/>
        <v>1938.15</v>
      </c>
      <c r="N104" s="24">
        <f t="shared" si="11"/>
        <v>1936.97</v>
      </c>
      <c r="O104" s="24">
        <f t="shared" si="11"/>
        <v>1932.41</v>
      </c>
      <c r="P104" s="24">
        <f t="shared" si="11"/>
        <v>1944.66</v>
      </c>
      <c r="Q104" s="24">
        <f t="shared" si="11"/>
        <v>1963.55</v>
      </c>
      <c r="R104" s="24">
        <f t="shared" si="11"/>
        <v>1965.56</v>
      </c>
      <c r="S104" s="24">
        <f t="shared" si="11"/>
        <v>1976.46</v>
      </c>
      <c r="T104" s="24">
        <f t="shared" si="11"/>
        <v>1977.05</v>
      </c>
      <c r="U104" s="24">
        <f t="shared" si="11"/>
        <v>1965.39</v>
      </c>
      <c r="V104" s="24">
        <f t="shared" si="11"/>
        <v>1954.22</v>
      </c>
      <c r="W104" s="24">
        <f t="shared" si="11"/>
        <v>1927.35</v>
      </c>
      <c r="X104" s="24">
        <f t="shared" si="11"/>
        <v>1825.64</v>
      </c>
      <c r="Y104" s="24">
        <f t="shared" si="11"/>
        <v>1742.91</v>
      </c>
      <c r="Z104" s="24">
        <f t="shared" si="11"/>
        <v>1451.89</v>
      </c>
    </row>
    <row r="105" spans="2:26" x14ac:dyDescent="0.25">
      <c r="B105" s="36">
        <v>27</v>
      </c>
      <c r="C105" s="24">
        <f t="shared" si="11"/>
        <v>1429.63</v>
      </c>
      <c r="D105" s="24">
        <f t="shared" si="11"/>
        <v>1414.39</v>
      </c>
      <c r="E105" s="24">
        <f t="shared" si="11"/>
        <v>1405.2</v>
      </c>
      <c r="F105" s="24">
        <f t="shared" si="11"/>
        <v>1415.13</v>
      </c>
      <c r="G105" s="24">
        <f t="shared" si="11"/>
        <v>1533.83</v>
      </c>
      <c r="H105" s="24">
        <f t="shared" si="11"/>
        <v>1656.81</v>
      </c>
      <c r="I105" s="24">
        <f t="shared" si="11"/>
        <v>1855.32</v>
      </c>
      <c r="J105" s="24">
        <f t="shared" si="11"/>
        <v>2050.69</v>
      </c>
      <c r="K105" s="24">
        <f t="shared" si="11"/>
        <v>2053.62</v>
      </c>
      <c r="L105" s="24">
        <f t="shared" si="11"/>
        <v>2027.29</v>
      </c>
      <c r="M105" s="24">
        <f t="shared" si="11"/>
        <v>2008.17</v>
      </c>
      <c r="N105" s="24">
        <f t="shared" si="11"/>
        <v>2012.04</v>
      </c>
      <c r="O105" s="24">
        <f t="shared" si="11"/>
        <v>2008.32</v>
      </c>
      <c r="P105" s="24">
        <f t="shared" si="11"/>
        <v>2017.94</v>
      </c>
      <c r="Q105" s="24">
        <f t="shared" si="11"/>
        <v>2036.9</v>
      </c>
      <c r="R105" s="24">
        <f t="shared" si="11"/>
        <v>2028.43</v>
      </c>
      <c r="S105" s="24">
        <f t="shared" si="11"/>
        <v>2036.66</v>
      </c>
      <c r="T105" s="24">
        <f t="shared" si="11"/>
        <v>2037.36</v>
      </c>
      <c r="U105" s="24">
        <f t="shared" si="11"/>
        <v>2021.33</v>
      </c>
      <c r="V105" s="24">
        <f t="shared" si="11"/>
        <v>2013.33</v>
      </c>
      <c r="W105" s="24">
        <f t="shared" si="11"/>
        <v>2001</v>
      </c>
      <c r="X105" s="24">
        <f t="shared" si="11"/>
        <v>1902.76</v>
      </c>
      <c r="Y105" s="24">
        <f t="shared" si="11"/>
        <v>1781.15</v>
      </c>
      <c r="Z105" s="24">
        <f t="shared" si="11"/>
        <v>1552.88</v>
      </c>
    </row>
    <row r="106" spans="2:26" x14ac:dyDescent="0.25">
      <c r="B106" s="36">
        <v>28</v>
      </c>
      <c r="C106" s="24">
        <f t="shared" si="11"/>
        <v>1566.71</v>
      </c>
      <c r="D106" s="24">
        <f t="shared" si="11"/>
        <v>1473.39</v>
      </c>
      <c r="E106" s="24">
        <f t="shared" si="11"/>
        <v>1444.51</v>
      </c>
      <c r="F106" s="24">
        <f t="shared" si="11"/>
        <v>1431.23</v>
      </c>
      <c r="G106" s="24">
        <f t="shared" si="11"/>
        <v>1477.6</v>
      </c>
      <c r="H106" s="24">
        <f t="shared" si="11"/>
        <v>1550.33</v>
      </c>
      <c r="I106" s="24">
        <f t="shared" si="11"/>
        <v>1664.53</v>
      </c>
      <c r="J106" s="24">
        <f t="shared" si="11"/>
        <v>1830.73</v>
      </c>
      <c r="K106" s="24">
        <f t="shared" si="11"/>
        <v>1936.08</v>
      </c>
      <c r="L106" s="24">
        <f t="shared" si="11"/>
        <v>2032.34</v>
      </c>
      <c r="M106" s="24">
        <f t="shared" si="11"/>
        <v>2019.98</v>
      </c>
      <c r="N106" s="24">
        <f t="shared" si="11"/>
        <v>2009.16</v>
      </c>
      <c r="O106" s="24">
        <f t="shared" si="11"/>
        <v>2004.13</v>
      </c>
      <c r="P106" s="24">
        <f t="shared" si="11"/>
        <v>2019.78</v>
      </c>
      <c r="Q106" s="24">
        <f t="shared" si="11"/>
        <v>2075.7600000000002</v>
      </c>
      <c r="R106" s="24">
        <f t="shared" si="11"/>
        <v>2085.96</v>
      </c>
      <c r="S106" s="24">
        <f t="shared" si="11"/>
        <v>2099.13</v>
      </c>
      <c r="T106" s="24">
        <f t="shared" si="11"/>
        <v>2098.79</v>
      </c>
      <c r="U106" s="24">
        <f t="shared" si="11"/>
        <v>2065.58</v>
      </c>
      <c r="V106" s="24">
        <f t="shared" si="11"/>
        <v>2041.43</v>
      </c>
      <c r="W106" s="24">
        <f t="shared" si="11"/>
        <v>2002.85</v>
      </c>
      <c r="X106" s="24">
        <f t="shared" si="11"/>
        <v>1861.72</v>
      </c>
      <c r="Y106" s="24">
        <f t="shared" si="11"/>
        <v>1774.09</v>
      </c>
      <c r="Z106" s="24">
        <f t="shared" si="11"/>
        <v>1564.71</v>
      </c>
    </row>
    <row r="107" spans="2:26" x14ac:dyDescent="0.25">
      <c r="B107" s="36">
        <v>29</v>
      </c>
      <c r="C107" s="24">
        <f t="shared" si="11"/>
        <v>1550.94</v>
      </c>
      <c r="D107" s="24">
        <f t="shared" si="11"/>
        <v>1471.71</v>
      </c>
      <c r="E107" s="24">
        <f t="shared" si="11"/>
        <v>1414.85</v>
      </c>
      <c r="F107" s="24">
        <f t="shared" si="11"/>
        <v>1430.58</v>
      </c>
      <c r="G107" s="24">
        <f t="shared" si="11"/>
        <v>1480.76</v>
      </c>
      <c r="H107" s="24">
        <f t="shared" si="11"/>
        <v>1534.16</v>
      </c>
      <c r="I107" s="24">
        <f t="shared" si="11"/>
        <v>1643.29</v>
      </c>
      <c r="J107" s="24">
        <f t="shared" si="11"/>
        <v>1758.91</v>
      </c>
      <c r="K107" s="24">
        <f t="shared" si="11"/>
        <v>1927.58</v>
      </c>
      <c r="L107" s="24">
        <f t="shared" si="11"/>
        <v>2021.01</v>
      </c>
      <c r="M107" s="24">
        <f t="shared" si="11"/>
        <v>2079.96</v>
      </c>
      <c r="N107" s="24">
        <f t="shared" si="11"/>
        <v>2079.04</v>
      </c>
      <c r="O107" s="24">
        <f t="shared" si="11"/>
        <v>2076.56</v>
      </c>
      <c r="P107" s="24">
        <f t="shared" si="11"/>
        <v>2089.4699999999998</v>
      </c>
      <c r="Q107" s="24">
        <f t="shared" si="11"/>
        <v>2116.5300000000002</v>
      </c>
      <c r="R107" s="24">
        <f t="shared" si="11"/>
        <v>2125.5</v>
      </c>
      <c r="S107" s="24">
        <f t="shared" si="11"/>
        <v>2144.7199999999998</v>
      </c>
      <c r="T107" s="24">
        <f t="shared" si="11"/>
        <v>2156.02</v>
      </c>
      <c r="U107" s="24">
        <f t="shared" si="11"/>
        <v>2145.44</v>
      </c>
      <c r="V107" s="24">
        <f t="shared" si="11"/>
        <v>2140.71</v>
      </c>
      <c r="W107" s="24">
        <f t="shared" si="11"/>
        <v>2108.13</v>
      </c>
      <c r="X107" s="24">
        <f t="shared" si="11"/>
        <v>1977.93</v>
      </c>
      <c r="Y107" s="24">
        <f t="shared" si="11"/>
        <v>1789.45</v>
      </c>
      <c r="Z107" s="24">
        <f t="shared" si="11"/>
        <v>1589.92</v>
      </c>
    </row>
    <row r="108" spans="2:26" x14ac:dyDescent="0.25">
      <c r="B108" s="36">
        <v>30</v>
      </c>
      <c r="C108" s="24">
        <f t="shared" si="11"/>
        <v>1478.67</v>
      </c>
      <c r="D108" s="24">
        <f t="shared" si="11"/>
        <v>1429.29</v>
      </c>
      <c r="E108" s="24">
        <f t="shared" si="11"/>
        <v>1369.43</v>
      </c>
      <c r="F108" s="24">
        <f t="shared" si="11"/>
        <v>1363.94</v>
      </c>
      <c r="G108" s="24">
        <f t="shared" si="11"/>
        <v>1435.1</v>
      </c>
      <c r="H108" s="24">
        <f t="shared" si="11"/>
        <v>1597.97</v>
      </c>
      <c r="I108" s="24">
        <f t="shared" si="11"/>
        <v>1814.01</v>
      </c>
      <c r="J108" s="24">
        <f t="shared" si="11"/>
        <v>1919.8</v>
      </c>
      <c r="K108" s="24">
        <f t="shared" si="11"/>
        <v>1963.2</v>
      </c>
      <c r="L108" s="24">
        <f t="shared" si="11"/>
        <v>1927.48</v>
      </c>
      <c r="M108" s="24">
        <f t="shared" si="11"/>
        <v>1910.92</v>
      </c>
      <c r="N108" s="24">
        <f t="shared" si="11"/>
        <v>1911.97</v>
      </c>
      <c r="O108" s="24">
        <f t="shared" si="11"/>
        <v>1913.06</v>
      </c>
      <c r="P108" s="24">
        <f t="shared" si="11"/>
        <v>1923.25</v>
      </c>
      <c r="Q108" s="24">
        <f t="shared" si="11"/>
        <v>1934.98</v>
      </c>
      <c r="R108" s="24">
        <f t="shared" si="11"/>
        <v>1938.67</v>
      </c>
      <c r="S108" s="24">
        <f t="shared" si="11"/>
        <v>1949.13</v>
      </c>
      <c r="T108" s="24">
        <f t="shared" si="11"/>
        <v>1955.78</v>
      </c>
      <c r="U108" s="24">
        <f t="shared" si="11"/>
        <v>1947.61</v>
      </c>
      <c r="V108" s="24">
        <f t="shared" si="11"/>
        <v>1942.27</v>
      </c>
      <c r="W108" s="24">
        <f t="shared" si="11"/>
        <v>1895.34</v>
      </c>
      <c r="X108" s="24">
        <f t="shared" si="11"/>
        <v>1790.97</v>
      </c>
      <c r="Y108" s="24">
        <f t="shared" si="11"/>
        <v>1671.84</v>
      </c>
      <c r="Z108" s="24">
        <f t="shared" si="11"/>
        <v>1430.96</v>
      </c>
    </row>
    <row r="109" spans="2:26" x14ac:dyDescent="0.25">
      <c r="B109" s="36">
        <v>31</v>
      </c>
      <c r="C109" s="24">
        <f t="shared" si="11"/>
        <v>1320.72</v>
      </c>
      <c r="D109" s="24">
        <f t="shared" si="11"/>
        <v>1302.9000000000001</v>
      </c>
      <c r="E109" s="24">
        <f t="shared" si="11"/>
        <v>1308.94</v>
      </c>
      <c r="F109" s="24">
        <f t="shared" si="11"/>
        <v>1298.69</v>
      </c>
      <c r="G109" s="24">
        <f t="shared" si="11"/>
        <v>1357.66</v>
      </c>
      <c r="H109" s="24">
        <f t="shared" si="11"/>
        <v>1403.56</v>
      </c>
      <c r="I109" s="24">
        <f t="shared" si="11"/>
        <v>1644.19</v>
      </c>
      <c r="J109" s="24">
        <f t="shared" si="11"/>
        <v>1789.47</v>
      </c>
      <c r="K109" s="24">
        <f t="shared" si="11"/>
        <v>1786.36</v>
      </c>
      <c r="L109" s="24">
        <f t="shared" si="11"/>
        <v>1774.73</v>
      </c>
      <c r="M109" s="24">
        <f t="shared" si="11"/>
        <v>1756.53</v>
      </c>
      <c r="N109" s="24">
        <f t="shared" si="11"/>
        <v>1757.97</v>
      </c>
      <c r="O109" s="24">
        <f t="shared" si="11"/>
        <v>1751.07</v>
      </c>
      <c r="P109" s="24">
        <f t="shared" si="11"/>
        <v>1755.65</v>
      </c>
      <c r="Q109" s="24">
        <f t="shared" si="11"/>
        <v>1768.48</v>
      </c>
      <c r="R109" s="24">
        <f t="shared" si="11"/>
        <v>1773.77</v>
      </c>
      <c r="S109" s="24">
        <f t="shared" si="11"/>
        <v>1778.56</v>
      </c>
      <c r="T109" s="24">
        <f t="shared" si="11"/>
        <v>1779.93</v>
      </c>
      <c r="U109" s="24">
        <f t="shared" si="11"/>
        <v>1771.14</v>
      </c>
      <c r="V109" s="24">
        <f t="shared" si="11"/>
        <v>1768.19</v>
      </c>
      <c r="W109" s="24">
        <f t="shared" si="11"/>
        <v>1750.88</v>
      </c>
      <c r="X109" s="24">
        <f t="shared" si="11"/>
        <v>1678.19</v>
      </c>
      <c r="Y109" s="24">
        <f t="shared" si="11"/>
        <v>1495.03</v>
      </c>
      <c r="Z109" s="24">
        <f t="shared" si="11"/>
        <v>1334.36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4">
        <f>C79</f>
        <v>1432.94</v>
      </c>
      <c r="D114" s="24">
        <f t="shared" ref="D114:Z114" si="12">D79</f>
        <v>1387.8</v>
      </c>
      <c r="E114" s="24">
        <f t="shared" si="12"/>
        <v>1415.01</v>
      </c>
      <c r="F114" s="24">
        <f t="shared" si="12"/>
        <v>1371.54</v>
      </c>
      <c r="G114" s="24">
        <f t="shared" si="12"/>
        <v>1355.25</v>
      </c>
      <c r="H114" s="24">
        <f t="shared" si="12"/>
        <v>1361.21</v>
      </c>
      <c r="I114" s="24">
        <f t="shared" si="12"/>
        <v>1361.89</v>
      </c>
      <c r="J114" s="24">
        <f t="shared" si="12"/>
        <v>1356.67</v>
      </c>
      <c r="K114" s="24">
        <f t="shared" si="12"/>
        <v>1344.1</v>
      </c>
      <c r="L114" s="24">
        <f t="shared" si="12"/>
        <v>1374.34</v>
      </c>
      <c r="M114" s="24">
        <f t="shared" si="12"/>
        <v>1462.27</v>
      </c>
      <c r="N114" s="24">
        <f t="shared" si="12"/>
        <v>1477.68</v>
      </c>
      <c r="O114" s="24">
        <f t="shared" si="12"/>
        <v>1549.8</v>
      </c>
      <c r="P114" s="24">
        <f t="shared" si="12"/>
        <v>1583.46</v>
      </c>
      <c r="Q114" s="24">
        <f t="shared" si="12"/>
        <v>1583.33</v>
      </c>
      <c r="R114" s="24">
        <f t="shared" si="12"/>
        <v>1668.57</v>
      </c>
      <c r="S114" s="24">
        <f t="shared" si="12"/>
        <v>1736.46</v>
      </c>
      <c r="T114" s="24">
        <f t="shared" si="12"/>
        <v>1737.07</v>
      </c>
      <c r="U114" s="24">
        <f t="shared" si="12"/>
        <v>1737.29</v>
      </c>
      <c r="V114" s="24">
        <f t="shared" si="12"/>
        <v>1737.14</v>
      </c>
      <c r="W114" s="24">
        <f t="shared" si="12"/>
        <v>1731</v>
      </c>
      <c r="X114" s="24">
        <f t="shared" si="12"/>
        <v>1710.1</v>
      </c>
      <c r="Y114" s="24">
        <f t="shared" si="12"/>
        <v>1519.59</v>
      </c>
      <c r="Z114" s="24">
        <f t="shared" si="12"/>
        <v>1360.87</v>
      </c>
    </row>
    <row r="115" spans="2:26" x14ac:dyDescent="0.25">
      <c r="B115" s="36">
        <v>2</v>
      </c>
      <c r="C115" s="24">
        <f t="shared" ref="C115:Z125" si="13">C80</f>
        <v>1322.96</v>
      </c>
      <c r="D115" s="24">
        <f t="shared" si="13"/>
        <v>1256.02</v>
      </c>
      <c r="E115" s="24">
        <f t="shared" si="13"/>
        <v>1221.1099999999999</v>
      </c>
      <c r="F115" s="24">
        <f t="shared" si="13"/>
        <v>1208.45</v>
      </c>
      <c r="G115" s="24">
        <f t="shared" si="13"/>
        <v>1222.99</v>
      </c>
      <c r="H115" s="24">
        <f t="shared" si="13"/>
        <v>1246.47</v>
      </c>
      <c r="I115" s="24">
        <f t="shared" si="13"/>
        <v>1270.57</v>
      </c>
      <c r="J115" s="24">
        <f t="shared" si="13"/>
        <v>1318.06</v>
      </c>
      <c r="K115" s="24">
        <f t="shared" si="13"/>
        <v>1436.22</v>
      </c>
      <c r="L115" s="24">
        <f t="shared" si="13"/>
        <v>1595.03</v>
      </c>
      <c r="M115" s="24">
        <f t="shared" si="13"/>
        <v>1778.17</v>
      </c>
      <c r="N115" s="24">
        <f t="shared" si="13"/>
        <v>1819.06</v>
      </c>
      <c r="O115" s="24">
        <f t="shared" si="13"/>
        <v>1794.98</v>
      </c>
      <c r="P115" s="24">
        <f t="shared" si="13"/>
        <v>1814.8</v>
      </c>
      <c r="Q115" s="24">
        <f t="shared" si="13"/>
        <v>1794.39</v>
      </c>
      <c r="R115" s="24">
        <f t="shared" si="13"/>
        <v>1856.11</v>
      </c>
      <c r="S115" s="24">
        <f t="shared" si="13"/>
        <v>1856.56</v>
      </c>
      <c r="T115" s="24">
        <f t="shared" si="13"/>
        <v>1852.96</v>
      </c>
      <c r="U115" s="24">
        <f t="shared" si="13"/>
        <v>1849.79</v>
      </c>
      <c r="V115" s="24">
        <f t="shared" si="13"/>
        <v>1840.39</v>
      </c>
      <c r="W115" s="24">
        <f t="shared" si="13"/>
        <v>1831.26</v>
      </c>
      <c r="X115" s="24">
        <f t="shared" si="13"/>
        <v>1796.6</v>
      </c>
      <c r="Y115" s="24">
        <f t="shared" si="13"/>
        <v>1666.64</v>
      </c>
      <c r="Z115" s="24">
        <f t="shared" si="13"/>
        <v>1412.19</v>
      </c>
    </row>
    <row r="116" spans="2:26" x14ac:dyDescent="0.25">
      <c r="B116" s="36">
        <v>3</v>
      </c>
      <c r="C116" s="24">
        <f t="shared" si="13"/>
        <v>1343.01</v>
      </c>
      <c r="D116" s="24">
        <f t="shared" si="13"/>
        <v>1286.9100000000001</v>
      </c>
      <c r="E116" s="24">
        <f t="shared" si="13"/>
        <v>1248.01</v>
      </c>
      <c r="F116" s="24">
        <f t="shared" si="13"/>
        <v>1210.94</v>
      </c>
      <c r="G116" s="24">
        <f t="shared" si="13"/>
        <v>1264.6300000000001</v>
      </c>
      <c r="H116" s="24">
        <f t="shared" si="13"/>
        <v>1281.1300000000001</v>
      </c>
      <c r="I116" s="24">
        <f t="shared" si="13"/>
        <v>1332.06</v>
      </c>
      <c r="J116" s="24">
        <f t="shared" si="13"/>
        <v>1389.84</v>
      </c>
      <c r="K116" s="24">
        <f t="shared" si="13"/>
        <v>1600.19</v>
      </c>
      <c r="L116" s="24">
        <f t="shared" si="13"/>
        <v>1833.74</v>
      </c>
      <c r="M116" s="24">
        <f t="shared" si="13"/>
        <v>1842.88</v>
      </c>
      <c r="N116" s="24">
        <f t="shared" si="13"/>
        <v>1844.67</v>
      </c>
      <c r="O116" s="24">
        <f t="shared" si="13"/>
        <v>1828.84</v>
      </c>
      <c r="P116" s="24">
        <f t="shared" si="13"/>
        <v>1845.89</v>
      </c>
      <c r="Q116" s="24">
        <f t="shared" si="13"/>
        <v>1847.59</v>
      </c>
      <c r="R116" s="24">
        <f t="shared" si="13"/>
        <v>1860.54</v>
      </c>
      <c r="S116" s="24">
        <f t="shared" si="13"/>
        <v>1861.36</v>
      </c>
      <c r="T116" s="24">
        <f t="shared" si="13"/>
        <v>1864.93</v>
      </c>
      <c r="U116" s="24">
        <f t="shared" si="13"/>
        <v>1853.12</v>
      </c>
      <c r="V116" s="24">
        <f t="shared" si="13"/>
        <v>1854.01</v>
      </c>
      <c r="W116" s="24">
        <f t="shared" si="13"/>
        <v>1828.1</v>
      </c>
      <c r="X116" s="24">
        <f t="shared" si="13"/>
        <v>1758.35</v>
      </c>
      <c r="Y116" s="24">
        <f t="shared" si="13"/>
        <v>1506.37</v>
      </c>
      <c r="Z116" s="24">
        <f t="shared" si="13"/>
        <v>1298.22</v>
      </c>
    </row>
    <row r="117" spans="2:26" x14ac:dyDescent="0.25">
      <c r="B117" s="36">
        <v>4</v>
      </c>
      <c r="C117" s="24">
        <f t="shared" si="13"/>
        <v>1273.78</v>
      </c>
      <c r="D117" s="24">
        <f t="shared" si="13"/>
        <v>1217.0899999999999</v>
      </c>
      <c r="E117" s="24">
        <f t="shared" si="13"/>
        <v>1188.6400000000001</v>
      </c>
      <c r="F117" s="24">
        <f t="shared" si="13"/>
        <v>1168.0899999999999</v>
      </c>
      <c r="G117" s="24">
        <f t="shared" si="13"/>
        <v>1221.95</v>
      </c>
      <c r="H117" s="24">
        <f t="shared" si="13"/>
        <v>1259.53</v>
      </c>
      <c r="I117" s="24">
        <f t="shared" si="13"/>
        <v>1328.84</v>
      </c>
      <c r="J117" s="24">
        <f t="shared" si="13"/>
        <v>1435.08</v>
      </c>
      <c r="K117" s="24">
        <f t="shared" si="13"/>
        <v>1640.45</v>
      </c>
      <c r="L117" s="24">
        <f t="shared" si="13"/>
        <v>1805.06</v>
      </c>
      <c r="M117" s="24">
        <f t="shared" si="13"/>
        <v>1810.44</v>
      </c>
      <c r="N117" s="24">
        <f t="shared" si="13"/>
        <v>1810.8</v>
      </c>
      <c r="O117" s="24">
        <f t="shared" si="13"/>
        <v>1798.23</v>
      </c>
      <c r="P117" s="24">
        <f t="shared" si="13"/>
        <v>1804.63</v>
      </c>
      <c r="Q117" s="24">
        <f t="shared" si="13"/>
        <v>1809.08</v>
      </c>
      <c r="R117" s="24">
        <f t="shared" si="13"/>
        <v>1811.37</v>
      </c>
      <c r="S117" s="24">
        <f t="shared" si="13"/>
        <v>1817.84</v>
      </c>
      <c r="T117" s="24">
        <f t="shared" si="13"/>
        <v>1818.61</v>
      </c>
      <c r="U117" s="24">
        <f t="shared" si="13"/>
        <v>1802.54</v>
      </c>
      <c r="V117" s="24">
        <f t="shared" si="13"/>
        <v>1801.51</v>
      </c>
      <c r="W117" s="24">
        <f t="shared" si="13"/>
        <v>1791.16</v>
      </c>
      <c r="X117" s="24">
        <f t="shared" si="13"/>
        <v>1758.53</v>
      </c>
      <c r="Y117" s="24">
        <f t="shared" si="13"/>
        <v>1562.61</v>
      </c>
      <c r="Z117" s="24">
        <f t="shared" si="13"/>
        <v>1356.52</v>
      </c>
    </row>
    <row r="118" spans="2:26" x14ac:dyDescent="0.25">
      <c r="B118" s="36">
        <v>5</v>
      </c>
      <c r="C118" s="24">
        <f t="shared" si="13"/>
        <v>1269.81</v>
      </c>
      <c r="D118" s="24">
        <f t="shared" si="13"/>
        <v>1223.95</v>
      </c>
      <c r="E118" s="24">
        <f t="shared" si="13"/>
        <v>1187.71</v>
      </c>
      <c r="F118" s="24">
        <f t="shared" si="13"/>
        <v>1183.81</v>
      </c>
      <c r="G118" s="24">
        <f t="shared" si="13"/>
        <v>1218.72</v>
      </c>
      <c r="H118" s="24">
        <f t="shared" si="13"/>
        <v>1242.1600000000001</v>
      </c>
      <c r="I118" s="24">
        <f t="shared" si="13"/>
        <v>1324.45</v>
      </c>
      <c r="J118" s="24">
        <f t="shared" si="13"/>
        <v>1395.15</v>
      </c>
      <c r="K118" s="24">
        <f t="shared" si="13"/>
        <v>1629.24</v>
      </c>
      <c r="L118" s="24">
        <f t="shared" si="13"/>
        <v>1785.58</v>
      </c>
      <c r="M118" s="24">
        <f t="shared" si="13"/>
        <v>1783.14</v>
      </c>
      <c r="N118" s="24">
        <f t="shared" si="13"/>
        <v>1782.26</v>
      </c>
      <c r="O118" s="24">
        <f t="shared" si="13"/>
        <v>1773.94</v>
      </c>
      <c r="P118" s="24">
        <f t="shared" si="13"/>
        <v>1781.48</v>
      </c>
      <c r="Q118" s="24">
        <f t="shared" si="13"/>
        <v>1783.88</v>
      </c>
      <c r="R118" s="24">
        <f t="shared" si="13"/>
        <v>1789.27</v>
      </c>
      <c r="S118" s="24">
        <f t="shared" si="13"/>
        <v>1794.34</v>
      </c>
      <c r="T118" s="24">
        <f t="shared" si="13"/>
        <v>1793.97</v>
      </c>
      <c r="U118" s="24">
        <f t="shared" si="13"/>
        <v>1788.54</v>
      </c>
      <c r="V118" s="24">
        <f t="shared" si="13"/>
        <v>1787.31</v>
      </c>
      <c r="W118" s="24">
        <f t="shared" si="13"/>
        <v>1762.16</v>
      </c>
      <c r="X118" s="24">
        <f t="shared" si="13"/>
        <v>1745.65</v>
      </c>
      <c r="Y118" s="24">
        <f t="shared" si="13"/>
        <v>1480.64</v>
      </c>
      <c r="Z118" s="24">
        <f t="shared" si="13"/>
        <v>1294.69</v>
      </c>
    </row>
    <row r="119" spans="2:26" x14ac:dyDescent="0.25">
      <c r="B119" s="36">
        <v>6</v>
      </c>
      <c r="C119" s="24">
        <f t="shared" si="13"/>
        <v>1239.51</v>
      </c>
      <c r="D119" s="24">
        <f t="shared" si="13"/>
        <v>1168.21</v>
      </c>
      <c r="E119" s="24">
        <f t="shared" si="13"/>
        <v>1119.52</v>
      </c>
      <c r="F119" s="24">
        <f t="shared" si="13"/>
        <v>1102.02</v>
      </c>
      <c r="G119" s="24">
        <f t="shared" si="13"/>
        <v>1129.21</v>
      </c>
      <c r="H119" s="24">
        <f t="shared" si="13"/>
        <v>1164.8599999999999</v>
      </c>
      <c r="I119" s="24">
        <f t="shared" si="13"/>
        <v>1229.56</v>
      </c>
      <c r="J119" s="24">
        <f t="shared" si="13"/>
        <v>1359.06</v>
      </c>
      <c r="K119" s="24">
        <f t="shared" si="13"/>
        <v>1567.63</v>
      </c>
      <c r="L119" s="24">
        <f t="shared" si="13"/>
        <v>1753.26</v>
      </c>
      <c r="M119" s="24">
        <f t="shared" si="13"/>
        <v>1755.51</v>
      </c>
      <c r="N119" s="24">
        <f t="shared" si="13"/>
        <v>1755.33</v>
      </c>
      <c r="O119" s="24">
        <f t="shared" si="13"/>
        <v>1751.29</v>
      </c>
      <c r="P119" s="24">
        <f t="shared" si="13"/>
        <v>1753.38</v>
      </c>
      <c r="Q119" s="24">
        <f t="shared" si="13"/>
        <v>1753.81</v>
      </c>
      <c r="R119" s="24">
        <f t="shared" si="13"/>
        <v>1760.55</v>
      </c>
      <c r="S119" s="24">
        <f t="shared" si="13"/>
        <v>1762.52</v>
      </c>
      <c r="T119" s="24">
        <f t="shared" si="13"/>
        <v>1761.7</v>
      </c>
      <c r="U119" s="24">
        <f t="shared" si="13"/>
        <v>1756.58</v>
      </c>
      <c r="V119" s="24">
        <f t="shared" si="13"/>
        <v>1754.88</v>
      </c>
      <c r="W119" s="24">
        <f t="shared" si="13"/>
        <v>1739.44</v>
      </c>
      <c r="X119" s="24">
        <f t="shared" si="13"/>
        <v>1688.78</v>
      </c>
      <c r="Y119" s="24">
        <f t="shared" si="13"/>
        <v>1444.02</v>
      </c>
      <c r="Z119" s="24">
        <f t="shared" si="13"/>
        <v>1285.81</v>
      </c>
    </row>
    <row r="120" spans="2:26" x14ac:dyDescent="0.25">
      <c r="B120" s="36">
        <v>7</v>
      </c>
      <c r="C120" s="24">
        <f t="shared" si="13"/>
        <v>1232.72</v>
      </c>
      <c r="D120" s="24">
        <f t="shared" si="13"/>
        <v>1175.1400000000001</v>
      </c>
      <c r="E120" s="24">
        <f t="shared" si="13"/>
        <v>1131.94</v>
      </c>
      <c r="F120" s="24">
        <f t="shared" si="13"/>
        <v>1113.3599999999999</v>
      </c>
      <c r="G120" s="24">
        <f t="shared" si="13"/>
        <v>1131.3599999999999</v>
      </c>
      <c r="H120" s="24">
        <f t="shared" si="13"/>
        <v>1150.26</v>
      </c>
      <c r="I120" s="24">
        <f t="shared" si="13"/>
        <v>1194.52</v>
      </c>
      <c r="J120" s="24">
        <f t="shared" si="13"/>
        <v>1274.0899999999999</v>
      </c>
      <c r="K120" s="24">
        <f t="shared" si="13"/>
        <v>1390.51</v>
      </c>
      <c r="L120" s="24">
        <f t="shared" si="13"/>
        <v>1603.11</v>
      </c>
      <c r="M120" s="24">
        <f t="shared" si="13"/>
        <v>1686.11</v>
      </c>
      <c r="N120" s="24">
        <f t="shared" si="13"/>
        <v>1685.68</v>
      </c>
      <c r="O120" s="24">
        <f t="shared" si="13"/>
        <v>1675.41</v>
      </c>
      <c r="P120" s="24">
        <f t="shared" si="13"/>
        <v>1680.74</v>
      </c>
      <c r="Q120" s="24">
        <f t="shared" si="13"/>
        <v>1685.44</v>
      </c>
      <c r="R120" s="24">
        <f t="shared" si="13"/>
        <v>1699.43</v>
      </c>
      <c r="S120" s="24">
        <f t="shared" si="13"/>
        <v>1705.21</v>
      </c>
      <c r="T120" s="24">
        <f t="shared" si="13"/>
        <v>1707.82</v>
      </c>
      <c r="U120" s="24">
        <f t="shared" si="13"/>
        <v>1693.26</v>
      </c>
      <c r="V120" s="24">
        <f t="shared" si="13"/>
        <v>1692.37</v>
      </c>
      <c r="W120" s="24">
        <f t="shared" si="13"/>
        <v>1670.02</v>
      </c>
      <c r="X120" s="24">
        <f t="shared" si="13"/>
        <v>1635.47</v>
      </c>
      <c r="Y120" s="24">
        <f t="shared" si="13"/>
        <v>1505.6</v>
      </c>
      <c r="Z120" s="24">
        <f t="shared" si="13"/>
        <v>1309.33</v>
      </c>
    </row>
    <row r="121" spans="2:26" x14ac:dyDescent="0.25">
      <c r="B121" s="36">
        <v>8</v>
      </c>
      <c r="C121" s="24">
        <f t="shared" si="13"/>
        <v>1273.74</v>
      </c>
      <c r="D121" s="24">
        <f t="shared" si="13"/>
        <v>1220.71</v>
      </c>
      <c r="E121" s="24">
        <f t="shared" si="13"/>
        <v>1183.6300000000001</v>
      </c>
      <c r="F121" s="24">
        <f t="shared" si="13"/>
        <v>1151.18</v>
      </c>
      <c r="G121" s="24">
        <f t="shared" si="13"/>
        <v>1183.17</v>
      </c>
      <c r="H121" s="24">
        <f t="shared" si="13"/>
        <v>1194.52</v>
      </c>
      <c r="I121" s="24">
        <f t="shared" si="13"/>
        <v>1235.44</v>
      </c>
      <c r="J121" s="24">
        <f t="shared" si="13"/>
        <v>1326.14</v>
      </c>
      <c r="K121" s="24">
        <f t="shared" si="13"/>
        <v>1515.64</v>
      </c>
      <c r="L121" s="24">
        <f t="shared" si="13"/>
        <v>1721.4</v>
      </c>
      <c r="M121" s="24">
        <f t="shared" si="13"/>
        <v>1763.82</v>
      </c>
      <c r="N121" s="24">
        <f t="shared" si="13"/>
        <v>1762.88</v>
      </c>
      <c r="O121" s="24">
        <f t="shared" si="13"/>
        <v>1748.74</v>
      </c>
      <c r="P121" s="24">
        <f t="shared" si="13"/>
        <v>1761.31</v>
      </c>
      <c r="Q121" s="24">
        <f t="shared" si="13"/>
        <v>1766.21</v>
      </c>
      <c r="R121" s="24">
        <f t="shared" si="13"/>
        <v>1776.18</v>
      </c>
      <c r="S121" s="24">
        <f t="shared" si="13"/>
        <v>1784.78</v>
      </c>
      <c r="T121" s="24">
        <f t="shared" si="13"/>
        <v>1787.79</v>
      </c>
      <c r="U121" s="24">
        <f t="shared" si="13"/>
        <v>1773.11</v>
      </c>
      <c r="V121" s="24">
        <f t="shared" si="13"/>
        <v>1767.74</v>
      </c>
      <c r="W121" s="24">
        <f t="shared" si="13"/>
        <v>1746.19</v>
      </c>
      <c r="X121" s="24">
        <f t="shared" si="13"/>
        <v>1709.77</v>
      </c>
      <c r="Y121" s="24">
        <f t="shared" si="13"/>
        <v>1511.7</v>
      </c>
      <c r="Z121" s="24">
        <f t="shared" si="13"/>
        <v>1290.55</v>
      </c>
    </row>
    <row r="122" spans="2:26" x14ac:dyDescent="0.25">
      <c r="B122" s="36">
        <v>9</v>
      </c>
      <c r="C122" s="24">
        <f t="shared" si="13"/>
        <v>1268.0999999999999</v>
      </c>
      <c r="D122" s="24">
        <f t="shared" si="13"/>
        <v>1200.8900000000001</v>
      </c>
      <c r="E122" s="24">
        <f t="shared" si="13"/>
        <v>1158.33</v>
      </c>
      <c r="F122" s="24">
        <f t="shared" si="13"/>
        <v>1150.52</v>
      </c>
      <c r="G122" s="24">
        <f t="shared" si="13"/>
        <v>1195.77</v>
      </c>
      <c r="H122" s="24">
        <f t="shared" si="13"/>
        <v>1332.11</v>
      </c>
      <c r="I122" s="24">
        <f t="shared" si="13"/>
        <v>1579.52</v>
      </c>
      <c r="J122" s="24">
        <f t="shared" si="13"/>
        <v>1847.36</v>
      </c>
      <c r="K122" s="24">
        <f t="shared" si="13"/>
        <v>1862.48</v>
      </c>
      <c r="L122" s="24">
        <f t="shared" si="13"/>
        <v>1867.52</v>
      </c>
      <c r="M122" s="24">
        <f t="shared" si="13"/>
        <v>1863.3</v>
      </c>
      <c r="N122" s="24">
        <f t="shared" si="13"/>
        <v>1860.94</v>
      </c>
      <c r="O122" s="24">
        <f t="shared" si="13"/>
        <v>1851.43</v>
      </c>
      <c r="P122" s="24">
        <f t="shared" si="13"/>
        <v>1861.24</v>
      </c>
      <c r="Q122" s="24">
        <f t="shared" si="13"/>
        <v>1856.74</v>
      </c>
      <c r="R122" s="24">
        <f t="shared" si="13"/>
        <v>1859.26</v>
      </c>
      <c r="S122" s="24">
        <f t="shared" si="13"/>
        <v>1863.57</v>
      </c>
      <c r="T122" s="24">
        <f t="shared" si="13"/>
        <v>1867.44</v>
      </c>
      <c r="U122" s="24">
        <f t="shared" si="13"/>
        <v>1850.09</v>
      </c>
      <c r="V122" s="24">
        <f t="shared" si="13"/>
        <v>1847.48</v>
      </c>
      <c r="W122" s="24">
        <f t="shared" si="13"/>
        <v>1811.42</v>
      </c>
      <c r="X122" s="24">
        <f t="shared" si="13"/>
        <v>1760.51</v>
      </c>
      <c r="Y122" s="24">
        <f t="shared" si="13"/>
        <v>1534.02</v>
      </c>
      <c r="Z122" s="24">
        <f t="shared" si="13"/>
        <v>1277.77</v>
      </c>
    </row>
    <row r="123" spans="2:26" x14ac:dyDescent="0.25">
      <c r="B123" s="36">
        <v>10</v>
      </c>
      <c r="C123" s="24">
        <f t="shared" si="13"/>
        <v>1268.24</v>
      </c>
      <c r="D123" s="24">
        <f t="shared" si="13"/>
        <v>1210.4100000000001</v>
      </c>
      <c r="E123" s="24">
        <f t="shared" si="13"/>
        <v>1169.71</v>
      </c>
      <c r="F123" s="24">
        <f t="shared" si="13"/>
        <v>1185.79</v>
      </c>
      <c r="G123" s="24">
        <f t="shared" si="13"/>
        <v>1291.9100000000001</v>
      </c>
      <c r="H123" s="24">
        <f t="shared" si="13"/>
        <v>1413.63</v>
      </c>
      <c r="I123" s="24">
        <f t="shared" si="13"/>
        <v>1622.37</v>
      </c>
      <c r="J123" s="24">
        <f t="shared" si="13"/>
        <v>1870.88</v>
      </c>
      <c r="K123" s="24">
        <f t="shared" si="13"/>
        <v>1907.76</v>
      </c>
      <c r="L123" s="24">
        <f t="shared" si="13"/>
        <v>1905.26</v>
      </c>
      <c r="M123" s="24">
        <f t="shared" si="13"/>
        <v>1893.42</v>
      </c>
      <c r="N123" s="24">
        <f t="shared" si="13"/>
        <v>1872.34</v>
      </c>
      <c r="O123" s="24">
        <f t="shared" si="13"/>
        <v>1870.37</v>
      </c>
      <c r="P123" s="24">
        <f t="shared" si="13"/>
        <v>1876.57</v>
      </c>
      <c r="Q123" s="24">
        <f t="shared" si="13"/>
        <v>1881.89</v>
      </c>
      <c r="R123" s="24">
        <f t="shared" si="13"/>
        <v>1886.95</v>
      </c>
      <c r="S123" s="24">
        <f t="shared" si="13"/>
        <v>1883.7</v>
      </c>
      <c r="T123" s="24">
        <f t="shared" si="13"/>
        <v>1889.98</v>
      </c>
      <c r="U123" s="24">
        <f t="shared" si="13"/>
        <v>1873.11</v>
      </c>
      <c r="V123" s="24">
        <f t="shared" si="13"/>
        <v>1872.96</v>
      </c>
      <c r="W123" s="24">
        <f t="shared" si="13"/>
        <v>1847.22</v>
      </c>
      <c r="X123" s="24">
        <f t="shared" si="13"/>
        <v>1786.77</v>
      </c>
      <c r="Y123" s="24">
        <f t="shared" si="13"/>
        <v>1570.01</v>
      </c>
      <c r="Z123" s="24">
        <f t="shared" si="13"/>
        <v>1323.27</v>
      </c>
    </row>
    <row r="124" spans="2:26" x14ac:dyDescent="0.25">
      <c r="B124" s="36">
        <v>11</v>
      </c>
      <c r="C124" s="24">
        <f t="shared" si="13"/>
        <v>1315.02</v>
      </c>
      <c r="D124" s="24">
        <f t="shared" si="13"/>
        <v>1284.29</v>
      </c>
      <c r="E124" s="24">
        <f t="shared" si="13"/>
        <v>1245.73</v>
      </c>
      <c r="F124" s="24">
        <f t="shared" si="13"/>
        <v>1248.1500000000001</v>
      </c>
      <c r="G124" s="24">
        <f t="shared" si="13"/>
        <v>1337.8</v>
      </c>
      <c r="H124" s="24">
        <f t="shared" si="13"/>
        <v>1444.27</v>
      </c>
      <c r="I124" s="24">
        <f t="shared" si="13"/>
        <v>1606.5</v>
      </c>
      <c r="J124" s="24">
        <f t="shared" si="13"/>
        <v>1877.33</v>
      </c>
      <c r="K124" s="24">
        <f t="shared" si="13"/>
        <v>1919.77</v>
      </c>
      <c r="L124" s="24">
        <f t="shared" si="13"/>
        <v>1927.13</v>
      </c>
      <c r="M124" s="24">
        <f t="shared" si="13"/>
        <v>1914.01</v>
      </c>
      <c r="N124" s="24">
        <f t="shared" si="13"/>
        <v>1912.9</v>
      </c>
      <c r="O124" s="24">
        <f t="shared" si="13"/>
        <v>1892.52</v>
      </c>
      <c r="P124" s="24">
        <f t="shared" si="13"/>
        <v>1896.91</v>
      </c>
      <c r="Q124" s="24">
        <f t="shared" si="13"/>
        <v>1896.64</v>
      </c>
      <c r="R124" s="24">
        <f t="shared" si="13"/>
        <v>1903.32</v>
      </c>
      <c r="S124" s="24">
        <f t="shared" si="13"/>
        <v>1903.17</v>
      </c>
      <c r="T124" s="24">
        <f t="shared" si="13"/>
        <v>1901.79</v>
      </c>
      <c r="U124" s="24">
        <f t="shared" si="13"/>
        <v>1892.6</v>
      </c>
      <c r="V124" s="24">
        <f t="shared" si="13"/>
        <v>1892.55</v>
      </c>
      <c r="W124" s="24">
        <f t="shared" si="13"/>
        <v>1891.18</v>
      </c>
      <c r="X124" s="24">
        <f t="shared" si="13"/>
        <v>1870.29</v>
      </c>
      <c r="Y124" s="24">
        <f t="shared" si="13"/>
        <v>1732.53</v>
      </c>
      <c r="Z124" s="24">
        <f t="shared" si="13"/>
        <v>1434.59</v>
      </c>
    </row>
    <row r="125" spans="2:26" x14ac:dyDescent="0.25">
      <c r="B125" s="36">
        <v>12</v>
      </c>
      <c r="C125" s="24">
        <f t="shared" si="13"/>
        <v>1331.26</v>
      </c>
      <c r="D125" s="24">
        <f t="shared" si="13"/>
        <v>1301.32</v>
      </c>
      <c r="E125" s="24">
        <f t="shared" si="13"/>
        <v>1299.8</v>
      </c>
      <c r="F125" s="24">
        <f t="shared" si="13"/>
        <v>1297.3699999999999</v>
      </c>
      <c r="G125" s="24">
        <f t="shared" si="13"/>
        <v>1344.98</v>
      </c>
      <c r="H125" s="24">
        <f t="shared" si="13"/>
        <v>1434.2</v>
      </c>
      <c r="I125" s="24">
        <f t="shared" si="13"/>
        <v>1583.31</v>
      </c>
      <c r="J125" s="24">
        <f t="shared" si="13"/>
        <v>1851.93</v>
      </c>
      <c r="K125" s="24">
        <f t="shared" si="13"/>
        <v>1863.1</v>
      </c>
      <c r="L125" s="24">
        <f t="shared" si="13"/>
        <v>1864.04</v>
      </c>
      <c r="M125" s="24">
        <f t="shared" si="13"/>
        <v>1859.88</v>
      </c>
      <c r="N125" s="24">
        <f t="shared" si="13"/>
        <v>1858.5</v>
      </c>
      <c r="O125" s="24">
        <f t="shared" si="13"/>
        <v>1856.41</v>
      </c>
      <c r="P125" s="24">
        <f t="shared" si="13"/>
        <v>1860.13</v>
      </c>
      <c r="Q125" s="24">
        <f t="shared" si="13"/>
        <v>1862.15</v>
      </c>
      <c r="R125" s="24">
        <f t="shared" ref="R125:Z125" si="14">R90</f>
        <v>1865.16</v>
      </c>
      <c r="S125" s="24">
        <f t="shared" si="14"/>
        <v>1870.73</v>
      </c>
      <c r="T125" s="24">
        <f t="shared" si="14"/>
        <v>1868.42</v>
      </c>
      <c r="U125" s="24">
        <f t="shared" si="14"/>
        <v>1864.87</v>
      </c>
      <c r="V125" s="24">
        <f t="shared" si="14"/>
        <v>1865.15</v>
      </c>
      <c r="W125" s="24">
        <f t="shared" si="14"/>
        <v>1850.23</v>
      </c>
      <c r="X125" s="24">
        <f t="shared" si="14"/>
        <v>1813.73</v>
      </c>
      <c r="Y125" s="24">
        <f t="shared" si="14"/>
        <v>1658.91</v>
      </c>
      <c r="Z125" s="24">
        <f t="shared" si="14"/>
        <v>1400.58</v>
      </c>
    </row>
    <row r="126" spans="2:26" x14ac:dyDescent="0.25">
      <c r="B126" s="36">
        <v>13</v>
      </c>
      <c r="C126" s="24">
        <f t="shared" ref="C126:Z136" si="15">C91</f>
        <v>1372.81</v>
      </c>
      <c r="D126" s="24">
        <f t="shared" si="15"/>
        <v>1336.92</v>
      </c>
      <c r="E126" s="24">
        <f t="shared" si="15"/>
        <v>1325.32</v>
      </c>
      <c r="F126" s="24">
        <f t="shared" si="15"/>
        <v>1330.88</v>
      </c>
      <c r="G126" s="24">
        <f t="shared" si="15"/>
        <v>1398.27</v>
      </c>
      <c r="H126" s="24">
        <f t="shared" si="15"/>
        <v>1500.12</v>
      </c>
      <c r="I126" s="24">
        <f t="shared" si="15"/>
        <v>1796.89</v>
      </c>
      <c r="J126" s="24">
        <f t="shared" si="15"/>
        <v>1888.97</v>
      </c>
      <c r="K126" s="24">
        <f t="shared" si="15"/>
        <v>1920.22</v>
      </c>
      <c r="L126" s="24">
        <f t="shared" si="15"/>
        <v>1925.45</v>
      </c>
      <c r="M126" s="24">
        <f t="shared" si="15"/>
        <v>1912.91</v>
      </c>
      <c r="N126" s="24">
        <f t="shared" si="15"/>
        <v>1911.01</v>
      </c>
      <c r="O126" s="24">
        <f t="shared" si="15"/>
        <v>1902.97</v>
      </c>
      <c r="P126" s="24">
        <f t="shared" si="15"/>
        <v>1910.94</v>
      </c>
      <c r="Q126" s="24">
        <f t="shared" si="15"/>
        <v>1914.97</v>
      </c>
      <c r="R126" s="24">
        <f t="shared" si="15"/>
        <v>1920.25</v>
      </c>
      <c r="S126" s="24">
        <f t="shared" si="15"/>
        <v>1916.87</v>
      </c>
      <c r="T126" s="24">
        <f t="shared" si="15"/>
        <v>1911.07</v>
      </c>
      <c r="U126" s="24">
        <f t="shared" si="15"/>
        <v>1890.85</v>
      </c>
      <c r="V126" s="24">
        <f t="shared" si="15"/>
        <v>1893.14</v>
      </c>
      <c r="W126" s="24">
        <f t="shared" si="15"/>
        <v>1873.53</v>
      </c>
      <c r="X126" s="24">
        <f t="shared" si="15"/>
        <v>1843.84</v>
      </c>
      <c r="Y126" s="24">
        <f t="shared" si="15"/>
        <v>1753.06</v>
      </c>
      <c r="Z126" s="24">
        <f t="shared" si="15"/>
        <v>1559.23</v>
      </c>
    </row>
    <row r="127" spans="2:26" x14ac:dyDescent="0.25">
      <c r="B127" s="36">
        <v>14</v>
      </c>
      <c r="C127" s="24">
        <f t="shared" si="15"/>
        <v>1559.72</v>
      </c>
      <c r="D127" s="24">
        <f t="shared" si="15"/>
        <v>1452.36</v>
      </c>
      <c r="E127" s="24">
        <f t="shared" si="15"/>
        <v>1436.23</v>
      </c>
      <c r="F127" s="24">
        <f t="shared" si="15"/>
        <v>1432.88</v>
      </c>
      <c r="G127" s="24">
        <f t="shared" si="15"/>
        <v>1462.38</v>
      </c>
      <c r="H127" s="24">
        <f t="shared" si="15"/>
        <v>1500.91</v>
      </c>
      <c r="I127" s="24">
        <f t="shared" si="15"/>
        <v>1606.97</v>
      </c>
      <c r="J127" s="24">
        <f t="shared" si="15"/>
        <v>1820.5</v>
      </c>
      <c r="K127" s="24">
        <f t="shared" si="15"/>
        <v>1899.37</v>
      </c>
      <c r="L127" s="24">
        <f t="shared" si="15"/>
        <v>1968.48</v>
      </c>
      <c r="M127" s="24">
        <f t="shared" si="15"/>
        <v>1962.22</v>
      </c>
      <c r="N127" s="24">
        <f t="shared" si="15"/>
        <v>1958.15</v>
      </c>
      <c r="O127" s="24">
        <f t="shared" si="15"/>
        <v>1943.81</v>
      </c>
      <c r="P127" s="24">
        <f t="shared" si="15"/>
        <v>1953.18</v>
      </c>
      <c r="Q127" s="24">
        <f t="shared" si="15"/>
        <v>1964.42</v>
      </c>
      <c r="R127" s="24">
        <f t="shared" si="15"/>
        <v>1973.63</v>
      </c>
      <c r="S127" s="24">
        <f t="shared" si="15"/>
        <v>1976.88</v>
      </c>
      <c r="T127" s="24">
        <f t="shared" si="15"/>
        <v>1977.23</v>
      </c>
      <c r="U127" s="24">
        <f t="shared" si="15"/>
        <v>1952.64</v>
      </c>
      <c r="V127" s="24">
        <f t="shared" si="15"/>
        <v>1946.94</v>
      </c>
      <c r="W127" s="24">
        <f t="shared" si="15"/>
        <v>1943.37</v>
      </c>
      <c r="X127" s="24">
        <f t="shared" si="15"/>
        <v>1829.86</v>
      </c>
      <c r="Y127" s="24">
        <f t="shared" si="15"/>
        <v>1773.29</v>
      </c>
      <c r="Z127" s="24">
        <f t="shared" si="15"/>
        <v>1574.66</v>
      </c>
    </row>
    <row r="128" spans="2:26" x14ac:dyDescent="0.25">
      <c r="B128" s="36">
        <v>15</v>
      </c>
      <c r="C128" s="24">
        <f t="shared" si="15"/>
        <v>1450.72</v>
      </c>
      <c r="D128" s="24">
        <f t="shared" si="15"/>
        <v>1414.56</v>
      </c>
      <c r="E128" s="24">
        <f t="shared" si="15"/>
        <v>1369.27</v>
      </c>
      <c r="F128" s="24">
        <f t="shared" si="15"/>
        <v>1363.38</v>
      </c>
      <c r="G128" s="24">
        <f t="shared" si="15"/>
        <v>1377.51</v>
      </c>
      <c r="H128" s="24">
        <f t="shared" si="15"/>
        <v>1419.7</v>
      </c>
      <c r="I128" s="24">
        <f t="shared" si="15"/>
        <v>1466.08</v>
      </c>
      <c r="J128" s="24">
        <f t="shared" si="15"/>
        <v>1660.96</v>
      </c>
      <c r="K128" s="24">
        <f t="shared" si="15"/>
        <v>1823.33</v>
      </c>
      <c r="L128" s="24">
        <f t="shared" si="15"/>
        <v>1887.14</v>
      </c>
      <c r="M128" s="24">
        <f t="shared" si="15"/>
        <v>1902.3</v>
      </c>
      <c r="N128" s="24">
        <f t="shared" si="15"/>
        <v>1899.33</v>
      </c>
      <c r="O128" s="24">
        <f t="shared" si="15"/>
        <v>1893.22</v>
      </c>
      <c r="P128" s="24">
        <f t="shared" si="15"/>
        <v>1905.35</v>
      </c>
      <c r="Q128" s="24">
        <f t="shared" si="15"/>
        <v>1918.26</v>
      </c>
      <c r="R128" s="24">
        <f t="shared" si="15"/>
        <v>1934.38</v>
      </c>
      <c r="S128" s="24">
        <f t="shared" si="15"/>
        <v>1939.47</v>
      </c>
      <c r="T128" s="24">
        <f t="shared" si="15"/>
        <v>1944.76</v>
      </c>
      <c r="U128" s="24">
        <f t="shared" si="15"/>
        <v>1924.18</v>
      </c>
      <c r="V128" s="24">
        <f t="shared" si="15"/>
        <v>1920.68</v>
      </c>
      <c r="W128" s="24">
        <f t="shared" si="15"/>
        <v>1878.2</v>
      </c>
      <c r="X128" s="24">
        <f t="shared" si="15"/>
        <v>1814.79</v>
      </c>
      <c r="Y128" s="24">
        <f t="shared" si="15"/>
        <v>1761.08</v>
      </c>
      <c r="Z128" s="24">
        <f t="shared" si="15"/>
        <v>1567.09</v>
      </c>
    </row>
    <row r="129" spans="2:26" x14ac:dyDescent="0.25">
      <c r="B129" s="36">
        <v>16</v>
      </c>
      <c r="C129" s="24">
        <f t="shared" si="15"/>
        <v>1438.43</v>
      </c>
      <c r="D129" s="24">
        <f t="shared" si="15"/>
        <v>1405.73</v>
      </c>
      <c r="E129" s="24">
        <f t="shared" si="15"/>
        <v>1367.23</v>
      </c>
      <c r="F129" s="24">
        <f t="shared" si="15"/>
        <v>1355.7</v>
      </c>
      <c r="G129" s="24">
        <f t="shared" si="15"/>
        <v>1414.69</v>
      </c>
      <c r="H129" s="24">
        <f t="shared" si="15"/>
        <v>1531.2</v>
      </c>
      <c r="I129" s="24">
        <f t="shared" si="15"/>
        <v>1786.52</v>
      </c>
      <c r="J129" s="24">
        <f t="shared" si="15"/>
        <v>1867.91</v>
      </c>
      <c r="K129" s="24">
        <f t="shared" si="15"/>
        <v>1953.58</v>
      </c>
      <c r="L129" s="24">
        <f t="shared" si="15"/>
        <v>1942.2</v>
      </c>
      <c r="M129" s="24">
        <f t="shared" si="15"/>
        <v>1932.16</v>
      </c>
      <c r="N129" s="24">
        <f t="shared" si="15"/>
        <v>1926.64</v>
      </c>
      <c r="O129" s="24">
        <f t="shared" si="15"/>
        <v>1920.33</v>
      </c>
      <c r="P129" s="24">
        <f t="shared" si="15"/>
        <v>1932.47</v>
      </c>
      <c r="Q129" s="24">
        <f t="shared" si="15"/>
        <v>1935.07</v>
      </c>
      <c r="R129" s="24">
        <f t="shared" si="15"/>
        <v>1938.9</v>
      </c>
      <c r="S129" s="24">
        <f t="shared" si="15"/>
        <v>1941.55</v>
      </c>
      <c r="T129" s="24">
        <f t="shared" si="15"/>
        <v>1936.56</v>
      </c>
      <c r="U129" s="24">
        <f t="shared" si="15"/>
        <v>1898.71</v>
      </c>
      <c r="V129" s="24">
        <f t="shared" si="15"/>
        <v>1924.3</v>
      </c>
      <c r="W129" s="24">
        <f t="shared" si="15"/>
        <v>1856.66</v>
      </c>
      <c r="X129" s="24">
        <f t="shared" si="15"/>
        <v>1798.41</v>
      </c>
      <c r="Y129" s="24">
        <f t="shared" si="15"/>
        <v>1680.26</v>
      </c>
      <c r="Z129" s="24">
        <f t="shared" si="15"/>
        <v>1440.55</v>
      </c>
    </row>
    <row r="130" spans="2:26" x14ac:dyDescent="0.25">
      <c r="B130" s="36">
        <v>17</v>
      </c>
      <c r="C130" s="24">
        <f t="shared" si="15"/>
        <v>1307.98</v>
      </c>
      <c r="D130" s="24">
        <f t="shared" si="15"/>
        <v>1293.8800000000001</v>
      </c>
      <c r="E130" s="24">
        <f t="shared" si="15"/>
        <v>1288.8499999999999</v>
      </c>
      <c r="F130" s="24">
        <f t="shared" si="15"/>
        <v>1302.6400000000001</v>
      </c>
      <c r="G130" s="24">
        <f t="shared" si="15"/>
        <v>1349.09</v>
      </c>
      <c r="H130" s="24">
        <f t="shared" si="15"/>
        <v>1424.83</v>
      </c>
      <c r="I130" s="24">
        <f t="shared" si="15"/>
        <v>1648.23</v>
      </c>
      <c r="J130" s="24">
        <f t="shared" si="15"/>
        <v>1850.06</v>
      </c>
      <c r="K130" s="24">
        <f t="shared" si="15"/>
        <v>1849.09</v>
      </c>
      <c r="L130" s="24">
        <f t="shared" si="15"/>
        <v>1850.39</v>
      </c>
      <c r="M130" s="24">
        <f t="shared" si="15"/>
        <v>1843.99</v>
      </c>
      <c r="N130" s="24">
        <f t="shared" si="15"/>
        <v>1845.53</v>
      </c>
      <c r="O130" s="24">
        <f t="shared" si="15"/>
        <v>1842.54</v>
      </c>
      <c r="P130" s="24">
        <f t="shared" si="15"/>
        <v>1847.69</v>
      </c>
      <c r="Q130" s="24">
        <f t="shared" si="15"/>
        <v>1851.43</v>
      </c>
      <c r="R130" s="24">
        <f t="shared" si="15"/>
        <v>1853.94</v>
      </c>
      <c r="S130" s="24">
        <f t="shared" si="15"/>
        <v>1857.31</v>
      </c>
      <c r="T130" s="24">
        <f t="shared" si="15"/>
        <v>1861.52</v>
      </c>
      <c r="U130" s="24">
        <f t="shared" si="15"/>
        <v>1852.56</v>
      </c>
      <c r="V130" s="24">
        <f t="shared" si="15"/>
        <v>1852.65</v>
      </c>
      <c r="W130" s="24">
        <f t="shared" si="15"/>
        <v>1832.44</v>
      </c>
      <c r="X130" s="24">
        <f t="shared" si="15"/>
        <v>1811.27</v>
      </c>
      <c r="Y130" s="24">
        <f t="shared" si="15"/>
        <v>1607.68</v>
      </c>
      <c r="Z130" s="24">
        <f t="shared" si="15"/>
        <v>1396.67</v>
      </c>
    </row>
    <row r="131" spans="2:26" x14ac:dyDescent="0.25">
      <c r="B131" s="36">
        <v>18</v>
      </c>
      <c r="C131" s="24">
        <f t="shared" si="15"/>
        <v>1348.89</v>
      </c>
      <c r="D131" s="24">
        <f t="shared" si="15"/>
        <v>1329.98</v>
      </c>
      <c r="E131" s="24">
        <f t="shared" si="15"/>
        <v>1319.08</v>
      </c>
      <c r="F131" s="24">
        <f t="shared" si="15"/>
        <v>1326.96</v>
      </c>
      <c r="G131" s="24">
        <f t="shared" si="15"/>
        <v>1382.64</v>
      </c>
      <c r="H131" s="24">
        <f t="shared" si="15"/>
        <v>1458.47</v>
      </c>
      <c r="I131" s="24">
        <f t="shared" si="15"/>
        <v>1731.25</v>
      </c>
      <c r="J131" s="24">
        <f t="shared" si="15"/>
        <v>1851.19</v>
      </c>
      <c r="K131" s="24">
        <f t="shared" si="15"/>
        <v>1868.08</v>
      </c>
      <c r="L131" s="24">
        <f t="shared" si="15"/>
        <v>1864.68</v>
      </c>
      <c r="M131" s="24">
        <f t="shared" si="15"/>
        <v>1857.57</v>
      </c>
      <c r="N131" s="24">
        <f t="shared" si="15"/>
        <v>1859.58</v>
      </c>
      <c r="O131" s="24">
        <f t="shared" si="15"/>
        <v>1855.02</v>
      </c>
      <c r="P131" s="24">
        <f t="shared" si="15"/>
        <v>1860.67</v>
      </c>
      <c r="Q131" s="24">
        <f t="shared" si="15"/>
        <v>1870.09</v>
      </c>
      <c r="R131" s="24">
        <f t="shared" si="15"/>
        <v>1868.75</v>
      </c>
      <c r="S131" s="24">
        <f t="shared" si="15"/>
        <v>1866.83</v>
      </c>
      <c r="T131" s="24">
        <f t="shared" si="15"/>
        <v>1873.21</v>
      </c>
      <c r="U131" s="24">
        <f t="shared" si="15"/>
        <v>1865.23</v>
      </c>
      <c r="V131" s="24">
        <f t="shared" si="15"/>
        <v>1868.28</v>
      </c>
      <c r="W131" s="24">
        <f t="shared" si="15"/>
        <v>1851.03</v>
      </c>
      <c r="X131" s="24">
        <f t="shared" si="15"/>
        <v>1783.41</v>
      </c>
      <c r="Y131" s="24">
        <f t="shared" si="15"/>
        <v>1585.07</v>
      </c>
      <c r="Z131" s="24">
        <f t="shared" si="15"/>
        <v>1353.94</v>
      </c>
    </row>
    <row r="132" spans="2:26" x14ac:dyDescent="0.25">
      <c r="B132" s="36">
        <v>19</v>
      </c>
      <c r="C132" s="24">
        <f t="shared" si="15"/>
        <v>1353.72</v>
      </c>
      <c r="D132" s="24">
        <f t="shared" si="15"/>
        <v>1340.84</v>
      </c>
      <c r="E132" s="24">
        <f t="shared" si="15"/>
        <v>1329.95</v>
      </c>
      <c r="F132" s="24">
        <f t="shared" si="15"/>
        <v>1345.14</v>
      </c>
      <c r="G132" s="24">
        <f t="shared" si="15"/>
        <v>1402.47</v>
      </c>
      <c r="H132" s="24">
        <f t="shared" si="15"/>
        <v>1468.8</v>
      </c>
      <c r="I132" s="24">
        <f t="shared" si="15"/>
        <v>1816.88</v>
      </c>
      <c r="J132" s="24">
        <f t="shared" si="15"/>
        <v>1889.71</v>
      </c>
      <c r="K132" s="24">
        <f t="shared" si="15"/>
        <v>1898.04</v>
      </c>
      <c r="L132" s="24">
        <f t="shared" si="15"/>
        <v>1888.71</v>
      </c>
      <c r="M132" s="24">
        <f t="shared" si="15"/>
        <v>1878.63</v>
      </c>
      <c r="N132" s="24">
        <f t="shared" si="15"/>
        <v>1881.18</v>
      </c>
      <c r="O132" s="24">
        <f t="shared" si="15"/>
        <v>1875.33</v>
      </c>
      <c r="P132" s="24">
        <f t="shared" si="15"/>
        <v>1881.28</v>
      </c>
      <c r="Q132" s="24">
        <f t="shared" si="15"/>
        <v>1895.65</v>
      </c>
      <c r="R132" s="24">
        <f t="shared" si="15"/>
        <v>1894.33</v>
      </c>
      <c r="S132" s="24">
        <f t="shared" si="15"/>
        <v>1894.44</v>
      </c>
      <c r="T132" s="24">
        <f t="shared" si="15"/>
        <v>1903.28</v>
      </c>
      <c r="U132" s="24">
        <f t="shared" si="15"/>
        <v>1888.64</v>
      </c>
      <c r="V132" s="24">
        <f t="shared" si="15"/>
        <v>1892.29</v>
      </c>
      <c r="W132" s="24">
        <f t="shared" si="15"/>
        <v>1886.3</v>
      </c>
      <c r="X132" s="24">
        <f t="shared" si="15"/>
        <v>1853.05</v>
      </c>
      <c r="Y132" s="24">
        <f t="shared" si="15"/>
        <v>1659.45</v>
      </c>
      <c r="Z132" s="24">
        <f t="shared" si="15"/>
        <v>1368.93</v>
      </c>
    </row>
    <row r="133" spans="2:26" x14ac:dyDescent="0.25">
      <c r="B133" s="36">
        <v>20</v>
      </c>
      <c r="C133" s="24">
        <f t="shared" si="15"/>
        <v>1342.8</v>
      </c>
      <c r="D133" s="24">
        <f t="shared" si="15"/>
        <v>1327.04</v>
      </c>
      <c r="E133" s="24">
        <f t="shared" si="15"/>
        <v>1308.4000000000001</v>
      </c>
      <c r="F133" s="24">
        <f t="shared" si="15"/>
        <v>1303.56</v>
      </c>
      <c r="G133" s="24">
        <f t="shared" si="15"/>
        <v>1376.19</v>
      </c>
      <c r="H133" s="24">
        <f t="shared" si="15"/>
        <v>1446.11</v>
      </c>
      <c r="I133" s="24">
        <f t="shared" si="15"/>
        <v>1762.22</v>
      </c>
      <c r="J133" s="24">
        <f t="shared" si="15"/>
        <v>1872.38</v>
      </c>
      <c r="K133" s="24">
        <f t="shared" si="15"/>
        <v>1881.79</v>
      </c>
      <c r="L133" s="24">
        <f t="shared" si="15"/>
        <v>1871.08</v>
      </c>
      <c r="M133" s="24">
        <f t="shared" si="15"/>
        <v>1861.99</v>
      </c>
      <c r="N133" s="24">
        <f t="shared" si="15"/>
        <v>1860.01</v>
      </c>
      <c r="O133" s="24">
        <f t="shared" si="15"/>
        <v>1857.95</v>
      </c>
      <c r="P133" s="24">
        <f t="shared" si="15"/>
        <v>1863.2</v>
      </c>
      <c r="Q133" s="24">
        <f t="shared" si="15"/>
        <v>1870.81</v>
      </c>
      <c r="R133" s="24">
        <f t="shared" si="15"/>
        <v>1874.67</v>
      </c>
      <c r="S133" s="24">
        <f t="shared" si="15"/>
        <v>1881.66</v>
      </c>
      <c r="T133" s="24">
        <f t="shared" si="15"/>
        <v>1882.75</v>
      </c>
      <c r="U133" s="24">
        <f t="shared" si="15"/>
        <v>1880.74</v>
      </c>
      <c r="V133" s="24">
        <f t="shared" si="15"/>
        <v>1889.85</v>
      </c>
      <c r="W133" s="24">
        <f t="shared" si="15"/>
        <v>1872.98</v>
      </c>
      <c r="X133" s="24">
        <f t="shared" si="15"/>
        <v>1814.85</v>
      </c>
      <c r="Y133" s="24">
        <f t="shared" si="15"/>
        <v>1646.05</v>
      </c>
      <c r="Z133" s="24">
        <f t="shared" si="15"/>
        <v>1391.01</v>
      </c>
    </row>
    <row r="134" spans="2:26" x14ac:dyDescent="0.25">
      <c r="B134" s="36">
        <v>21</v>
      </c>
      <c r="C134" s="24">
        <f t="shared" si="15"/>
        <v>1451.33</v>
      </c>
      <c r="D134" s="24">
        <f t="shared" si="15"/>
        <v>1413.87</v>
      </c>
      <c r="E134" s="24">
        <f t="shared" si="15"/>
        <v>1379.19</v>
      </c>
      <c r="F134" s="24">
        <f t="shared" si="15"/>
        <v>1367.3</v>
      </c>
      <c r="G134" s="24">
        <f t="shared" si="15"/>
        <v>1401.84</v>
      </c>
      <c r="H134" s="24">
        <f t="shared" si="15"/>
        <v>1435.99</v>
      </c>
      <c r="I134" s="24">
        <f t="shared" si="15"/>
        <v>1519.78</v>
      </c>
      <c r="J134" s="24">
        <f t="shared" si="15"/>
        <v>1798.99</v>
      </c>
      <c r="K134" s="24">
        <f t="shared" si="15"/>
        <v>1895.51</v>
      </c>
      <c r="L134" s="24">
        <f t="shared" si="15"/>
        <v>1922.29</v>
      </c>
      <c r="M134" s="24">
        <f t="shared" si="15"/>
        <v>1913.97</v>
      </c>
      <c r="N134" s="24">
        <f t="shared" si="15"/>
        <v>1909.18</v>
      </c>
      <c r="O134" s="24">
        <f t="shared" si="15"/>
        <v>1900.55</v>
      </c>
      <c r="P134" s="24">
        <f t="shared" si="15"/>
        <v>1911.98</v>
      </c>
      <c r="Q134" s="24">
        <f t="shared" si="15"/>
        <v>1924.91</v>
      </c>
      <c r="R134" s="24">
        <f t="shared" si="15"/>
        <v>1939.18</v>
      </c>
      <c r="S134" s="24">
        <f t="shared" si="15"/>
        <v>1944.59</v>
      </c>
      <c r="T134" s="24">
        <f t="shared" si="15"/>
        <v>1945.84</v>
      </c>
      <c r="U134" s="24">
        <f t="shared" si="15"/>
        <v>1937.52</v>
      </c>
      <c r="V134" s="24">
        <f t="shared" si="15"/>
        <v>1923.38</v>
      </c>
      <c r="W134" s="24">
        <f t="shared" si="15"/>
        <v>1903.59</v>
      </c>
      <c r="X134" s="24">
        <f t="shared" si="15"/>
        <v>1821.42</v>
      </c>
      <c r="Y134" s="24">
        <f t="shared" si="15"/>
        <v>1686.12</v>
      </c>
      <c r="Z134" s="24">
        <f t="shared" si="15"/>
        <v>1417.72</v>
      </c>
    </row>
    <row r="135" spans="2:26" x14ac:dyDescent="0.25">
      <c r="B135" s="36">
        <v>22</v>
      </c>
      <c r="C135" s="24">
        <f t="shared" si="15"/>
        <v>1401.95</v>
      </c>
      <c r="D135" s="24">
        <f t="shared" si="15"/>
        <v>1361.45</v>
      </c>
      <c r="E135" s="24">
        <f t="shared" si="15"/>
        <v>1348.79</v>
      </c>
      <c r="F135" s="24">
        <f t="shared" si="15"/>
        <v>1326.58</v>
      </c>
      <c r="G135" s="24">
        <f t="shared" si="15"/>
        <v>1366.06</v>
      </c>
      <c r="H135" s="24">
        <f t="shared" si="15"/>
        <v>1381.31</v>
      </c>
      <c r="I135" s="24">
        <f t="shared" si="15"/>
        <v>1432.19</v>
      </c>
      <c r="J135" s="24">
        <f t="shared" si="15"/>
        <v>1545.77</v>
      </c>
      <c r="K135" s="24">
        <f t="shared" si="15"/>
        <v>1753.51</v>
      </c>
      <c r="L135" s="24">
        <f t="shared" si="15"/>
        <v>1838.24</v>
      </c>
      <c r="M135" s="24">
        <f t="shared" si="15"/>
        <v>1847.58</v>
      </c>
      <c r="N135" s="24">
        <f t="shared" si="15"/>
        <v>1846.93</v>
      </c>
      <c r="O135" s="24">
        <f t="shared" si="15"/>
        <v>1841.44</v>
      </c>
      <c r="P135" s="24">
        <f t="shared" si="15"/>
        <v>1853.65</v>
      </c>
      <c r="Q135" s="24">
        <f t="shared" si="15"/>
        <v>1872.47</v>
      </c>
      <c r="R135" s="24">
        <f t="shared" si="15"/>
        <v>1897.01</v>
      </c>
      <c r="S135" s="24">
        <f t="shared" si="15"/>
        <v>1907.86</v>
      </c>
      <c r="T135" s="24">
        <f t="shared" si="15"/>
        <v>1912.76</v>
      </c>
      <c r="U135" s="24">
        <f t="shared" si="15"/>
        <v>1903.94</v>
      </c>
      <c r="V135" s="24">
        <f t="shared" si="15"/>
        <v>1898.09</v>
      </c>
      <c r="W135" s="24">
        <f t="shared" si="15"/>
        <v>1871.97</v>
      </c>
      <c r="X135" s="24">
        <f t="shared" si="15"/>
        <v>1828.83</v>
      </c>
      <c r="Y135" s="24">
        <f t="shared" si="15"/>
        <v>1650.82</v>
      </c>
      <c r="Z135" s="24">
        <f t="shared" si="15"/>
        <v>1408.97</v>
      </c>
    </row>
    <row r="136" spans="2:26" x14ac:dyDescent="0.25">
      <c r="B136" s="36">
        <v>23</v>
      </c>
      <c r="C136" s="24">
        <f t="shared" si="15"/>
        <v>1378.09</v>
      </c>
      <c r="D136" s="24">
        <f t="shared" si="15"/>
        <v>1356.73</v>
      </c>
      <c r="E136" s="24">
        <f t="shared" si="15"/>
        <v>1320.91</v>
      </c>
      <c r="F136" s="24">
        <f t="shared" si="15"/>
        <v>1317.25</v>
      </c>
      <c r="G136" s="24">
        <f t="shared" si="15"/>
        <v>1383.53</v>
      </c>
      <c r="H136" s="24">
        <f t="shared" si="15"/>
        <v>1471.8</v>
      </c>
      <c r="I136" s="24">
        <f t="shared" si="15"/>
        <v>1698.19</v>
      </c>
      <c r="J136" s="24">
        <f t="shared" si="15"/>
        <v>1892.91</v>
      </c>
      <c r="K136" s="24">
        <f t="shared" si="15"/>
        <v>1931.36</v>
      </c>
      <c r="L136" s="24">
        <f t="shared" si="15"/>
        <v>1917.15</v>
      </c>
      <c r="M136" s="24">
        <f t="shared" si="15"/>
        <v>1899.5</v>
      </c>
      <c r="N136" s="24">
        <f t="shared" si="15"/>
        <v>1903.15</v>
      </c>
      <c r="O136" s="24">
        <f t="shared" si="15"/>
        <v>1894.82</v>
      </c>
      <c r="P136" s="24">
        <f t="shared" si="15"/>
        <v>1904.02</v>
      </c>
      <c r="Q136" s="24">
        <f t="shared" si="15"/>
        <v>1915.36</v>
      </c>
      <c r="R136" s="24">
        <f t="shared" ref="R136:Z136" si="16">R101</f>
        <v>1922.69</v>
      </c>
      <c r="S136" s="24">
        <f t="shared" si="16"/>
        <v>1928.12</v>
      </c>
      <c r="T136" s="24">
        <f t="shared" si="16"/>
        <v>1931.17</v>
      </c>
      <c r="U136" s="24">
        <f t="shared" si="16"/>
        <v>1923.42</v>
      </c>
      <c r="V136" s="24">
        <f t="shared" si="16"/>
        <v>1921.92</v>
      </c>
      <c r="W136" s="24">
        <f t="shared" si="16"/>
        <v>1901.4</v>
      </c>
      <c r="X136" s="24">
        <f t="shared" si="16"/>
        <v>1797.8</v>
      </c>
      <c r="Y136" s="24">
        <f t="shared" si="16"/>
        <v>1623.2</v>
      </c>
      <c r="Z136" s="24">
        <f t="shared" si="16"/>
        <v>1362.58</v>
      </c>
    </row>
    <row r="137" spans="2:26" x14ac:dyDescent="0.25">
      <c r="B137" s="36">
        <v>24</v>
      </c>
      <c r="C137" s="24">
        <f t="shared" ref="C137:Z144" si="17">C102</f>
        <v>1352.82</v>
      </c>
      <c r="D137" s="24">
        <f t="shared" si="17"/>
        <v>1317.88</v>
      </c>
      <c r="E137" s="24">
        <f t="shared" si="17"/>
        <v>1312.2</v>
      </c>
      <c r="F137" s="24">
        <f t="shared" si="17"/>
        <v>1325.17</v>
      </c>
      <c r="G137" s="24">
        <f t="shared" si="17"/>
        <v>1396.83</v>
      </c>
      <c r="H137" s="24">
        <f t="shared" si="17"/>
        <v>1488.16</v>
      </c>
      <c r="I137" s="24">
        <f t="shared" si="17"/>
        <v>1800.04</v>
      </c>
      <c r="J137" s="24">
        <f t="shared" si="17"/>
        <v>1899</v>
      </c>
      <c r="K137" s="24">
        <f t="shared" si="17"/>
        <v>1916.72</v>
      </c>
      <c r="L137" s="24">
        <f t="shared" si="17"/>
        <v>1901.5</v>
      </c>
      <c r="M137" s="24">
        <f t="shared" si="17"/>
        <v>1882.56</v>
      </c>
      <c r="N137" s="24">
        <f t="shared" si="17"/>
        <v>1880.24</v>
      </c>
      <c r="O137" s="24">
        <f t="shared" si="17"/>
        <v>1874.65</v>
      </c>
      <c r="P137" s="24">
        <f t="shared" si="17"/>
        <v>1879.47</v>
      </c>
      <c r="Q137" s="24">
        <f t="shared" si="17"/>
        <v>1894.16</v>
      </c>
      <c r="R137" s="24">
        <f t="shared" si="17"/>
        <v>1904.08</v>
      </c>
      <c r="S137" s="24">
        <f t="shared" si="17"/>
        <v>1910.58</v>
      </c>
      <c r="T137" s="24">
        <f t="shared" si="17"/>
        <v>1911</v>
      </c>
      <c r="U137" s="24">
        <f t="shared" si="17"/>
        <v>1901.6</v>
      </c>
      <c r="V137" s="24">
        <f t="shared" si="17"/>
        <v>1898.98</v>
      </c>
      <c r="W137" s="24">
        <f t="shared" si="17"/>
        <v>1884.27</v>
      </c>
      <c r="X137" s="24">
        <f t="shared" si="17"/>
        <v>1842.83</v>
      </c>
      <c r="Y137" s="24">
        <f t="shared" si="17"/>
        <v>1729.17</v>
      </c>
      <c r="Z137" s="24">
        <f t="shared" si="17"/>
        <v>1407.16</v>
      </c>
    </row>
    <row r="138" spans="2:26" x14ac:dyDescent="0.25">
      <c r="B138" s="36">
        <v>25</v>
      </c>
      <c r="C138" s="24">
        <f t="shared" si="17"/>
        <v>1364.6</v>
      </c>
      <c r="D138" s="24">
        <f t="shared" si="17"/>
        <v>1346.2</v>
      </c>
      <c r="E138" s="24">
        <f t="shared" si="17"/>
        <v>1330.84</v>
      </c>
      <c r="F138" s="24">
        <f t="shared" si="17"/>
        <v>1342.63</v>
      </c>
      <c r="G138" s="24">
        <f t="shared" si="17"/>
        <v>1429.18</v>
      </c>
      <c r="H138" s="24">
        <f t="shared" si="17"/>
        <v>1505.45</v>
      </c>
      <c r="I138" s="24">
        <f t="shared" si="17"/>
        <v>1809.97</v>
      </c>
      <c r="J138" s="24">
        <f t="shared" si="17"/>
        <v>1948.15</v>
      </c>
      <c r="K138" s="24">
        <f t="shared" si="17"/>
        <v>1970.63</v>
      </c>
      <c r="L138" s="24">
        <f t="shared" si="17"/>
        <v>1957.19</v>
      </c>
      <c r="M138" s="24">
        <f t="shared" si="17"/>
        <v>1931.24</v>
      </c>
      <c r="N138" s="24">
        <f t="shared" si="17"/>
        <v>1930.65</v>
      </c>
      <c r="O138" s="24">
        <f t="shared" si="17"/>
        <v>1925</v>
      </c>
      <c r="P138" s="24">
        <f t="shared" si="17"/>
        <v>1935.17</v>
      </c>
      <c r="Q138" s="24">
        <f t="shared" si="17"/>
        <v>1947.32</v>
      </c>
      <c r="R138" s="24">
        <f t="shared" si="17"/>
        <v>1948.52</v>
      </c>
      <c r="S138" s="24">
        <f t="shared" si="17"/>
        <v>1957.53</v>
      </c>
      <c r="T138" s="24">
        <f t="shared" si="17"/>
        <v>1962.11</v>
      </c>
      <c r="U138" s="24">
        <f t="shared" si="17"/>
        <v>1950.87</v>
      </c>
      <c r="V138" s="24">
        <f t="shared" si="17"/>
        <v>1950.5</v>
      </c>
      <c r="W138" s="24">
        <f t="shared" si="17"/>
        <v>1920.31</v>
      </c>
      <c r="X138" s="24">
        <f t="shared" si="17"/>
        <v>1838.34</v>
      </c>
      <c r="Y138" s="24">
        <f t="shared" si="17"/>
        <v>1729.04</v>
      </c>
      <c r="Z138" s="24">
        <f t="shared" si="17"/>
        <v>1426.95</v>
      </c>
    </row>
    <row r="139" spans="2:26" x14ac:dyDescent="0.25">
      <c r="B139" s="36">
        <v>26</v>
      </c>
      <c r="C139" s="24">
        <f t="shared" si="17"/>
        <v>1411.9</v>
      </c>
      <c r="D139" s="24">
        <f t="shared" si="17"/>
        <v>1398</v>
      </c>
      <c r="E139" s="24">
        <f t="shared" si="17"/>
        <v>1371.81</v>
      </c>
      <c r="F139" s="24">
        <f t="shared" si="17"/>
        <v>1401.83</v>
      </c>
      <c r="G139" s="24">
        <f t="shared" si="17"/>
        <v>1490.63</v>
      </c>
      <c r="H139" s="24">
        <f t="shared" si="17"/>
        <v>1658.14</v>
      </c>
      <c r="I139" s="24">
        <f t="shared" si="17"/>
        <v>1844.04</v>
      </c>
      <c r="J139" s="24">
        <f t="shared" si="17"/>
        <v>1967.88</v>
      </c>
      <c r="K139" s="24">
        <f t="shared" si="17"/>
        <v>1978.52</v>
      </c>
      <c r="L139" s="24">
        <f t="shared" si="17"/>
        <v>1961.12</v>
      </c>
      <c r="M139" s="24">
        <f t="shared" si="17"/>
        <v>1938.15</v>
      </c>
      <c r="N139" s="24">
        <f t="shared" si="17"/>
        <v>1936.97</v>
      </c>
      <c r="O139" s="24">
        <f t="shared" si="17"/>
        <v>1932.41</v>
      </c>
      <c r="P139" s="24">
        <f t="shared" si="17"/>
        <v>1944.66</v>
      </c>
      <c r="Q139" s="24">
        <f t="shared" si="17"/>
        <v>1963.55</v>
      </c>
      <c r="R139" s="24">
        <f t="shared" si="17"/>
        <v>1965.56</v>
      </c>
      <c r="S139" s="24">
        <f t="shared" si="17"/>
        <v>1976.46</v>
      </c>
      <c r="T139" s="24">
        <f t="shared" si="17"/>
        <v>1977.05</v>
      </c>
      <c r="U139" s="24">
        <f t="shared" si="17"/>
        <v>1965.39</v>
      </c>
      <c r="V139" s="24">
        <f t="shared" si="17"/>
        <v>1954.22</v>
      </c>
      <c r="W139" s="24">
        <f t="shared" si="17"/>
        <v>1927.35</v>
      </c>
      <c r="X139" s="24">
        <f t="shared" si="17"/>
        <v>1825.64</v>
      </c>
      <c r="Y139" s="24">
        <f t="shared" si="17"/>
        <v>1742.91</v>
      </c>
      <c r="Z139" s="24">
        <f t="shared" si="17"/>
        <v>1451.89</v>
      </c>
    </row>
    <row r="140" spans="2:26" x14ac:dyDescent="0.25">
      <c r="B140" s="36">
        <v>27</v>
      </c>
      <c r="C140" s="24">
        <f t="shared" si="17"/>
        <v>1429.63</v>
      </c>
      <c r="D140" s="24">
        <f t="shared" si="17"/>
        <v>1414.39</v>
      </c>
      <c r="E140" s="24">
        <f t="shared" si="17"/>
        <v>1405.2</v>
      </c>
      <c r="F140" s="24">
        <f t="shared" si="17"/>
        <v>1415.13</v>
      </c>
      <c r="G140" s="24">
        <f t="shared" si="17"/>
        <v>1533.83</v>
      </c>
      <c r="H140" s="24">
        <f t="shared" si="17"/>
        <v>1656.81</v>
      </c>
      <c r="I140" s="24">
        <f t="shared" si="17"/>
        <v>1855.32</v>
      </c>
      <c r="J140" s="24">
        <f t="shared" si="17"/>
        <v>2050.69</v>
      </c>
      <c r="K140" s="24">
        <f t="shared" si="17"/>
        <v>2053.62</v>
      </c>
      <c r="L140" s="24">
        <f t="shared" si="17"/>
        <v>2027.29</v>
      </c>
      <c r="M140" s="24">
        <f t="shared" si="17"/>
        <v>2008.17</v>
      </c>
      <c r="N140" s="24">
        <f t="shared" si="17"/>
        <v>2012.04</v>
      </c>
      <c r="O140" s="24">
        <f t="shared" si="17"/>
        <v>2008.32</v>
      </c>
      <c r="P140" s="24">
        <f t="shared" si="17"/>
        <v>2017.94</v>
      </c>
      <c r="Q140" s="24">
        <f t="shared" si="17"/>
        <v>2036.9</v>
      </c>
      <c r="R140" s="24">
        <f t="shared" si="17"/>
        <v>2028.43</v>
      </c>
      <c r="S140" s="24">
        <f t="shared" si="17"/>
        <v>2036.66</v>
      </c>
      <c r="T140" s="24">
        <f t="shared" si="17"/>
        <v>2037.36</v>
      </c>
      <c r="U140" s="24">
        <f t="shared" si="17"/>
        <v>2021.33</v>
      </c>
      <c r="V140" s="24">
        <f t="shared" si="17"/>
        <v>2013.33</v>
      </c>
      <c r="W140" s="24">
        <f t="shared" si="17"/>
        <v>2001</v>
      </c>
      <c r="X140" s="24">
        <f t="shared" si="17"/>
        <v>1902.76</v>
      </c>
      <c r="Y140" s="24">
        <f t="shared" si="17"/>
        <v>1781.15</v>
      </c>
      <c r="Z140" s="24">
        <f t="shared" si="17"/>
        <v>1552.88</v>
      </c>
    </row>
    <row r="141" spans="2:26" x14ac:dyDescent="0.25">
      <c r="B141" s="36">
        <v>28</v>
      </c>
      <c r="C141" s="24">
        <f t="shared" si="17"/>
        <v>1566.71</v>
      </c>
      <c r="D141" s="24">
        <f t="shared" si="17"/>
        <v>1473.39</v>
      </c>
      <c r="E141" s="24">
        <f t="shared" si="17"/>
        <v>1444.51</v>
      </c>
      <c r="F141" s="24">
        <f t="shared" si="17"/>
        <v>1431.23</v>
      </c>
      <c r="G141" s="24">
        <f t="shared" si="17"/>
        <v>1477.6</v>
      </c>
      <c r="H141" s="24">
        <f t="shared" si="17"/>
        <v>1550.33</v>
      </c>
      <c r="I141" s="24">
        <f t="shared" si="17"/>
        <v>1664.53</v>
      </c>
      <c r="J141" s="24">
        <f t="shared" si="17"/>
        <v>1830.73</v>
      </c>
      <c r="K141" s="24">
        <f t="shared" si="17"/>
        <v>1936.08</v>
      </c>
      <c r="L141" s="24">
        <f t="shared" si="17"/>
        <v>2032.34</v>
      </c>
      <c r="M141" s="24">
        <f t="shared" si="17"/>
        <v>2019.98</v>
      </c>
      <c r="N141" s="24">
        <f t="shared" si="17"/>
        <v>2009.16</v>
      </c>
      <c r="O141" s="24">
        <f t="shared" si="17"/>
        <v>2004.13</v>
      </c>
      <c r="P141" s="24">
        <f t="shared" si="17"/>
        <v>2019.78</v>
      </c>
      <c r="Q141" s="24">
        <f t="shared" si="17"/>
        <v>2075.7600000000002</v>
      </c>
      <c r="R141" s="24">
        <f t="shared" si="17"/>
        <v>2085.96</v>
      </c>
      <c r="S141" s="24">
        <f t="shared" si="17"/>
        <v>2099.13</v>
      </c>
      <c r="T141" s="24">
        <f t="shared" si="17"/>
        <v>2098.79</v>
      </c>
      <c r="U141" s="24">
        <f t="shared" si="17"/>
        <v>2065.58</v>
      </c>
      <c r="V141" s="24">
        <f t="shared" si="17"/>
        <v>2041.43</v>
      </c>
      <c r="W141" s="24">
        <f t="shared" si="17"/>
        <v>2002.85</v>
      </c>
      <c r="X141" s="24">
        <f t="shared" si="17"/>
        <v>1861.72</v>
      </c>
      <c r="Y141" s="24">
        <f t="shared" si="17"/>
        <v>1774.09</v>
      </c>
      <c r="Z141" s="24">
        <f t="shared" si="17"/>
        <v>1564.71</v>
      </c>
    </row>
    <row r="142" spans="2:26" x14ac:dyDescent="0.25">
      <c r="B142" s="36">
        <v>29</v>
      </c>
      <c r="C142" s="24">
        <f t="shared" si="17"/>
        <v>1550.94</v>
      </c>
      <c r="D142" s="24">
        <f t="shared" si="17"/>
        <v>1471.71</v>
      </c>
      <c r="E142" s="24">
        <f t="shared" si="17"/>
        <v>1414.85</v>
      </c>
      <c r="F142" s="24">
        <f t="shared" si="17"/>
        <v>1430.58</v>
      </c>
      <c r="G142" s="24">
        <f t="shared" si="17"/>
        <v>1480.76</v>
      </c>
      <c r="H142" s="24">
        <f t="shared" si="17"/>
        <v>1534.16</v>
      </c>
      <c r="I142" s="24">
        <f t="shared" si="17"/>
        <v>1643.29</v>
      </c>
      <c r="J142" s="24">
        <f t="shared" si="17"/>
        <v>1758.91</v>
      </c>
      <c r="K142" s="24">
        <f t="shared" si="17"/>
        <v>1927.58</v>
      </c>
      <c r="L142" s="24">
        <f t="shared" si="17"/>
        <v>2021.01</v>
      </c>
      <c r="M142" s="24">
        <f t="shared" si="17"/>
        <v>2079.96</v>
      </c>
      <c r="N142" s="24">
        <f t="shared" si="17"/>
        <v>2079.04</v>
      </c>
      <c r="O142" s="24">
        <f t="shared" si="17"/>
        <v>2076.56</v>
      </c>
      <c r="P142" s="24">
        <f t="shared" si="17"/>
        <v>2089.4699999999998</v>
      </c>
      <c r="Q142" s="24">
        <f t="shared" si="17"/>
        <v>2116.5300000000002</v>
      </c>
      <c r="R142" s="24">
        <f t="shared" si="17"/>
        <v>2125.5</v>
      </c>
      <c r="S142" s="24">
        <f t="shared" si="17"/>
        <v>2144.7199999999998</v>
      </c>
      <c r="T142" s="24">
        <f t="shared" si="17"/>
        <v>2156.02</v>
      </c>
      <c r="U142" s="24">
        <f t="shared" si="17"/>
        <v>2145.44</v>
      </c>
      <c r="V142" s="24">
        <f t="shared" si="17"/>
        <v>2140.71</v>
      </c>
      <c r="W142" s="24">
        <f t="shared" si="17"/>
        <v>2108.13</v>
      </c>
      <c r="X142" s="24">
        <f t="shared" si="17"/>
        <v>1977.93</v>
      </c>
      <c r="Y142" s="24">
        <f t="shared" si="17"/>
        <v>1789.45</v>
      </c>
      <c r="Z142" s="24">
        <f t="shared" si="17"/>
        <v>1589.92</v>
      </c>
    </row>
    <row r="143" spans="2:26" x14ac:dyDescent="0.25">
      <c r="B143" s="36">
        <v>30</v>
      </c>
      <c r="C143" s="24">
        <f t="shared" si="17"/>
        <v>1478.67</v>
      </c>
      <c r="D143" s="24">
        <f t="shared" si="17"/>
        <v>1429.29</v>
      </c>
      <c r="E143" s="24">
        <f t="shared" si="17"/>
        <v>1369.43</v>
      </c>
      <c r="F143" s="24">
        <f t="shared" si="17"/>
        <v>1363.94</v>
      </c>
      <c r="G143" s="24">
        <f t="shared" si="17"/>
        <v>1435.1</v>
      </c>
      <c r="H143" s="24">
        <f t="shared" si="17"/>
        <v>1597.97</v>
      </c>
      <c r="I143" s="24">
        <f t="shared" si="17"/>
        <v>1814.01</v>
      </c>
      <c r="J143" s="24">
        <f t="shared" si="17"/>
        <v>1919.8</v>
      </c>
      <c r="K143" s="24">
        <f t="shared" si="17"/>
        <v>1963.2</v>
      </c>
      <c r="L143" s="24">
        <f t="shared" si="17"/>
        <v>1927.48</v>
      </c>
      <c r="M143" s="24">
        <f t="shared" si="17"/>
        <v>1910.92</v>
      </c>
      <c r="N143" s="24">
        <f t="shared" si="17"/>
        <v>1911.97</v>
      </c>
      <c r="O143" s="24">
        <f t="shared" si="17"/>
        <v>1913.06</v>
      </c>
      <c r="P143" s="24">
        <f t="shared" si="17"/>
        <v>1923.25</v>
      </c>
      <c r="Q143" s="24">
        <f t="shared" si="17"/>
        <v>1934.98</v>
      </c>
      <c r="R143" s="24">
        <f t="shared" si="17"/>
        <v>1938.67</v>
      </c>
      <c r="S143" s="24">
        <f t="shared" si="17"/>
        <v>1949.13</v>
      </c>
      <c r="T143" s="24">
        <f t="shared" si="17"/>
        <v>1955.78</v>
      </c>
      <c r="U143" s="24">
        <f t="shared" si="17"/>
        <v>1947.61</v>
      </c>
      <c r="V143" s="24">
        <f t="shared" si="17"/>
        <v>1942.27</v>
      </c>
      <c r="W143" s="24">
        <f t="shared" si="17"/>
        <v>1895.34</v>
      </c>
      <c r="X143" s="24">
        <f t="shared" si="17"/>
        <v>1790.97</v>
      </c>
      <c r="Y143" s="24">
        <f t="shared" si="17"/>
        <v>1671.84</v>
      </c>
      <c r="Z143" s="24">
        <f t="shared" si="17"/>
        <v>1430.96</v>
      </c>
    </row>
    <row r="144" spans="2:26" x14ac:dyDescent="0.25">
      <c r="B144" s="36">
        <v>31</v>
      </c>
      <c r="C144" s="24">
        <f t="shared" si="17"/>
        <v>1320.72</v>
      </c>
      <c r="D144" s="24">
        <f t="shared" si="17"/>
        <v>1302.9000000000001</v>
      </c>
      <c r="E144" s="24">
        <f t="shared" si="17"/>
        <v>1308.94</v>
      </c>
      <c r="F144" s="24">
        <f t="shared" si="17"/>
        <v>1298.69</v>
      </c>
      <c r="G144" s="24">
        <f t="shared" si="17"/>
        <v>1357.66</v>
      </c>
      <c r="H144" s="24">
        <f t="shared" si="17"/>
        <v>1403.56</v>
      </c>
      <c r="I144" s="24">
        <f t="shared" si="17"/>
        <v>1644.19</v>
      </c>
      <c r="J144" s="24">
        <f t="shared" si="17"/>
        <v>1789.47</v>
      </c>
      <c r="K144" s="24">
        <f t="shared" si="17"/>
        <v>1786.36</v>
      </c>
      <c r="L144" s="24">
        <f t="shared" si="17"/>
        <v>1774.73</v>
      </c>
      <c r="M144" s="24">
        <f t="shared" si="17"/>
        <v>1756.53</v>
      </c>
      <c r="N144" s="24">
        <f t="shared" si="17"/>
        <v>1757.97</v>
      </c>
      <c r="O144" s="24">
        <f t="shared" si="17"/>
        <v>1751.07</v>
      </c>
      <c r="P144" s="24">
        <f t="shared" si="17"/>
        <v>1755.65</v>
      </c>
      <c r="Q144" s="24">
        <f t="shared" si="17"/>
        <v>1768.48</v>
      </c>
      <c r="R144" s="24">
        <f t="shared" si="17"/>
        <v>1773.77</v>
      </c>
      <c r="S144" s="24">
        <f t="shared" si="17"/>
        <v>1778.56</v>
      </c>
      <c r="T144" s="24">
        <f t="shared" si="17"/>
        <v>1779.93</v>
      </c>
      <c r="U144" s="24">
        <f t="shared" si="17"/>
        <v>1771.14</v>
      </c>
      <c r="V144" s="24">
        <f t="shared" si="17"/>
        <v>1768.19</v>
      </c>
      <c r="W144" s="24">
        <f t="shared" si="17"/>
        <v>1750.88</v>
      </c>
      <c r="X144" s="24">
        <f t="shared" si="17"/>
        <v>1678.19</v>
      </c>
      <c r="Y144" s="24">
        <f t="shared" si="17"/>
        <v>1495.03</v>
      </c>
      <c r="Z144" s="24">
        <f t="shared" si="17"/>
        <v>1334.36</v>
      </c>
    </row>
    <row r="145" spans="2:26" x14ac:dyDescent="0.25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2:26" x14ac:dyDescent="0.25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2:26" x14ac:dyDescent="0.25">
      <c r="B147" s="233" t="s">
        <v>14</v>
      </c>
      <c r="C147" s="235" t="s">
        <v>136</v>
      </c>
      <c r="D147" s="236"/>
      <c r="E147" s="236"/>
      <c r="F147" s="236"/>
      <c r="G147" s="236"/>
      <c r="H147" s="236"/>
      <c r="I147" s="236"/>
      <c r="J147" s="236"/>
      <c r="K147" s="236"/>
      <c r="L147" s="236"/>
      <c r="M147" s="236"/>
      <c r="N147" s="236"/>
      <c r="O147" s="236"/>
      <c r="P147" s="236"/>
      <c r="Q147" s="236"/>
      <c r="R147" s="236"/>
      <c r="S147" s="236"/>
      <c r="T147" s="236"/>
      <c r="U147" s="236"/>
      <c r="V147" s="236"/>
      <c r="W147" s="236"/>
      <c r="X147" s="236"/>
      <c r="Y147" s="236"/>
      <c r="Z147" s="237"/>
    </row>
    <row r="148" spans="2:26" x14ac:dyDescent="0.25">
      <c r="B148" s="234"/>
      <c r="C148" s="36" t="s">
        <v>15</v>
      </c>
      <c r="D148" s="36" t="s">
        <v>16</v>
      </c>
      <c r="E148" s="36" t="s">
        <v>17</v>
      </c>
      <c r="F148" s="36" t="s">
        <v>38</v>
      </c>
      <c r="G148" s="36" t="s">
        <v>18</v>
      </c>
      <c r="H148" s="36" t="s">
        <v>19</v>
      </c>
      <c r="I148" s="36" t="s">
        <v>20</v>
      </c>
      <c r="J148" s="36" t="s">
        <v>21</v>
      </c>
      <c r="K148" s="36" t="s">
        <v>22</v>
      </c>
      <c r="L148" s="36" t="s">
        <v>23</v>
      </c>
      <c r="M148" s="36" t="s">
        <v>24</v>
      </c>
      <c r="N148" s="36" t="s">
        <v>25</v>
      </c>
      <c r="O148" s="36" t="s">
        <v>26</v>
      </c>
      <c r="P148" s="36" t="s">
        <v>27</v>
      </c>
      <c r="Q148" s="36" t="s">
        <v>28</v>
      </c>
      <c r="R148" s="36" t="s">
        <v>29</v>
      </c>
      <c r="S148" s="36" t="s">
        <v>30</v>
      </c>
      <c r="T148" s="36" t="s">
        <v>31</v>
      </c>
      <c r="U148" s="36" t="s">
        <v>32</v>
      </c>
      <c r="V148" s="36" t="s">
        <v>33</v>
      </c>
      <c r="W148" s="36" t="s">
        <v>34</v>
      </c>
      <c r="X148" s="36" t="s">
        <v>35</v>
      </c>
      <c r="Y148" s="36" t="s">
        <v>36</v>
      </c>
      <c r="Z148" s="36" t="s">
        <v>37</v>
      </c>
    </row>
    <row r="149" spans="2:26" x14ac:dyDescent="0.25">
      <c r="B149" s="36">
        <v>1</v>
      </c>
      <c r="C149" s="24">
        <v>0</v>
      </c>
      <c r="D149" s="24">
        <v>0</v>
      </c>
      <c r="E149" s="24">
        <v>13</v>
      </c>
      <c r="F149" s="24">
        <v>28.02</v>
      </c>
      <c r="G149" s="24">
        <v>37.729999999999997</v>
      </c>
      <c r="H149" s="24">
        <v>55.1</v>
      </c>
      <c r="I149" s="24">
        <v>38.71</v>
      </c>
      <c r="J149" s="24">
        <v>19.13</v>
      </c>
      <c r="K149" s="24">
        <v>27.6</v>
      </c>
      <c r="L149" s="24">
        <v>36.049999999999997</v>
      </c>
      <c r="M149" s="24">
        <v>7.03</v>
      </c>
      <c r="N149" s="24">
        <v>10.29</v>
      </c>
      <c r="O149" s="24">
        <v>33.43</v>
      </c>
      <c r="P149" s="24">
        <v>18.7</v>
      </c>
      <c r="Q149" s="24">
        <v>9.1</v>
      </c>
      <c r="R149" s="24">
        <v>0</v>
      </c>
      <c r="S149" s="24">
        <v>0</v>
      </c>
      <c r="T149" s="24">
        <v>0</v>
      </c>
      <c r="U149" s="24">
        <v>0</v>
      </c>
      <c r="V149" s="24">
        <v>0</v>
      </c>
      <c r="W149" s="24">
        <v>0</v>
      </c>
      <c r="X149" s="24">
        <v>0</v>
      </c>
      <c r="Y149" s="24">
        <v>0</v>
      </c>
      <c r="Z149" s="24">
        <v>0</v>
      </c>
    </row>
    <row r="150" spans="2:26" x14ac:dyDescent="0.25">
      <c r="B150" s="36">
        <v>2</v>
      </c>
      <c r="C150" s="24">
        <v>25.39</v>
      </c>
      <c r="D150" s="24">
        <v>52.87</v>
      </c>
      <c r="E150" s="24">
        <v>1.5</v>
      </c>
      <c r="F150" s="24">
        <v>0</v>
      </c>
      <c r="G150" s="24">
        <v>55.9</v>
      </c>
      <c r="H150" s="24">
        <v>87.57</v>
      </c>
      <c r="I150" s="24">
        <v>99.65</v>
      </c>
      <c r="J150" s="24">
        <v>240.65</v>
      </c>
      <c r="K150" s="24">
        <v>202.73</v>
      </c>
      <c r="L150" s="24">
        <v>225.97</v>
      </c>
      <c r="M150" s="24">
        <v>70.38</v>
      </c>
      <c r="N150" s="24">
        <v>29.94</v>
      </c>
      <c r="O150" s="24">
        <v>62.6</v>
      </c>
      <c r="P150" s="24">
        <v>31.11</v>
      </c>
      <c r="Q150" s="24">
        <v>17.29</v>
      </c>
      <c r="R150" s="24">
        <v>4.3</v>
      </c>
      <c r="S150" s="24">
        <v>0.01</v>
      </c>
      <c r="T150" s="24">
        <v>0</v>
      </c>
      <c r="U150" s="24">
        <v>0</v>
      </c>
      <c r="V150" s="24">
        <v>0</v>
      </c>
      <c r="W150" s="24">
        <v>0</v>
      </c>
      <c r="X150" s="24">
        <v>0</v>
      </c>
      <c r="Y150" s="24">
        <v>0</v>
      </c>
      <c r="Z150" s="24">
        <v>13.08</v>
      </c>
    </row>
    <row r="151" spans="2:26" x14ac:dyDescent="0.25">
      <c r="B151" s="36">
        <v>3</v>
      </c>
      <c r="C151" s="24">
        <v>3.73</v>
      </c>
      <c r="D151" s="24">
        <v>0</v>
      </c>
      <c r="E151" s="24">
        <v>0</v>
      </c>
      <c r="F151" s="24">
        <v>32.04</v>
      </c>
      <c r="G151" s="24">
        <v>25.4</v>
      </c>
      <c r="H151" s="24">
        <v>48.25</v>
      </c>
      <c r="I151" s="24">
        <v>53.49</v>
      </c>
      <c r="J151" s="24">
        <v>86.22</v>
      </c>
      <c r="K151" s="24">
        <v>40.25</v>
      </c>
      <c r="L151" s="24">
        <v>32.04</v>
      </c>
      <c r="M151" s="24">
        <v>46.13</v>
      </c>
      <c r="N151" s="24">
        <v>38.659999999999997</v>
      </c>
      <c r="O151" s="24">
        <v>40.36</v>
      </c>
      <c r="P151" s="24">
        <v>28.83</v>
      </c>
      <c r="Q151" s="24">
        <v>35.04</v>
      </c>
      <c r="R151" s="24">
        <v>2.87</v>
      </c>
      <c r="S151" s="24">
        <v>9.34</v>
      </c>
      <c r="T151" s="24">
        <v>1.35</v>
      </c>
      <c r="U151" s="24">
        <v>0</v>
      </c>
      <c r="V151" s="24">
        <v>0</v>
      </c>
      <c r="W151" s="24">
        <v>0</v>
      </c>
      <c r="X151" s="24">
        <v>0</v>
      </c>
      <c r="Y151" s="24">
        <v>0</v>
      </c>
      <c r="Z151" s="24">
        <v>8.93</v>
      </c>
    </row>
    <row r="152" spans="2:26" x14ac:dyDescent="0.25">
      <c r="B152" s="36">
        <v>4</v>
      </c>
      <c r="C152" s="24">
        <v>0</v>
      </c>
      <c r="D152" s="24">
        <v>28.28</v>
      </c>
      <c r="E152" s="24">
        <v>15.03</v>
      </c>
      <c r="F152" s="24">
        <v>55.92</v>
      </c>
      <c r="G152" s="24">
        <v>55.79</v>
      </c>
      <c r="H152" s="24">
        <v>72.02</v>
      </c>
      <c r="I152" s="24">
        <v>60.99</v>
      </c>
      <c r="J152" s="24">
        <v>158.59</v>
      </c>
      <c r="K152" s="24">
        <v>180.15</v>
      </c>
      <c r="L152" s="24">
        <v>47.83</v>
      </c>
      <c r="M152" s="24">
        <v>41.98</v>
      </c>
      <c r="N152" s="24">
        <v>45.13</v>
      </c>
      <c r="O152" s="24">
        <v>43.54</v>
      </c>
      <c r="P152" s="24">
        <v>43.42</v>
      </c>
      <c r="Q152" s="24">
        <v>30.88</v>
      </c>
      <c r="R152" s="24">
        <v>8.5399999999999991</v>
      </c>
      <c r="S152" s="24">
        <v>0</v>
      </c>
      <c r="T152" s="24">
        <v>0</v>
      </c>
      <c r="U152" s="24">
        <v>0</v>
      </c>
      <c r="V152" s="24">
        <v>0</v>
      </c>
      <c r="W152" s="24">
        <v>0</v>
      </c>
      <c r="X152" s="24">
        <v>0</v>
      </c>
      <c r="Y152" s="24">
        <v>0</v>
      </c>
      <c r="Z152" s="24">
        <v>0</v>
      </c>
    </row>
    <row r="153" spans="2:26" x14ac:dyDescent="0.25">
      <c r="B153" s="36">
        <v>5</v>
      </c>
      <c r="C153" s="24">
        <v>0</v>
      </c>
      <c r="D153" s="24">
        <v>34.01</v>
      </c>
      <c r="E153" s="24">
        <v>20.100000000000001</v>
      </c>
      <c r="F153" s="24">
        <v>27.4</v>
      </c>
      <c r="G153" s="24">
        <v>65.819999999999993</v>
      </c>
      <c r="H153" s="24">
        <v>103.41</v>
      </c>
      <c r="I153" s="24">
        <v>64.13</v>
      </c>
      <c r="J153" s="24">
        <v>206.11</v>
      </c>
      <c r="K153" s="24">
        <v>151.36000000000001</v>
      </c>
      <c r="L153" s="24">
        <v>19.13</v>
      </c>
      <c r="M153" s="24">
        <v>23.15</v>
      </c>
      <c r="N153" s="24">
        <v>34.76</v>
      </c>
      <c r="O153" s="24">
        <v>32.799999999999997</v>
      </c>
      <c r="P153" s="24">
        <v>33.94</v>
      </c>
      <c r="Q153" s="24">
        <v>2.19</v>
      </c>
      <c r="R153" s="24">
        <v>0</v>
      </c>
      <c r="S153" s="24">
        <v>0</v>
      </c>
      <c r="T153" s="24">
        <v>0</v>
      </c>
      <c r="U153" s="24">
        <v>3.15</v>
      </c>
      <c r="V153" s="24">
        <v>0</v>
      </c>
      <c r="W153" s="24">
        <v>0</v>
      </c>
      <c r="X153" s="24">
        <v>0</v>
      </c>
      <c r="Y153" s="24">
        <v>11.15</v>
      </c>
      <c r="Z153" s="24">
        <v>57.31</v>
      </c>
    </row>
    <row r="154" spans="2:26" x14ac:dyDescent="0.25">
      <c r="B154" s="36">
        <v>6</v>
      </c>
      <c r="C154" s="24">
        <v>4.46</v>
      </c>
      <c r="D154" s="24">
        <v>9.86</v>
      </c>
      <c r="E154" s="24">
        <v>33.619999999999997</v>
      </c>
      <c r="F154" s="24">
        <v>72.77</v>
      </c>
      <c r="G154" s="24">
        <v>75.34</v>
      </c>
      <c r="H154" s="24">
        <v>129.05000000000001</v>
      </c>
      <c r="I154" s="24">
        <v>139.63999999999999</v>
      </c>
      <c r="J154" s="24">
        <v>132.32</v>
      </c>
      <c r="K154" s="24">
        <v>174.35</v>
      </c>
      <c r="L154" s="24">
        <v>35.54</v>
      </c>
      <c r="M154" s="24">
        <v>5.3</v>
      </c>
      <c r="N154" s="24">
        <v>16.21</v>
      </c>
      <c r="O154" s="24">
        <v>14.44</v>
      </c>
      <c r="P154" s="24">
        <v>24</v>
      </c>
      <c r="Q154" s="24">
        <v>29.08</v>
      </c>
      <c r="R154" s="24">
        <v>42.97</v>
      </c>
      <c r="S154" s="24">
        <v>28</v>
      </c>
      <c r="T154" s="24">
        <v>26.43</v>
      </c>
      <c r="U154" s="24">
        <v>1.17</v>
      </c>
      <c r="V154" s="24">
        <v>1.27</v>
      </c>
      <c r="W154" s="24">
        <v>0</v>
      </c>
      <c r="X154" s="24">
        <v>0</v>
      </c>
      <c r="Y154" s="24">
        <v>1.58</v>
      </c>
      <c r="Z154" s="24">
        <v>36.72</v>
      </c>
    </row>
    <row r="155" spans="2:26" x14ac:dyDescent="0.25">
      <c r="B155" s="36">
        <v>7</v>
      </c>
      <c r="C155" s="24">
        <v>79.37</v>
      </c>
      <c r="D155" s="24">
        <v>40.76</v>
      </c>
      <c r="E155" s="24">
        <v>1.54</v>
      </c>
      <c r="F155" s="24">
        <v>4.5599999999999996</v>
      </c>
      <c r="G155" s="24">
        <v>112.61</v>
      </c>
      <c r="H155" s="24">
        <v>157.22</v>
      </c>
      <c r="I155" s="24">
        <v>182.72</v>
      </c>
      <c r="J155" s="24">
        <v>313.91000000000003</v>
      </c>
      <c r="K155" s="24">
        <v>223.44</v>
      </c>
      <c r="L155" s="24">
        <v>22.83</v>
      </c>
      <c r="M155" s="24">
        <v>0</v>
      </c>
      <c r="N155" s="24">
        <v>10.039999999999999</v>
      </c>
      <c r="O155" s="24">
        <v>60.56</v>
      </c>
      <c r="P155" s="24">
        <v>40.28</v>
      </c>
      <c r="Q155" s="24">
        <v>52.67</v>
      </c>
      <c r="R155" s="24">
        <v>64.8</v>
      </c>
      <c r="S155" s="24">
        <v>0.12</v>
      </c>
      <c r="T155" s="24">
        <v>0</v>
      </c>
      <c r="U155" s="24">
        <v>0</v>
      </c>
      <c r="V155" s="24">
        <v>0</v>
      </c>
      <c r="W155" s="24">
        <v>0</v>
      </c>
      <c r="X155" s="24">
        <v>0</v>
      </c>
      <c r="Y155" s="24">
        <v>0</v>
      </c>
      <c r="Z155" s="24">
        <v>2.31</v>
      </c>
    </row>
    <row r="156" spans="2:26" x14ac:dyDescent="0.25">
      <c r="B156" s="36">
        <v>8</v>
      </c>
      <c r="C156" s="24">
        <v>11.62</v>
      </c>
      <c r="D156" s="24">
        <v>20.21</v>
      </c>
      <c r="E156" s="24">
        <v>17.59</v>
      </c>
      <c r="F156" s="24">
        <v>22</v>
      </c>
      <c r="G156" s="24">
        <v>61.49</v>
      </c>
      <c r="H156" s="24">
        <v>121.06</v>
      </c>
      <c r="I156" s="24">
        <v>117.24</v>
      </c>
      <c r="J156" s="24">
        <v>224.01</v>
      </c>
      <c r="K156" s="24">
        <v>83.4</v>
      </c>
      <c r="L156" s="24">
        <v>58.98</v>
      </c>
      <c r="M156" s="24">
        <v>3.73</v>
      </c>
      <c r="N156" s="24">
        <v>0</v>
      </c>
      <c r="O156" s="24">
        <v>0</v>
      </c>
      <c r="P156" s="24">
        <v>0</v>
      </c>
      <c r="Q156" s="24">
        <v>0</v>
      </c>
      <c r="R156" s="24">
        <v>0.31</v>
      </c>
      <c r="S156" s="24">
        <v>0.24</v>
      </c>
      <c r="T156" s="24">
        <v>17.16</v>
      </c>
      <c r="U156" s="24">
        <v>0</v>
      </c>
      <c r="V156" s="24">
        <v>0</v>
      </c>
      <c r="W156" s="24">
        <v>0</v>
      </c>
      <c r="X156" s="24">
        <v>0</v>
      </c>
      <c r="Y156" s="24">
        <v>0</v>
      </c>
      <c r="Z156" s="24">
        <v>18.059999999999999</v>
      </c>
    </row>
    <row r="157" spans="2:26" x14ac:dyDescent="0.25">
      <c r="B157" s="36">
        <v>9</v>
      </c>
      <c r="C157" s="24">
        <v>25.46</v>
      </c>
      <c r="D157" s="24">
        <v>46.89</v>
      </c>
      <c r="E157" s="24">
        <v>54.73</v>
      </c>
      <c r="F157" s="24">
        <v>70.150000000000006</v>
      </c>
      <c r="G157" s="24">
        <v>194.34</v>
      </c>
      <c r="H157" s="24">
        <v>261.56</v>
      </c>
      <c r="I157" s="24">
        <v>265.27999999999997</v>
      </c>
      <c r="J157" s="24">
        <v>52.37</v>
      </c>
      <c r="K157" s="24">
        <v>43.25</v>
      </c>
      <c r="L157" s="24">
        <v>38.04</v>
      </c>
      <c r="M157" s="24">
        <v>64.03</v>
      </c>
      <c r="N157" s="24">
        <v>149.9</v>
      </c>
      <c r="O157" s="24">
        <v>213.39</v>
      </c>
      <c r="P157" s="24">
        <v>344.71</v>
      </c>
      <c r="Q157" s="24">
        <v>719.13</v>
      </c>
      <c r="R157" s="24">
        <v>637.29</v>
      </c>
      <c r="S157" s="24">
        <v>503.57</v>
      </c>
      <c r="T157" s="24">
        <v>347.04</v>
      </c>
      <c r="U157" s="24">
        <v>278.54000000000002</v>
      </c>
      <c r="V157" s="24">
        <v>42.09</v>
      </c>
      <c r="W157" s="24">
        <v>26.84</v>
      </c>
      <c r="X157" s="24">
        <v>0</v>
      </c>
      <c r="Y157" s="24">
        <v>0</v>
      </c>
      <c r="Z157" s="24">
        <v>18.149999999999999</v>
      </c>
    </row>
    <row r="158" spans="2:26" x14ac:dyDescent="0.25">
      <c r="B158" s="36">
        <v>10</v>
      </c>
      <c r="C158" s="24">
        <v>59.33</v>
      </c>
      <c r="D158" s="24">
        <v>95.18</v>
      </c>
      <c r="E158" s="24">
        <v>130.79</v>
      </c>
      <c r="F158" s="24">
        <v>151.18</v>
      </c>
      <c r="G158" s="24">
        <v>298.27</v>
      </c>
      <c r="H158" s="24">
        <v>384.81</v>
      </c>
      <c r="I158" s="24">
        <v>384.07</v>
      </c>
      <c r="J158" s="24">
        <v>228.6</v>
      </c>
      <c r="K158" s="24">
        <v>252.7</v>
      </c>
      <c r="L158" s="24">
        <v>220.2</v>
      </c>
      <c r="M158" s="24">
        <v>193</v>
      </c>
      <c r="N158" s="24">
        <v>249.47</v>
      </c>
      <c r="O158" s="24">
        <v>322.05</v>
      </c>
      <c r="P158" s="24">
        <v>433.31</v>
      </c>
      <c r="Q158" s="24">
        <v>412.27</v>
      </c>
      <c r="R158" s="24">
        <v>406.61</v>
      </c>
      <c r="S158" s="24">
        <v>381.59</v>
      </c>
      <c r="T158" s="24">
        <v>339.03</v>
      </c>
      <c r="U158" s="24">
        <v>246.47</v>
      </c>
      <c r="V158" s="24">
        <v>73.28</v>
      </c>
      <c r="W158" s="24">
        <v>13.82</v>
      </c>
      <c r="X158" s="24">
        <v>0</v>
      </c>
      <c r="Y158" s="24">
        <v>13.88</v>
      </c>
      <c r="Z158" s="24">
        <v>0</v>
      </c>
    </row>
    <row r="159" spans="2:26" x14ac:dyDescent="0.25">
      <c r="B159" s="36">
        <v>11</v>
      </c>
      <c r="C159" s="24">
        <v>25.37</v>
      </c>
      <c r="D159" s="24">
        <v>0.67</v>
      </c>
      <c r="E159" s="24">
        <v>81.819999999999993</v>
      </c>
      <c r="F159" s="24">
        <v>108.33</v>
      </c>
      <c r="G159" s="24">
        <v>150.47</v>
      </c>
      <c r="H159" s="24">
        <v>179.59</v>
      </c>
      <c r="I159" s="24">
        <v>247.8</v>
      </c>
      <c r="J159" s="24">
        <v>114.01</v>
      </c>
      <c r="K159" s="24">
        <v>94.76</v>
      </c>
      <c r="L159" s="24">
        <v>93.65</v>
      </c>
      <c r="M159" s="24">
        <v>98.54</v>
      </c>
      <c r="N159" s="24">
        <v>125.88</v>
      </c>
      <c r="O159" s="24">
        <v>141.16</v>
      </c>
      <c r="P159" s="24">
        <v>110.91</v>
      </c>
      <c r="Q159" s="24">
        <v>82.86</v>
      </c>
      <c r="R159" s="24">
        <v>91.12</v>
      </c>
      <c r="S159" s="24">
        <v>56.96</v>
      </c>
      <c r="T159" s="24">
        <v>39.21</v>
      </c>
      <c r="U159" s="24">
        <v>3.26</v>
      </c>
      <c r="V159" s="24">
        <v>0.15</v>
      </c>
      <c r="W159" s="24">
        <v>0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12</v>
      </c>
      <c r="C160" s="24">
        <v>6.23</v>
      </c>
      <c r="D160" s="24">
        <v>29.99</v>
      </c>
      <c r="E160" s="24">
        <v>48.45</v>
      </c>
      <c r="F160" s="24">
        <v>75.13</v>
      </c>
      <c r="G160" s="24">
        <v>148.33000000000001</v>
      </c>
      <c r="H160" s="24">
        <v>167.54</v>
      </c>
      <c r="I160" s="24">
        <v>266.04000000000002</v>
      </c>
      <c r="J160" s="24">
        <v>52.68</v>
      </c>
      <c r="K160" s="24">
        <v>132.94999999999999</v>
      </c>
      <c r="L160" s="24">
        <v>145.13</v>
      </c>
      <c r="M160" s="24">
        <v>110.41</v>
      </c>
      <c r="N160" s="24">
        <v>94.07</v>
      </c>
      <c r="O160" s="24">
        <v>78.540000000000006</v>
      </c>
      <c r="P160" s="24">
        <v>110.15</v>
      </c>
      <c r="Q160" s="24">
        <v>122.15</v>
      </c>
      <c r="R160" s="24">
        <v>117.46</v>
      </c>
      <c r="S160" s="24">
        <v>95.34</v>
      </c>
      <c r="T160" s="24">
        <v>77.87</v>
      </c>
      <c r="U160" s="24">
        <v>45.25</v>
      </c>
      <c r="V160" s="24">
        <v>20.73</v>
      </c>
      <c r="W160" s="24">
        <v>2.34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13</v>
      </c>
      <c r="C161" s="24">
        <v>0.28000000000000003</v>
      </c>
      <c r="D161" s="24">
        <v>1.9</v>
      </c>
      <c r="E161" s="24">
        <v>11.97</v>
      </c>
      <c r="F161" s="24">
        <v>32.18</v>
      </c>
      <c r="G161" s="24">
        <v>136.36000000000001</v>
      </c>
      <c r="H161" s="24">
        <v>263.23</v>
      </c>
      <c r="I161" s="24">
        <v>85.13</v>
      </c>
      <c r="J161" s="24">
        <v>109.89</v>
      </c>
      <c r="K161" s="24">
        <v>69.3</v>
      </c>
      <c r="L161" s="24">
        <v>52.25</v>
      </c>
      <c r="M161" s="24">
        <v>23.45</v>
      </c>
      <c r="N161" s="24">
        <v>22.9</v>
      </c>
      <c r="O161" s="24">
        <v>8.2100000000000009</v>
      </c>
      <c r="P161" s="24">
        <v>12</v>
      </c>
      <c r="Q161" s="24">
        <v>13.55</v>
      </c>
      <c r="R161" s="24">
        <v>25.51</v>
      </c>
      <c r="S161" s="24">
        <v>11.64</v>
      </c>
      <c r="T161" s="24">
        <v>3.09</v>
      </c>
      <c r="U161" s="24">
        <v>0.37</v>
      </c>
      <c r="V161" s="24">
        <v>0</v>
      </c>
      <c r="W161" s="24">
        <v>0</v>
      </c>
      <c r="X161" s="24">
        <v>0</v>
      </c>
      <c r="Y161" s="24">
        <v>0</v>
      </c>
      <c r="Z161" s="24">
        <v>0</v>
      </c>
    </row>
    <row r="162" spans="2:26" x14ac:dyDescent="0.25">
      <c r="B162" s="36">
        <v>14</v>
      </c>
      <c r="C162" s="24">
        <v>0</v>
      </c>
      <c r="D162" s="24">
        <v>0</v>
      </c>
      <c r="E162" s="24">
        <v>0</v>
      </c>
      <c r="F162" s="24">
        <v>26.55</v>
      </c>
      <c r="G162" s="24">
        <v>76.81</v>
      </c>
      <c r="H162" s="24">
        <v>103.64</v>
      </c>
      <c r="I162" s="24">
        <v>173.86</v>
      </c>
      <c r="J162" s="24">
        <v>0</v>
      </c>
      <c r="K162" s="24">
        <v>60.18</v>
      </c>
      <c r="L162" s="24">
        <v>66.069999999999993</v>
      </c>
      <c r="M162" s="24">
        <v>77.760000000000005</v>
      </c>
      <c r="N162" s="24">
        <v>59.14</v>
      </c>
      <c r="O162" s="24">
        <v>4.6900000000000004</v>
      </c>
      <c r="P162" s="24">
        <v>8.51</v>
      </c>
      <c r="Q162" s="24">
        <v>20.8</v>
      </c>
      <c r="R162" s="24">
        <v>25.32</v>
      </c>
      <c r="S162" s="24">
        <v>14.12</v>
      </c>
      <c r="T162" s="24">
        <v>1.06</v>
      </c>
      <c r="U162" s="24">
        <v>0</v>
      </c>
      <c r="V162" s="24">
        <v>0</v>
      </c>
      <c r="W162" s="24">
        <v>0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15</v>
      </c>
      <c r="C163" s="24">
        <v>0</v>
      </c>
      <c r="D163" s="24">
        <v>0</v>
      </c>
      <c r="E163" s="24">
        <v>0</v>
      </c>
      <c r="F163" s="24">
        <v>0</v>
      </c>
      <c r="G163" s="24">
        <v>25.92</v>
      </c>
      <c r="H163" s="24">
        <v>37.049999999999997</v>
      </c>
      <c r="I163" s="24">
        <v>90.92</v>
      </c>
      <c r="J163" s="24">
        <v>103.77</v>
      </c>
      <c r="K163" s="24">
        <v>0</v>
      </c>
      <c r="L163" s="24">
        <v>0</v>
      </c>
      <c r="M163" s="24">
        <v>14.2</v>
      </c>
      <c r="N163" s="24">
        <v>12.66</v>
      </c>
      <c r="O163" s="24">
        <v>5.77</v>
      </c>
      <c r="P163" s="24">
        <v>0</v>
      </c>
      <c r="Q163" s="24">
        <v>0</v>
      </c>
      <c r="R163" s="24">
        <v>0</v>
      </c>
      <c r="S163" s="24">
        <v>0</v>
      </c>
      <c r="T163" s="24">
        <v>0</v>
      </c>
      <c r="U163" s="24">
        <v>0</v>
      </c>
      <c r="V163" s="24">
        <v>0</v>
      </c>
      <c r="W163" s="24">
        <v>0</v>
      </c>
      <c r="X163" s="24">
        <v>0</v>
      </c>
      <c r="Y163" s="24">
        <v>0</v>
      </c>
      <c r="Z163" s="24">
        <v>0</v>
      </c>
    </row>
    <row r="164" spans="2:26" x14ac:dyDescent="0.25">
      <c r="B164" s="36">
        <v>16</v>
      </c>
      <c r="C164" s="24">
        <v>0</v>
      </c>
      <c r="D164" s="24">
        <v>0</v>
      </c>
      <c r="E164" s="24">
        <v>0</v>
      </c>
      <c r="F164" s="24">
        <v>0</v>
      </c>
      <c r="G164" s="24">
        <v>4.0999999999999996</v>
      </c>
      <c r="H164" s="24">
        <v>80.42</v>
      </c>
      <c r="I164" s="24">
        <v>0.15</v>
      </c>
      <c r="J164" s="24">
        <v>47.31</v>
      </c>
      <c r="K164" s="24">
        <v>0</v>
      </c>
      <c r="L164" s="24">
        <v>0</v>
      </c>
      <c r="M164" s="24">
        <v>0</v>
      </c>
      <c r="N164" s="24">
        <v>0</v>
      </c>
      <c r="O164" s="24">
        <v>0</v>
      </c>
      <c r="P164" s="24">
        <v>0</v>
      </c>
      <c r="Q164" s="24">
        <v>0</v>
      </c>
      <c r="R164" s="24">
        <v>0</v>
      </c>
      <c r="S164" s="24">
        <v>0</v>
      </c>
      <c r="T164" s="24">
        <v>0</v>
      </c>
      <c r="U164" s="24">
        <v>0</v>
      </c>
      <c r="V164" s="24">
        <v>0</v>
      </c>
      <c r="W164" s="24">
        <v>0</v>
      </c>
      <c r="X164" s="24">
        <v>0</v>
      </c>
      <c r="Y164" s="24">
        <v>0</v>
      </c>
      <c r="Z164" s="24">
        <v>0</v>
      </c>
    </row>
    <row r="165" spans="2:26" x14ac:dyDescent="0.25">
      <c r="B165" s="36">
        <v>17</v>
      </c>
      <c r="C165" s="24">
        <v>0</v>
      </c>
      <c r="D165" s="24">
        <v>0</v>
      </c>
      <c r="E165" s="24">
        <v>0</v>
      </c>
      <c r="F165" s="24">
        <v>0</v>
      </c>
      <c r="G165" s="24">
        <v>3.02</v>
      </c>
      <c r="H165" s="24">
        <v>15.75</v>
      </c>
      <c r="I165" s="24">
        <v>131.5</v>
      </c>
      <c r="J165" s="24">
        <v>0</v>
      </c>
      <c r="K165" s="24">
        <v>4.3</v>
      </c>
      <c r="L165" s="24">
        <v>2.0699999999999998</v>
      </c>
      <c r="M165" s="24">
        <v>0</v>
      </c>
      <c r="N165" s="24">
        <v>0</v>
      </c>
      <c r="O165" s="24">
        <v>0</v>
      </c>
      <c r="P165" s="24">
        <v>0</v>
      </c>
      <c r="Q165" s="24">
        <v>0</v>
      </c>
      <c r="R165" s="24">
        <v>0</v>
      </c>
      <c r="S165" s="24">
        <v>0</v>
      </c>
      <c r="T165" s="24">
        <v>0</v>
      </c>
      <c r="U165" s="24">
        <v>0</v>
      </c>
      <c r="V165" s="24">
        <v>0</v>
      </c>
      <c r="W165" s="24">
        <v>0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18</v>
      </c>
      <c r="C166" s="24">
        <v>0</v>
      </c>
      <c r="D166" s="24">
        <v>0</v>
      </c>
      <c r="E166" s="24">
        <v>0</v>
      </c>
      <c r="F166" s="24">
        <v>0</v>
      </c>
      <c r="G166" s="24">
        <v>34.25</v>
      </c>
      <c r="H166" s="24">
        <v>96.92</v>
      </c>
      <c r="I166" s="24">
        <v>46.89</v>
      </c>
      <c r="J166" s="24">
        <v>10.99</v>
      </c>
      <c r="K166" s="24">
        <v>2.34</v>
      </c>
      <c r="L166" s="24">
        <v>0</v>
      </c>
      <c r="M166" s="24">
        <v>0</v>
      </c>
      <c r="N166" s="24">
        <v>0</v>
      </c>
      <c r="O166" s="24">
        <v>0</v>
      </c>
      <c r="P166" s="24">
        <v>0</v>
      </c>
      <c r="Q166" s="24">
        <v>0</v>
      </c>
      <c r="R166" s="24">
        <v>0</v>
      </c>
      <c r="S166" s="24">
        <v>0</v>
      </c>
      <c r="T166" s="24">
        <v>0</v>
      </c>
      <c r="U166" s="24">
        <v>0</v>
      </c>
      <c r="V166" s="24">
        <v>0</v>
      </c>
      <c r="W166" s="24">
        <v>0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19</v>
      </c>
      <c r="C167" s="24">
        <v>0</v>
      </c>
      <c r="D167" s="24">
        <v>0</v>
      </c>
      <c r="E167" s="24">
        <v>0</v>
      </c>
      <c r="F167" s="24">
        <v>0.48</v>
      </c>
      <c r="G167" s="24">
        <v>46.86</v>
      </c>
      <c r="H167" s="24">
        <v>155.74</v>
      </c>
      <c r="I167" s="24">
        <v>53.11</v>
      </c>
      <c r="J167" s="24">
        <v>71.739999999999995</v>
      </c>
      <c r="K167" s="24">
        <v>6.96</v>
      </c>
      <c r="L167" s="24">
        <v>0</v>
      </c>
      <c r="M167" s="24">
        <v>0</v>
      </c>
      <c r="N167" s="24">
        <v>0</v>
      </c>
      <c r="O167" s="24">
        <v>0</v>
      </c>
      <c r="P167" s="24">
        <v>0</v>
      </c>
      <c r="Q167" s="24">
        <v>0</v>
      </c>
      <c r="R167" s="24">
        <v>0</v>
      </c>
      <c r="S167" s="24">
        <v>0</v>
      </c>
      <c r="T167" s="24">
        <v>0</v>
      </c>
      <c r="U167" s="24">
        <v>0</v>
      </c>
      <c r="V167" s="24">
        <v>0</v>
      </c>
      <c r="W167" s="24">
        <v>0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20</v>
      </c>
      <c r="C168" s="24">
        <v>0</v>
      </c>
      <c r="D168" s="24">
        <v>0</v>
      </c>
      <c r="E168" s="24">
        <v>0</v>
      </c>
      <c r="F168" s="24">
        <v>0.38</v>
      </c>
      <c r="G168" s="24">
        <v>45.38</v>
      </c>
      <c r="H168" s="24">
        <v>146.16</v>
      </c>
      <c r="I168" s="24">
        <v>78.069999999999993</v>
      </c>
      <c r="J168" s="24">
        <v>70.38</v>
      </c>
      <c r="K168" s="24">
        <v>53.26</v>
      </c>
      <c r="L168" s="24">
        <v>16.829999999999998</v>
      </c>
      <c r="M168" s="24">
        <v>5.81</v>
      </c>
      <c r="N168" s="24">
        <v>3.07</v>
      </c>
      <c r="O168" s="24">
        <v>3.99</v>
      </c>
      <c r="P168" s="24">
        <v>7.37</v>
      </c>
      <c r="Q168" s="24">
        <v>12.76</v>
      </c>
      <c r="R168" s="24">
        <v>11.23</v>
      </c>
      <c r="S168" s="24">
        <v>0</v>
      </c>
      <c r="T168" s="24">
        <v>0</v>
      </c>
      <c r="U168" s="24">
        <v>0</v>
      </c>
      <c r="V168" s="24">
        <v>0</v>
      </c>
      <c r="W168" s="24">
        <v>0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21</v>
      </c>
      <c r="C169" s="24">
        <v>0</v>
      </c>
      <c r="D169" s="24">
        <v>0</v>
      </c>
      <c r="E169" s="24">
        <v>0</v>
      </c>
      <c r="F169" s="24">
        <v>0</v>
      </c>
      <c r="G169" s="24">
        <v>0</v>
      </c>
      <c r="H169" s="24">
        <v>0</v>
      </c>
      <c r="I169" s="24">
        <v>50.85</v>
      </c>
      <c r="J169" s="24">
        <v>0</v>
      </c>
      <c r="K169" s="24">
        <v>0.23</v>
      </c>
      <c r="L169" s="24">
        <v>10.96</v>
      </c>
      <c r="M169" s="24">
        <v>7.42</v>
      </c>
      <c r="N169" s="24">
        <v>7.35</v>
      </c>
      <c r="O169" s="24">
        <v>10.47</v>
      </c>
      <c r="P169" s="24">
        <v>13.95</v>
      </c>
      <c r="Q169" s="24">
        <v>18.34</v>
      </c>
      <c r="R169" s="24">
        <v>31.84</v>
      </c>
      <c r="S169" s="24">
        <v>22.41</v>
      </c>
      <c r="T169" s="24">
        <v>0.76</v>
      </c>
      <c r="U169" s="24">
        <v>0</v>
      </c>
      <c r="V169" s="24">
        <v>0</v>
      </c>
      <c r="W169" s="24">
        <v>0</v>
      </c>
      <c r="X169" s="24">
        <v>0</v>
      </c>
      <c r="Y169" s="24">
        <v>0</v>
      </c>
      <c r="Z169" s="24">
        <v>0</v>
      </c>
    </row>
    <row r="170" spans="2:26" x14ac:dyDescent="0.25">
      <c r="B170" s="36">
        <v>22</v>
      </c>
      <c r="C170" s="24">
        <v>0</v>
      </c>
      <c r="D170" s="24">
        <v>0</v>
      </c>
      <c r="E170" s="24">
        <v>0</v>
      </c>
      <c r="F170" s="24">
        <v>0</v>
      </c>
      <c r="G170" s="24">
        <v>1.88</v>
      </c>
      <c r="H170" s="24">
        <v>20.63</v>
      </c>
      <c r="I170" s="24">
        <v>39.479999999999997</v>
      </c>
      <c r="J170" s="24">
        <v>115.12</v>
      </c>
      <c r="K170" s="24">
        <v>0</v>
      </c>
      <c r="L170" s="24">
        <v>10.25</v>
      </c>
      <c r="M170" s="24">
        <v>0.28000000000000003</v>
      </c>
      <c r="N170" s="24">
        <v>0</v>
      </c>
      <c r="O170" s="24">
        <v>0</v>
      </c>
      <c r="P170" s="24">
        <v>3.23</v>
      </c>
      <c r="Q170" s="24">
        <v>1.23</v>
      </c>
      <c r="R170" s="24">
        <v>3.37</v>
      </c>
      <c r="S170" s="24">
        <v>0</v>
      </c>
      <c r="T170" s="24">
        <v>0</v>
      </c>
      <c r="U170" s="24">
        <v>0</v>
      </c>
      <c r="V170" s="24">
        <v>0</v>
      </c>
      <c r="W170" s="24">
        <v>0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23</v>
      </c>
      <c r="C171" s="24">
        <v>0</v>
      </c>
      <c r="D171" s="24">
        <v>0</v>
      </c>
      <c r="E171" s="24">
        <v>0</v>
      </c>
      <c r="F171" s="24">
        <v>2.91</v>
      </c>
      <c r="G171" s="24">
        <v>84.94</v>
      </c>
      <c r="H171" s="24">
        <v>171.52</v>
      </c>
      <c r="I171" s="24">
        <v>98.69</v>
      </c>
      <c r="J171" s="24">
        <v>86.82</v>
      </c>
      <c r="K171" s="24">
        <v>25.53</v>
      </c>
      <c r="L171" s="24">
        <v>8.48</v>
      </c>
      <c r="M171" s="24">
        <v>8.67</v>
      </c>
      <c r="N171" s="24">
        <v>5.57</v>
      </c>
      <c r="O171" s="24">
        <v>6.18</v>
      </c>
      <c r="P171" s="24">
        <v>8.19</v>
      </c>
      <c r="Q171" s="24">
        <v>2.5499999999999998</v>
      </c>
      <c r="R171" s="24">
        <v>5.4</v>
      </c>
      <c r="S171" s="24">
        <v>2</v>
      </c>
      <c r="T171" s="24">
        <v>0</v>
      </c>
      <c r="U171" s="24">
        <v>0</v>
      </c>
      <c r="V171" s="24">
        <v>0</v>
      </c>
      <c r="W171" s="24">
        <v>0</v>
      </c>
      <c r="X171" s="24">
        <v>0</v>
      </c>
      <c r="Y171" s="24">
        <v>0</v>
      </c>
      <c r="Z171" s="24">
        <v>0</v>
      </c>
    </row>
    <row r="172" spans="2:26" x14ac:dyDescent="0.25">
      <c r="B172" s="36">
        <v>24</v>
      </c>
      <c r="C172" s="24">
        <v>0</v>
      </c>
      <c r="D172" s="24">
        <v>0</v>
      </c>
      <c r="E172" s="24">
        <v>0.78</v>
      </c>
      <c r="F172" s="24">
        <v>28.96</v>
      </c>
      <c r="G172" s="24">
        <v>77.12</v>
      </c>
      <c r="H172" s="24">
        <v>215.67</v>
      </c>
      <c r="I172" s="24">
        <v>102.03</v>
      </c>
      <c r="J172" s="24">
        <v>123.14</v>
      </c>
      <c r="K172" s="24">
        <v>119.54</v>
      </c>
      <c r="L172" s="24">
        <v>117.42</v>
      </c>
      <c r="M172" s="24">
        <v>104.85</v>
      </c>
      <c r="N172" s="24">
        <v>78.98</v>
      </c>
      <c r="O172" s="24">
        <v>67.239999999999995</v>
      </c>
      <c r="P172" s="24">
        <v>82.17</v>
      </c>
      <c r="Q172" s="24">
        <v>79</v>
      </c>
      <c r="R172" s="24">
        <v>82.34</v>
      </c>
      <c r="S172" s="24">
        <v>90.75</v>
      </c>
      <c r="T172" s="24">
        <v>84.41</v>
      </c>
      <c r="U172" s="24">
        <v>55.74</v>
      </c>
      <c r="V172" s="24">
        <v>32.630000000000003</v>
      </c>
      <c r="W172" s="24">
        <v>20.43</v>
      </c>
      <c r="X172" s="24">
        <v>0</v>
      </c>
      <c r="Y172" s="24">
        <v>0</v>
      </c>
      <c r="Z172" s="24">
        <v>0</v>
      </c>
    </row>
    <row r="173" spans="2:26" x14ac:dyDescent="0.25">
      <c r="B173" s="36">
        <v>25</v>
      </c>
      <c r="C173" s="24">
        <v>0</v>
      </c>
      <c r="D173" s="24">
        <v>0</v>
      </c>
      <c r="E173" s="24">
        <v>6.22</v>
      </c>
      <c r="F173" s="24">
        <v>66.959999999999994</v>
      </c>
      <c r="G173" s="24">
        <v>111.04</v>
      </c>
      <c r="H173" s="24">
        <v>209.08</v>
      </c>
      <c r="I173" s="24">
        <v>87.44</v>
      </c>
      <c r="J173" s="24">
        <v>256</v>
      </c>
      <c r="K173" s="24">
        <v>216.26</v>
      </c>
      <c r="L173" s="24">
        <v>174.59</v>
      </c>
      <c r="M173" s="24">
        <v>170.28</v>
      </c>
      <c r="N173" s="24">
        <v>141.85</v>
      </c>
      <c r="O173" s="24">
        <v>113.06</v>
      </c>
      <c r="P173" s="24">
        <v>97.86</v>
      </c>
      <c r="Q173" s="24">
        <v>86.8</v>
      </c>
      <c r="R173" s="24">
        <v>89.53</v>
      </c>
      <c r="S173" s="24">
        <v>51.99</v>
      </c>
      <c r="T173" s="24">
        <v>0</v>
      </c>
      <c r="U173" s="24">
        <v>0</v>
      </c>
      <c r="V173" s="24">
        <v>0</v>
      </c>
      <c r="W173" s="24">
        <v>0</v>
      </c>
      <c r="X173" s="24">
        <v>0</v>
      </c>
      <c r="Y173" s="24">
        <v>0</v>
      </c>
      <c r="Z173" s="24">
        <v>0</v>
      </c>
    </row>
    <row r="174" spans="2:26" x14ac:dyDescent="0.25">
      <c r="B174" s="36">
        <v>26</v>
      </c>
      <c r="C174" s="24">
        <v>4.96</v>
      </c>
      <c r="D174" s="24">
        <v>13.69</v>
      </c>
      <c r="E174" s="24">
        <v>0.19</v>
      </c>
      <c r="F174" s="24">
        <v>53.51</v>
      </c>
      <c r="G174" s="24">
        <v>8.81</v>
      </c>
      <c r="H174" s="24">
        <v>156.16999999999999</v>
      </c>
      <c r="I174" s="24">
        <v>140.19</v>
      </c>
      <c r="J174" s="24">
        <v>78.13</v>
      </c>
      <c r="K174" s="24">
        <v>148.93</v>
      </c>
      <c r="L174" s="24">
        <v>134.47999999999999</v>
      </c>
      <c r="M174" s="24">
        <v>119.63</v>
      </c>
      <c r="N174" s="24">
        <v>98.49</v>
      </c>
      <c r="O174" s="24">
        <v>90.68</v>
      </c>
      <c r="P174" s="24">
        <v>87.36</v>
      </c>
      <c r="Q174" s="24">
        <v>81</v>
      </c>
      <c r="R174" s="24">
        <v>89.53</v>
      </c>
      <c r="S174" s="24">
        <v>98.02</v>
      </c>
      <c r="T174" s="24">
        <v>81.349999999999994</v>
      </c>
      <c r="U174" s="24">
        <v>71.14</v>
      </c>
      <c r="V174" s="24">
        <v>1.28</v>
      </c>
      <c r="W174" s="24">
        <v>0</v>
      </c>
      <c r="X174" s="24">
        <v>0</v>
      </c>
      <c r="Y174" s="24">
        <v>0</v>
      </c>
      <c r="Z174" s="24">
        <v>0.09</v>
      </c>
    </row>
    <row r="175" spans="2:26" x14ac:dyDescent="0.25">
      <c r="B175" s="36">
        <v>27</v>
      </c>
      <c r="C175" s="24">
        <v>0</v>
      </c>
      <c r="D175" s="24">
        <v>8.8800000000000008</v>
      </c>
      <c r="E175" s="24">
        <v>13.88</v>
      </c>
      <c r="F175" s="24">
        <v>84.77</v>
      </c>
      <c r="G175" s="24">
        <v>236.08</v>
      </c>
      <c r="H175" s="24">
        <v>163.83000000000001</v>
      </c>
      <c r="I175" s="24">
        <v>265.18</v>
      </c>
      <c r="J175" s="24">
        <v>104.36</v>
      </c>
      <c r="K175" s="24">
        <v>83.17</v>
      </c>
      <c r="L175" s="24">
        <v>61.29</v>
      </c>
      <c r="M175" s="24">
        <v>61</v>
      </c>
      <c r="N175" s="24">
        <v>52.63</v>
      </c>
      <c r="O175" s="24">
        <v>44.86</v>
      </c>
      <c r="P175" s="24">
        <v>66.39</v>
      </c>
      <c r="Q175" s="24">
        <v>71.33</v>
      </c>
      <c r="R175" s="24">
        <v>47.54</v>
      </c>
      <c r="S175" s="24">
        <v>96.64</v>
      </c>
      <c r="T175" s="24">
        <v>72.349999999999994</v>
      </c>
      <c r="U175" s="24">
        <v>15.89</v>
      </c>
      <c r="V175" s="24">
        <v>0</v>
      </c>
      <c r="W175" s="24">
        <v>0</v>
      </c>
      <c r="X175" s="24">
        <v>0</v>
      </c>
      <c r="Y175" s="24">
        <v>0</v>
      </c>
      <c r="Z175" s="24">
        <v>0</v>
      </c>
    </row>
    <row r="176" spans="2:26" x14ac:dyDescent="0.25">
      <c r="B176" s="36">
        <v>28</v>
      </c>
      <c r="C176" s="24">
        <v>0</v>
      </c>
      <c r="D176" s="24">
        <v>0.16</v>
      </c>
      <c r="E176" s="24">
        <v>0</v>
      </c>
      <c r="F176" s="24">
        <v>0</v>
      </c>
      <c r="G176" s="24">
        <v>37.94</v>
      </c>
      <c r="H176" s="24">
        <v>95.73</v>
      </c>
      <c r="I176" s="24">
        <v>97.07</v>
      </c>
      <c r="J176" s="24">
        <v>77.09</v>
      </c>
      <c r="K176" s="24">
        <v>124.93</v>
      </c>
      <c r="L176" s="24">
        <v>80.099999999999994</v>
      </c>
      <c r="M176" s="24">
        <v>64.319999999999993</v>
      </c>
      <c r="N176" s="24">
        <v>66.16</v>
      </c>
      <c r="O176" s="24">
        <v>62.72</v>
      </c>
      <c r="P176" s="24">
        <v>71.14</v>
      </c>
      <c r="Q176" s="24">
        <v>35.9</v>
      </c>
      <c r="R176" s="24">
        <v>20.56</v>
      </c>
      <c r="S176" s="24">
        <v>0</v>
      </c>
      <c r="T176" s="24">
        <v>0</v>
      </c>
      <c r="U176" s="24">
        <v>0</v>
      </c>
      <c r="V176" s="24">
        <v>0</v>
      </c>
      <c r="W176" s="24">
        <v>0</v>
      </c>
      <c r="X176" s="24">
        <v>0</v>
      </c>
      <c r="Y176" s="24">
        <v>0</v>
      </c>
      <c r="Z176" s="24">
        <v>0</v>
      </c>
    </row>
    <row r="177" spans="2:26" x14ac:dyDescent="0.25">
      <c r="B177" s="36">
        <v>29</v>
      </c>
      <c r="C177" s="24">
        <v>0</v>
      </c>
      <c r="D177" s="24">
        <v>0</v>
      </c>
      <c r="E177" s="24">
        <v>0</v>
      </c>
      <c r="F177" s="24">
        <v>0</v>
      </c>
      <c r="G177" s="24">
        <v>34.57</v>
      </c>
      <c r="H177" s="24">
        <v>22.33</v>
      </c>
      <c r="I177" s="24">
        <v>0</v>
      </c>
      <c r="J177" s="24">
        <v>0</v>
      </c>
      <c r="K177" s="24">
        <v>0</v>
      </c>
      <c r="L177" s="24">
        <v>0</v>
      </c>
      <c r="M177" s="24">
        <v>0</v>
      </c>
      <c r="N177" s="24">
        <v>0</v>
      </c>
      <c r="O177" s="24">
        <v>0</v>
      </c>
      <c r="P177" s="24">
        <v>0</v>
      </c>
      <c r="Q177" s="24">
        <v>0</v>
      </c>
      <c r="R177" s="24">
        <v>0</v>
      </c>
      <c r="S177" s="24">
        <v>0</v>
      </c>
      <c r="T177" s="24">
        <v>0</v>
      </c>
      <c r="U177" s="24">
        <v>0</v>
      </c>
      <c r="V177" s="24">
        <v>0</v>
      </c>
      <c r="W177" s="24">
        <v>0</v>
      </c>
      <c r="X177" s="24">
        <v>0</v>
      </c>
      <c r="Y177" s="24">
        <v>0</v>
      </c>
      <c r="Z177" s="24">
        <v>0</v>
      </c>
    </row>
    <row r="178" spans="2:26" x14ac:dyDescent="0.25">
      <c r="B178" s="36">
        <v>30</v>
      </c>
      <c r="C178" s="24">
        <v>0</v>
      </c>
      <c r="D178" s="24">
        <v>72.099999999999994</v>
      </c>
      <c r="E178" s="24">
        <v>6.93</v>
      </c>
      <c r="F178" s="24">
        <v>23.71</v>
      </c>
      <c r="G178" s="24">
        <v>98.67</v>
      </c>
      <c r="H178" s="24">
        <v>92.69</v>
      </c>
      <c r="I178" s="24">
        <v>8.3699999999999992</v>
      </c>
      <c r="J178" s="24">
        <v>0.52</v>
      </c>
      <c r="K178" s="24">
        <v>0</v>
      </c>
      <c r="L178" s="24">
        <v>0</v>
      </c>
      <c r="M178" s="24">
        <v>0</v>
      </c>
      <c r="N178" s="24">
        <v>0</v>
      </c>
      <c r="O178" s="24">
        <v>0</v>
      </c>
      <c r="P178" s="24">
        <v>0</v>
      </c>
      <c r="Q178" s="24">
        <v>0</v>
      </c>
      <c r="R178" s="24">
        <v>0</v>
      </c>
      <c r="S178" s="24">
        <v>0</v>
      </c>
      <c r="T178" s="24">
        <v>0</v>
      </c>
      <c r="U178" s="24">
        <v>0</v>
      </c>
      <c r="V178" s="24">
        <v>0</v>
      </c>
      <c r="W178" s="24">
        <v>0</v>
      </c>
      <c r="X178" s="24">
        <v>0</v>
      </c>
      <c r="Y178" s="24">
        <v>0</v>
      </c>
      <c r="Z178" s="24">
        <v>0</v>
      </c>
    </row>
    <row r="179" spans="2:26" x14ac:dyDescent="0.25">
      <c r="B179" s="36">
        <v>31</v>
      </c>
      <c r="C179" s="24">
        <v>0.92</v>
      </c>
      <c r="D179" s="24">
        <v>0.91</v>
      </c>
      <c r="E179" s="24">
        <v>0</v>
      </c>
      <c r="F179" s="24">
        <v>13.48</v>
      </c>
      <c r="G179" s="24">
        <v>146.43</v>
      </c>
      <c r="H179" s="24">
        <v>288.17</v>
      </c>
      <c r="I179" s="24">
        <v>161.87</v>
      </c>
      <c r="J179" s="24">
        <v>52.5</v>
      </c>
      <c r="K179" s="24">
        <v>17.29</v>
      </c>
      <c r="L179" s="24">
        <v>2.63</v>
      </c>
      <c r="M179" s="24">
        <v>0</v>
      </c>
      <c r="N179" s="24">
        <v>0</v>
      </c>
      <c r="O179" s="24">
        <v>0</v>
      </c>
      <c r="P179" s="24">
        <v>0</v>
      </c>
      <c r="Q179" s="24">
        <v>0</v>
      </c>
      <c r="R179" s="24">
        <v>0</v>
      </c>
      <c r="S179" s="24">
        <v>0</v>
      </c>
      <c r="T179" s="24">
        <v>0</v>
      </c>
      <c r="U179" s="24">
        <v>0</v>
      </c>
      <c r="V179" s="24">
        <v>0</v>
      </c>
      <c r="W179" s="24">
        <v>0</v>
      </c>
      <c r="X179" s="24">
        <v>0</v>
      </c>
      <c r="Y179" s="24">
        <v>0</v>
      </c>
      <c r="Z179" s="24">
        <v>0</v>
      </c>
    </row>
    <row r="180" spans="2:26" x14ac:dyDescent="0.25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2:26" x14ac:dyDescent="0.25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2:26" x14ac:dyDescent="0.25">
      <c r="B182" s="233" t="s">
        <v>14</v>
      </c>
      <c r="C182" s="235" t="s">
        <v>141</v>
      </c>
      <c r="D182" s="236"/>
      <c r="E182" s="236"/>
      <c r="F182" s="236"/>
      <c r="G182" s="236"/>
      <c r="H182" s="236"/>
      <c r="I182" s="236"/>
      <c r="J182" s="236"/>
      <c r="K182" s="236"/>
      <c r="L182" s="236"/>
      <c r="M182" s="236"/>
      <c r="N182" s="236"/>
      <c r="O182" s="236"/>
      <c r="P182" s="236"/>
      <c r="Q182" s="236"/>
      <c r="R182" s="236"/>
      <c r="S182" s="236"/>
      <c r="T182" s="236"/>
      <c r="U182" s="236"/>
      <c r="V182" s="236"/>
      <c r="W182" s="236"/>
      <c r="X182" s="236"/>
      <c r="Y182" s="236"/>
      <c r="Z182" s="237"/>
    </row>
    <row r="183" spans="2:26" x14ac:dyDescent="0.25">
      <c r="B183" s="234"/>
      <c r="C183" s="36" t="s">
        <v>15</v>
      </c>
      <c r="D183" s="36" t="s">
        <v>16</v>
      </c>
      <c r="E183" s="36" t="s">
        <v>17</v>
      </c>
      <c r="F183" s="36" t="s">
        <v>38</v>
      </c>
      <c r="G183" s="36" t="s">
        <v>18</v>
      </c>
      <c r="H183" s="36" t="s">
        <v>19</v>
      </c>
      <c r="I183" s="36" t="s">
        <v>20</v>
      </c>
      <c r="J183" s="36" t="s">
        <v>21</v>
      </c>
      <c r="K183" s="36" t="s">
        <v>22</v>
      </c>
      <c r="L183" s="36" t="s">
        <v>23</v>
      </c>
      <c r="M183" s="36" t="s">
        <v>24</v>
      </c>
      <c r="N183" s="36" t="s">
        <v>25</v>
      </c>
      <c r="O183" s="36" t="s">
        <v>26</v>
      </c>
      <c r="P183" s="36" t="s">
        <v>27</v>
      </c>
      <c r="Q183" s="36" t="s">
        <v>28</v>
      </c>
      <c r="R183" s="36" t="s">
        <v>29</v>
      </c>
      <c r="S183" s="36" t="s">
        <v>30</v>
      </c>
      <c r="T183" s="36" t="s">
        <v>31</v>
      </c>
      <c r="U183" s="36" t="s">
        <v>32</v>
      </c>
      <c r="V183" s="36" t="s">
        <v>33</v>
      </c>
      <c r="W183" s="36" t="s">
        <v>34</v>
      </c>
      <c r="X183" s="36" t="s">
        <v>35</v>
      </c>
      <c r="Y183" s="36" t="s">
        <v>36</v>
      </c>
      <c r="Z183" s="36" t="s">
        <v>37</v>
      </c>
    </row>
    <row r="184" spans="2:26" x14ac:dyDescent="0.25">
      <c r="B184" s="36">
        <v>1</v>
      </c>
      <c r="C184" s="24">
        <v>40.24</v>
      </c>
      <c r="D184" s="24">
        <v>33.44</v>
      </c>
      <c r="E184" s="24">
        <v>0.81</v>
      </c>
      <c r="F184" s="24">
        <v>0.05</v>
      </c>
      <c r="G184" s="24">
        <v>0</v>
      </c>
      <c r="H184" s="24">
        <v>0</v>
      </c>
      <c r="I184" s="24">
        <v>0.01</v>
      </c>
      <c r="J184" s="24">
        <v>1.26</v>
      </c>
      <c r="K184" s="24">
        <v>0.28000000000000003</v>
      </c>
      <c r="L184" s="24">
        <v>0</v>
      </c>
      <c r="M184" s="24">
        <v>4.13</v>
      </c>
      <c r="N184" s="24">
        <v>3.6</v>
      </c>
      <c r="O184" s="24">
        <v>0</v>
      </c>
      <c r="P184" s="24">
        <v>0.75</v>
      </c>
      <c r="Q184" s="24">
        <v>3.91</v>
      </c>
      <c r="R184" s="24">
        <v>59.29</v>
      </c>
      <c r="S184" s="24">
        <v>124.27</v>
      </c>
      <c r="T184" s="24">
        <v>143.78</v>
      </c>
      <c r="U184" s="24">
        <v>187.89</v>
      </c>
      <c r="V184" s="24">
        <v>195.62</v>
      </c>
      <c r="W184" s="24">
        <v>294.77999999999997</v>
      </c>
      <c r="X184" s="24">
        <v>293.45999999999998</v>
      </c>
      <c r="Y184" s="24">
        <v>195.95</v>
      </c>
      <c r="Z184" s="24">
        <v>93.18</v>
      </c>
    </row>
    <row r="185" spans="2:26" x14ac:dyDescent="0.25">
      <c r="B185" s="36">
        <v>2</v>
      </c>
      <c r="C185" s="24">
        <v>0.19</v>
      </c>
      <c r="D185" s="24">
        <v>0</v>
      </c>
      <c r="E185" s="24">
        <v>6.71</v>
      </c>
      <c r="F185" s="24">
        <v>46.18</v>
      </c>
      <c r="G185" s="24">
        <v>0</v>
      </c>
      <c r="H185" s="24">
        <v>0</v>
      </c>
      <c r="I185" s="24">
        <v>0</v>
      </c>
      <c r="J185" s="24">
        <v>0</v>
      </c>
      <c r="K185" s="24">
        <v>0</v>
      </c>
      <c r="L185" s="24">
        <v>0</v>
      </c>
      <c r="M185" s="24">
        <v>0</v>
      </c>
      <c r="N185" s="24">
        <v>1.48</v>
      </c>
      <c r="O185" s="24">
        <v>0</v>
      </c>
      <c r="P185" s="24">
        <v>0.28999999999999998</v>
      </c>
      <c r="Q185" s="24">
        <v>7</v>
      </c>
      <c r="R185" s="24">
        <v>10.69</v>
      </c>
      <c r="S185" s="24">
        <v>51.31</v>
      </c>
      <c r="T185" s="24">
        <v>74</v>
      </c>
      <c r="U185" s="24">
        <v>127.4</v>
      </c>
      <c r="V185" s="24">
        <v>127.97</v>
      </c>
      <c r="W185" s="24">
        <v>183.57</v>
      </c>
      <c r="X185" s="24">
        <v>202.59</v>
      </c>
      <c r="Y185" s="24">
        <v>222.56</v>
      </c>
      <c r="Z185" s="24">
        <v>31.68</v>
      </c>
    </row>
    <row r="186" spans="2:26" x14ac:dyDescent="0.25">
      <c r="B186" s="36">
        <v>3</v>
      </c>
      <c r="C186" s="24">
        <v>6.05</v>
      </c>
      <c r="D186" s="24">
        <v>28.51</v>
      </c>
      <c r="E186" s="24">
        <v>13.5</v>
      </c>
      <c r="F186" s="24">
        <v>0</v>
      </c>
      <c r="G186" s="24">
        <v>0</v>
      </c>
      <c r="H186" s="24">
        <v>0</v>
      </c>
      <c r="I186" s="24">
        <v>0</v>
      </c>
      <c r="J186" s="24">
        <v>0</v>
      </c>
      <c r="K186" s="24">
        <v>0</v>
      </c>
      <c r="L186" s="24">
        <v>0.01</v>
      </c>
      <c r="M186" s="24">
        <v>0</v>
      </c>
      <c r="N186" s="24">
        <v>0</v>
      </c>
      <c r="O186" s="24">
        <v>0</v>
      </c>
      <c r="P186" s="24">
        <v>0.12</v>
      </c>
      <c r="Q186" s="24">
        <v>0</v>
      </c>
      <c r="R186" s="24">
        <v>9.1999999999999993</v>
      </c>
      <c r="S186" s="24">
        <v>2.4500000000000002</v>
      </c>
      <c r="T186" s="24">
        <v>8.64</v>
      </c>
      <c r="U186" s="24">
        <v>84.04</v>
      </c>
      <c r="V186" s="24">
        <v>160.66999999999999</v>
      </c>
      <c r="W186" s="24">
        <v>223.33</v>
      </c>
      <c r="X186" s="24">
        <v>216.7</v>
      </c>
      <c r="Y186" s="24">
        <v>27.56</v>
      </c>
      <c r="Z186" s="24">
        <v>33.25</v>
      </c>
    </row>
    <row r="187" spans="2:26" x14ac:dyDescent="0.25">
      <c r="B187" s="36">
        <v>4</v>
      </c>
      <c r="C187" s="24">
        <v>17.25</v>
      </c>
      <c r="D187" s="24">
        <v>0</v>
      </c>
      <c r="E187" s="24">
        <v>0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</v>
      </c>
      <c r="N187" s="24">
        <v>0</v>
      </c>
      <c r="O187" s="24">
        <v>0</v>
      </c>
      <c r="P187" s="24">
        <v>0</v>
      </c>
      <c r="Q187" s="24">
        <v>0</v>
      </c>
      <c r="R187" s="24">
        <v>0.84</v>
      </c>
      <c r="S187" s="24">
        <v>39.54</v>
      </c>
      <c r="T187" s="24">
        <v>49.5</v>
      </c>
      <c r="U187" s="24">
        <v>130.05000000000001</v>
      </c>
      <c r="V187" s="24">
        <v>211.03</v>
      </c>
      <c r="W187" s="24">
        <v>205.87</v>
      </c>
      <c r="X187" s="24">
        <v>269.44</v>
      </c>
      <c r="Y187" s="24">
        <v>265.13</v>
      </c>
      <c r="Z187" s="24">
        <v>172.01</v>
      </c>
    </row>
    <row r="188" spans="2:26" x14ac:dyDescent="0.25">
      <c r="B188" s="36">
        <v>5</v>
      </c>
      <c r="C188" s="24">
        <v>85.83</v>
      </c>
      <c r="D188" s="24">
        <v>0</v>
      </c>
      <c r="E188" s="24">
        <v>0</v>
      </c>
      <c r="F188" s="24">
        <v>0</v>
      </c>
      <c r="G188" s="24">
        <v>0</v>
      </c>
      <c r="H188" s="24">
        <v>0</v>
      </c>
      <c r="I188" s="24">
        <v>0</v>
      </c>
      <c r="J188" s="24">
        <v>0</v>
      </c>
      <c r="K188" s="24">
        <v>0</v>
      </c>
      <c r="L188" s="24">
        <v>0</v>
      </c>
      <c r="M188" s="24">
        <v>0</v>
      </c>
      <c r="N188" s="24">
        <v>0</v>
      </c>
      <c r="O188" s="24">
        <v>0</v>
      </c>
      <c r="P188" s="24">
        <v>0</v>
      </c>
      <c r="Q188" s="24">
        <v>3.2</v>
      </c>
      <c r="R188" s="24">
        <v>29.01</v>
      </c>
      <c r="S188" s="24">
        <v>26.5</v>
      </c>
      <c r="T188" s="24">
        <v>24.91</v>
      </c>
      <c r="U188" s="24">
        <v>3.85</v>
      </c>
      <c r="V188" s="24">
        <v>21.05</v>
      </c>
      <c r="W188" s="24">
        <v>94.39</v>
      </c>
      <c r="X188" s="24">
        <v>191.27</v>
      </c>
      <c r="Y188" s="24">
        <v>0.35</v>
      </c>
      <c r="Z188" s="24">
        <v>0</v>
      </c>
    </row>
    <row r="189" spans="2:26" x14ac:dyDescent="0.25">
      <c r="B189" s="36">
        <v>6</v>
      </c>
      <c r="C189" s="24">
        <v>0.74</v>
      </c>
      <c r="D189" s="24">
        <v>0</v>
      </c>
      <c r="E189" s="24">
        <v>0</v>
      </c>
      <c r="F189" s="24">
        <v>0</v>
      </c>
      <c r="G189" s="24">
        <v>0</v>
      </c>
      <c r="H189" s="24">
        <v>0</v>
      </c>
      <c r="I189" s="24">
        <v>0</v>
      </c>
      <c r="J189" s="24">
        <v>0</v>
      </c>
      <c r="K189" s="24">
        <v>0</v>
      </c>
      <c r="L189" s="24">
        <v>0</v>
      </c>
      <c r="M189" s="24">
        <v>2.4700000000000002</v>
      </c>
      <c r="N189" s="24">
        <v>0.02</v>
      </c>
      <c r="O189" s="24">
        <v>1.42</v>
      </c>
      <c r="P189" s="24">
        <v>0</v>
      </c>
      <c r="Q189" s="24">
        <v>0</v>
      </c>
      <c r="R189" s="24">
        <v>0</v>
      </c>
      <c r="S189" s="24">
        <v>0</v>
      </c>
      <c r="T189" s="24">
        <v>0</v>
      </c>
      <c r="U189" s="24">
        <v>15.81</v>
      </c>
      <c r="V189" s="24">
        <v>8.94</v>
      </c>
      <c r="W189" s="24">
        <v>39.06</v>
      </c>
      <c r="X189" s="24">
        <v>108.91</v>
      </c>
      <c r="Y189" s="24">
        <v>22.72</v>
      </c>
      <c r="Z189" s="24">
        <v>0</v>
      </c>
    </row>
    <row r="190" spans="2:26" x14ac:dyDescent="0.25">
      <c r="B190" s="36">
        <v>7</v>
      </c>
      <c r="C190" s="24">
        <v>0</v>
      </c>
      <c r="D190" s="24">
        <v>0</v>
      </c>
      <c r="E190" s="24">
        <v>0.13</v>
      </c>
      <c r="F190" s="24">
        <v>0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94.11</v>
      </c>
      <c r="N190" s="24">
        <v>2.57</v>
      </c>
      <c r="O190" s="24">
        <v>0</v>
      </c>
      <c r="P190" s="24">
        <v>0</v>
      </c>
      <c r="Q190" s="24">
        <v>0</v>
      </c>
      <c r="R190" s="24">
        <v>0</v>
      </c>
      <c r="S190" s="24">
        <v>32.049999999999997</v>
      </c>
      <c r="T190" s="24">
        <v>111.07</v>
      </c>
      <c r="U190" s="24">
        <v>107.82</v>
      </c>
      <c r="V190" s="24">
        <v>104.42</v>
      </c>
      <c r="W190" s="24">
        <v>139.94999999999999</v>
      </c>
      <c r="X190" s="24">
        <v>237.71</v>
      </c>
      <c r="Y190" s="24">
        <v>178.15</v>
      </c>
      <c r="Z190" s="24">
        <v>5.62</v>
      </c>
    </row>
    <row r="191" spans="2:26" x14ac:dyDescent="0.25">
      <c r="B191" s="36">
        <v>8</v>
      </c>
      <c r="C191" s="24">
        <v>0</v>
      </c>
      <c r="D191" s="24">
        <v>0</v>
      </c>
      <c r="E191" s="24">
        <v>0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0</v>
      </c>
      <c r="L191" s="24">
        <v>0</v>
      </c>
      <c r="M191" s="24">
        <v>0.02</v>
      </c>
      <c r="N191" s="24">
        <v>37.229999999999997</v>
      </c>
      <c r="O191" s="24">
        <v>45.84</v>
      </c>
      <c r="P191" s="24">
        <v>52.95</v>
      </c>
      <c r="Q191" s="24">
        <v>54.27</v>
      </c>
      <c r="R191" s="24">
        <v>17.649999999999999</v>
      </c>
      <c r="S191" s="24">
        <v>19.46</v>
      </c>
      <c r="T191" s="24">
        <v>0</v>
      </c>
      <c r="U191" s="24">
        <v>61.96</v>
      </c>
      <c r="V191" s="24">
        <v>140.88</v>
      </c>
      <c r="W191" s="24">
        <v>240.96</v>
      </c>
      <c r="X191" s="24">
        <v>221.49</v>
      </c>
      <c r="Y191" s="24">
        <v>27.29</v>
      </c>
      <c r="Z191" s="24">
        <v>0</v>
      </c>
    </row>
    <row r="192" spans="2:26" x14ac:dyDescent="0.25">
      <c r="B192" s="36">
        <v>9</v>
      </c>
      <c r="C192" s="24">
        <v>0</v>
      </c>
      <c r="D192" s="24">
        <v>0</v>
      </c>
      <c r="E192" s="24">
        <v>0</v>
      </c>
      <c r="F192" s="24">
        <v>0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</v>
      </c>
      <c r="N192" s="24">
        <v>0</v>
      </c>
      <c r="O192" s="24">
        <v>0</v>
      </c>
      <c r="P192" s="24">
        <v>0</v>
      </c>
      <c r="Q192" s="24">
        <v>0</v>
      </c>
      <c r="R192" s="24">
        <v>0</v>
      </c>
      <c r="S192" s="24">
        <v>0</v>
      </c>
      <c r="T192" s="24">
        <v>0</v>
      </c>
      <c r="U192" s="24">
        <v>0</v>
      </c>
      <c r="V192" s="24">
        <v>0</v>
      </c>
      <c r="W192" s="24">
        <v>0</v>
      </c>
      <c r="X192" s="24">
        <v>130.06</v>
      </c>
      <c r="Y192" s="24">
        <v>20.12</v>
      </c>
      <c r="Z192" s="24">
        <v>0</v>
      </c>
    </row>
    <row r="193" spans="2:26" x14ac:dyDescent="0.25">
      <c r="B193" s="36">
        <v>10</v>
      </c>
      <c r="C193" s="24">
        <v>0</v>
      </c>
      <c r="D193" s="24">
        <v>0</v>
      </c>
      <c r="E193" s="24">
        <v>0</v>
      </c>
      <c r="F193" s="24">
        <v>0</v>
      </c>
      <c r="G193" s="24">
        <v>0</v>
      </c>
      <c r="H193" s="24">
        <v>0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</v>
      </c>
      <c r="V193" s="24">
        <v>0</v>
      </c>
      <c r="W193" s="24">
        <v>0.13</v>
      </c>
      <c r="X193" s="24">
        <v>93.33</v>
      </c>
      <c r="Y193" s="24">
        <v>0</v>
      </c>
      <c r="Z193" s="24">
        <v>33.54</v>
      </c>
    </row>
    <row r="194" spans="2:26" x14ac:dyDescent="0.25">
      <c r="B194" s="36">
        <v>11</v>
      </c>
      <c r="C194" s="24">
        <v>0</v>
      </c>
      <c r="D194" s="24">
        <v>4.42</v>
      </c>
      <c r="E194" s="24">
        <v>0</v>
      </c>
      <c r="F194" s="24">
        <v>0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0</v>
      </c>
      <c r="M194" s="24">
        <v>0</v>
      </c>
      <c r="N194" s="24">
        <v>0</v>
      </c>
      <c r="O194" s="24">
        <v>0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1.85</v>
      </c>
      <c r="V194" s="24">
        <v>21.94</v>
      </c>
      <c r="W194" s="24">
        <v>77.040000000000006</v>
      </c>
      <c r="X194" s="24">
        <v>323.66000000000003</v>
      </c>
      <c r="Y194" s="24">
        <v>185.21</v>
      </c>
      <c r="Z194" s="24">
        <v>169.25</v>
      </c>
    </row>
    <row r="195" spans="2:26" x14ac:dyDescent="0.25">
      <c r="B195" s="36">
        <v>12</v>
      </c>
      <c r="C195" s="24">
        <v>2.54</v>
      </c>
      <c r="D195" s="24">
        <v>0</v>
      </c>
      <c r="E195" s="24">
        <v>0</v>
      </c>
      <c r="F195" s="24">
        <v>0</v>
      </c>
      <c r="G195" s="24">
        <v>0</v>
      </c>
      <c r="H195" s="24">
        <v>0</v>
      </c>
      <c r="I195" s="24">
        <v>0</v>
      </c>
      <c r="J195" s="24">
        <v>0</v>
      </c>
      <c r="K195" s="24">
        <v>0</v>
      </c>
      <c r="L195" s="24">
        <v>0</v>
      </c>
      <c r="M195" s="24">
        <v>0</v>
      </c>
      <c r="N195" s="24">
        <v>0</v>
      </c>
      <c r="O195" s="24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18.89</v>
      </c>
      <c r="X195" s="24">
        <v>168.39</v>
      </c>
      <c r="Y195" s="24">
        <v>51.35</v>
      </c>
      <c r="Z195" s="24">
        <v>159.80000000000001</v>
      </c>
    </row>
    <row r="196" spans="2:26" x14ac:dyDescent="0.25">
      <c r="B196" s="36">
        <v>13</v>
      </c>
      <c r="C196" s="24">
        <v>6.07</v>
      </c>
      <c r="D196" s="24">
        <v>3.29</v>
      </c>
      <c r="E196" s="24">
        <v>0.08</v>
      </c>
      <c r="F196" s="24">
        <v>0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0</v>
      </c>
      <c r="N196" s="24">
        <v>0</v>
      </c>
      <c r="O196" s="24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3.47</v>
      </c>
      <c r="U196" s="24">
        <v>10.64</v>
      </c>
      <c r="V196" s="24">
        <v>42.08</v>
      </c>
      <c r="W196" s="24">
        <v>65.319999999999993</v>
      </c>
      <c r="X196" s="24">
        <v>192.74</v>
      </c>
      <c r="Y196" s="24">
        <v>329.19</v>
      </c>
      <c r="Z196" s="24">
        <v>149.84</v>
      </c>
    </row>
    <row r="197" spans="2:26" x14ac:dyDescent="0.25">
      <c r="B197" s="36">
        <v>14</v>
      </c>
      <c r="C197" s="24">
        <v>97.03</v>
      </c>
      <c r="D197" s="24">
        <v>13.17</v>
      </c>
      <c r="E197" s="24">
        <v>13.5</v>
      </c>
      <c r="F197" s="24">
        <v>0</v>
      </c>
      <c r="G197" s="24">
        <v>0</v>
      </c>
      <c r="H197" s="24">
        <v>0</v>
      </c>
      <c r="I197" s="24">
        <v>0</v>
      </c>
      <c r="J197" s="24">
        <v>33.340000000000003</v>
      </c>
      <c r="K197" s="24">
        <v>0</v>
      </c>
      <c r="L197" s="24">
        <v>0</v>
      </c>
      <c r="M197" s="24">
        <v>0</v>
      </c>
      <c r="N197" s="24">
        <v>0</v>
      </c>
      <c r="O197" s="24">
        <v>6.65</v>
      </c>
      <c r="P197" s="24">
        <v>0.15</v>
      </c>
      <c r="Q197" s="24">
        <v>0</v>
      </c>
      <c r="R197" s="24">
        <v>0</v>
      </c>
      <c r="S197" s="24">
        <v>0</v>
      </c>
      <c r="T197" s="24">
        <v>8.39</v>
      </c>
      <c r="U197" s="24">
        <v>32.97</v>
      </c>
      <c r="V197" s="24">
        <v>131.88</v>
      </c>
      <c r="W197" s="24">
        <v>223.94</v>
      </c>
      <c r="X197" s="24">
        <v>254.85</v>
      </c>
      <c r="Y197" s="24">
        <v>196.87</v>
      </c>
      <c r="Z197" s="24">
        <v>153.72999999999999</v>
      </c>
    </row>
    <row r="198" spans="2:26" x14ac:dyDescent="0.25">
      <c r="B198" s="36">
        <v>15</v>
      </c>
      <c r="C198" s="24">
        <v>34.79</v>
      </c>
      <c r="D198" s="24">
        <v>81.81</v>
      </c>
      <c r="E198" s="24">
        <v>25.05</v>
      </c>
      <c r="F198" s="24">
        <v>45.41</v>
      </c>
      <c r="G198" s="24">
        <v>0</v>
      </c>
      <c r="H198" s="24">
        <v>0</v>
      </c>
      <c r="I198" s="24">
        <v>0</v>
      </c>
      <c r="J198" s="24">
        <v>0</v>
      </c>
      <c r="K198" s="24">
        <v>38.81</v>
      </c>
      <c r="L198" s="24">
        <v>97.83</v>
      </c>
      <c r="M198" s="24">
        <v>0.73</v>
      </c>
      <c r="N198" s="24">
        <v>3.21</v>
      </c>
      <c r="O198" s="24">
        <v>6.49</v>
      </c>
      <c r="P198" s="24">
        <v>16.59</v>
      </c>
      <c r="Q198" s="24">
        <v>18.079999999999998</v>
      </c>
      <c r="R198" s="24">
        <v>25.74</v>
      </c>
      <c r="S198" s="24">
        <v>24.84</v>
      </c>
      <c r="T198" s="24">
        <v>52.61</v>
      </c>
      <c r="U198" s="24">
        <v>94.35</v>
      </c>
      <c r="V198" s="24">
        <v>263.19</v>
      </c>
      <c r="W198" s="24">
        <v>165.3</v>
      </c>
      <c r="X198" s="24">
        <v>240.38</v>
      </c>
      <c r="Y198" s="24">
        <v>203.44</v>
      </c>
      <c r="Z198" s="24">
        <v>332.22</v>
      </c>
    </row>
    <row r="199" spans="2:26" x14ac:dyDescent="0.25">
      <c r="B199" s="36">
        <v>16</v>
      </c>
      <c r="C199" s="24">
        <v>143.16</v>
      </c>
      <c r="D199" s="24">
        <v>246.07</v>
      </c>
      <c r="E199" s="24">
        <v>198.22</v>
      </c>
      <c r="F199" s="24">
        <v>152.77000000000001</v>
      </c>
      <c r="G199" s="24">
        <v>0.4</v>
      </c>
      <c r="H199" s="24">
        <v>0</v>
      </c>
      <c r="I199" s="24">
        <v>11.06</v>
      </c>
      <c r="J199" s="24">
        <v>0</v>
      </c>
      <c r="K199" s="24">
        <v>80.790000000000006</v>
      </c>
      <c r="L199" s="24">
        <v>119.29</v>
      </c>
      <c r="M199" s="24">
        <v>165.84</v>
      </c>
      <c r="N199" s="24">
        <v>199.03</v>
      </c>
      <c r="O199" s="24">
        <v>202.53</v>
      </c>
      <c r="P199" s="24">
        <v>153.59</v>
      </c>
      <c r="Q199" s="24">
        <v>181.04</v>
      </c>
      <c r="R199" s="24">
        <v>230.16</v>
      </c>
      <c r="S199" s="24">
        <v>211.77</v>
      </c>
      <c r="T199" s="24">
        <v>246.55</v>
      </c>
      <c r="U199" s="24">
        <v>289.01</v>
      </c>
      <c r="V199" s="24">
        <v>386.5</v>
      </c>
      <c r="W199" s="24">
        <v>663.39</v>
      </c>
      <c r="X199" s="24">
        <v>674.18</v>
      </c>
      <c r="Y199" s="24">
        <v>556.71</v>
      </c>
      <c r="Z199" s="24">
        <v>1281.54</v>
      </c>
    </row>
    <row r="200" spans="2:26" x14ac:dyDescent="0.25">
      <c r="B200" s="36">
        <v>17</v>
      </c>
      <c r="C200" s="24">
        <v>544.51</v>
      </c>
      <c r="D200" s="24">
        <v>235.58</v>
      </c>
      <c r="E200" s="24">
        <v>146.81</v>
      </c>
      <c r="F200" s="24">
        <v>125.62</v>
      </c>
      <c r="G200" s="24">
        <v>1.33</v>
      </c>
      <c r="H200" s="24">
        <v>0</v>
      </c>
      <c r="I200" s="24">
        <v>0</v>
      </c>
      <c r="J200" s="24">
        <v>29.88</v>
      </c>
      <c r="K200" s="24">
        <v>10.19</v>
      </c>
      <c r="L200" s="24">
        <v>41.28</v>
      </c>
      <c r="M200" s="24">
        <v>67.14</v>
      </c>
      <c r="N200" s="24">
        <v>151.32</v>
      </c>
      <c r="O200" s="24">
        <v>125.65</v>
      </c>
      <c r="P200" s="24">
        <v>124.88</v>
      </c>
      <c r="Q200" s="24">
        <v>151.66</v>
      </c>
      <c r="R200" s="24">
        <v>127.32</v>
      </c>
      <c r="S200" s="24">
        <v>146.66999999999999</v>
      </c>
      <c r="T200" s="24">
        <v>179.99</v>
      </c>
      <c r="U200" s="24">
        <v>244.67</v>
      </c>
      <c r="V200" s="24">
        <v>531.70000000000005</v>
      </c>
      <c r="W200" s="24">
        <v>405.94</v>
      </c>
      <c r="X200" s="24">
        <v>541.33000000000004</v>
      </c>
      <c r="Y200" s="24">
        <v>515.76</v>
      </c>
      <c r="Z200" s="24">
        <v>1236.17</v>
      </c>
    </row>
    <row r="201" spans="2:26" x14ac:dyDescent="0.25">
      <c r="B201" s="36">
        <v>18</v>
      </c>
      <c r="C201" s="24">
        <v>61.51</v>
      </c>
      <c r="D201" s="24">
        <v>29.51</v>
      </c>
      <c r="E201" s="24">
        <v>57.97</v>
      </c>
      <c r="F201" s="24">
        <v>41.02</v>
      </c>
      <c r="G201" s="24">
        <v>0</v>
      </c>
      <c r="H201" s="24">
        <v>0</v>
      </c>
      <c r="I201" s="24">
        <v>0</v>
      </c>
      <c r="J201" s="24">
        <v>13.6</v>
      </c>
      <c r="K201" s="24">
        <v>18.989999999999998</v>
      </c>
      <c r="L201" s="24">
        <v>49.15</v>
      </c>
      <c r="M201" s="24">
        <v>94.67</v>
      </c>
      <c r="N201" s="24">
        <v>81.16</v>
      </c>
      <c r="O201" s="24">
        <v>81.84</v>
      </c>
      <c r="P201" s="24">
        <v>63.6</v>
      </c>
      <c r="Q201" s="24">
        <v>55.83</v>
      </c>
      <c r="R201" s="24">
        <v>44.33</v>
      </c>
      <c r="S201" s="24">
        <v>94.79</v>
      </c>
      <c r="T201" s="24">
        <v>105.56</v>
      </c>
      <c r="U201" s="24">
        <v>129.43</v>
      </c>
      <c r="V201" s="24">
        <v>239.47</v>
      </c>
      <c r="W201" s="24">
        <v>270.92</v>
      </c>
      <c r="X201" s="24">
        <v>244.09</v>
      </c>
      <c r="Y201" s="24">
        <v>420.46</v>
      </c>
      <c r="Z201" s="24">
        <v>348.56</v>
      </c>
    </row>
    <row r="202" spans="2:26" x14ac:dyDescent="0.25">
      <c r="B202" s="36">
        <v>19</v>
      </c>
      <c r="C202" s="24">
        <v>58.17</v>
      </c>
      <c r="D202" s="24">
        <v>49.13</v>
      </c>
      <c r="E202" s="24">
        <v>55.85</v>
      </c>
      <c r="F202" s="24">
        <v>2.98</v>
      </c>
      <c r="G202" s="24">
        <v>0</v>
      </c>
      <c r="H202" s="24">
        <v>0</v>
      </c>
      <c r="I202" s="24">
        <v>0</v>
      </c>
      <c r="J202" s="24">
        <v>0</v>
      </c>
      <c r="K202" s="24">
        <v>3.93</v>
      </c>
      <c r="L202" s="24">
        <v>45.59</v>
      </c>
      <c r="M202" s="24">
        <v>100.93</v>
      </c>
      <c r="N202" s="24">
        <v>83.47</v>
      </c>
      <c r="O202" s="24">
        <v>44.8</v>
      </c>
      <c r="P202" s="24">
        <v>106.2</v>
      </c>
      <c r="Q202" s="24">
        <v>104.27</v>
      </c>
      <c r="R202" s="24">
        <v>100.6</v>
      </c>
      <c r="S202" s="24">
        <v>70.58</v>
      </c>
      <c r="T202" s="24">
        <v>65.75</v>
      </c>
      <c r="U202" s="24">
        <v>107.04</v>
      </c>
      <c r="V202" s="24">
        <v>250.44</v>
      </c>
      <c r="W202" s="24">
        <v>341.56</v>
      </c>
      <c r="X202" s="24">
        <v>230.71</v>
      </c>
      <c r="Y202" s="24">
        <v>297.48</v>
      </c>
      <c r="Z202" s="24">
        <v>272.02</v>
      </c>
    </row>
    <row r="203" spans="2:26" x14ac:dyDescent="0.25">
      <c r="B203" s="36">
        <v>20</v>
      </c>
      <c r="C203" s="24">
        <v>167.26</v>
      </c>
      <c r="D203" s="24">
        <v>61.12</v>
      </c>
      <c r="E203" s="24">
        <v>169.84</v>
      </c>
      <c r="F203" s="24">
        <v>2.89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</v>
      </c>
      <c r="M203" s="24">
        <v>0</v>
      </c>
      <c r="N203" s="24">
        <v>0.45</v>
      </c>
      <c r="O203" s="24">
        <v>0.02</v>
      </c>
      <c r="P203" s="24">
        <v>0</v>
      </c>
      <c r="Q203" s="24">
        <v>0</v>
      </c>
      <c r="R203" s="24">
        <v>0</v>
      </c>
      <c r="S203" s="24">
        <v>151.15</v>
      </c>
      <c r="T203" s="24">
        <v>178.97</v>
      </c>
      <c r="U203" s="24">
        <v>236.93</v>
      </c>
      <c r="V203" s="24">
        <v>258.74</v>
      </c>
      <c r="W203" s="24">
        <v>302.82</v>
      </c>
      <c r="X203" s="24">
        <v>272.8</v>
      </c>
      <c r="Y203" s="24">
        <v>139.38999999999999</v>
      </c>
      <c r="Z203" s="24">
        <v>266.39</v>
      </c>
    </row>
    <row r="204" spans="2:26" x14ac:dyDescent="0.25">
      <c r="B204" s="36">
        <v>21</v>
      </c>
      <c r="C204" s="24">
        <v>154.44999999999999</v>
      </c>
      <c r="D204" s="24">
        <v>73.28</v>
      </c>
      <c r="E204" s="24">
        <v>87.01</v>
      </c>
      <c r="F204" s="24">
        <v>193.17</v>
      </c>
      <c r="G204" s="24">
        <v>18.75</v>
      </c>
      <c r="H204" s="24">
        <v>49.8</v>
      </c>
      <c r="I204" s="24">
        <v>0</v>
      </c>
      <c r="J204" s="24">
        <v>167.99</v>
      </c>
      <c r="K204" s="24">
        <v>37.44</v>
      </c>
      <c r="L204" s="24">
        <v>1.27</v>
      </c>
      <c r="M204" s="24">
        <v>5.3</v>
      </c>
      <c r="N204" s="24">
        <v>4.55</v>
      </c>
      <c r="O204" s="24">
        <v>4.22</v>
      </c>
      <c r="P204" s="24">
        <v>2.54</v>
      </c>
      <c r="Q204" s="24">
        <v>0.99</v>
      </c>
      <c r="R204" s="24">
        <v>0</v>
      </c>
      <c r="S204" s="24">
        <v>0.9</v>
      </c>
      <c r="T204" s="24">
        <v>39.17</v>
      </c>
      <c r="U204" s="24">
        <v>72.45</v>
      </c>
      <c r="V204" s="24">
        <v>103.37</v>
      </c>
      <c r="W204" s="24">
        <v>204.91</v>
      </c>
      <c r="X204" s="24">
        <v>311.77999999999997</v>
      </c>
      <c r="Y204" s="24">
        <v>293.39999999999998</v>
      </c>
      <c r="Z204" s="24">
        <v>289.83999999999997</v>
      </c>
    </row>
    <row r="205" spans="2:26" x14ac:dyDescent="0.25">
      <c r="B205" s="36">
        <v>22</v>
      </c>
      <c r="C205" s="24">
        <v>35.61</v>
      </c>
      <c r="D205" s="24">
        <v>59.86</v>
      </c>
      <c r="E205" s="24">
        <v>63.48</v>
      </c>
      <c r="F205" s="24">
        <v>8.81</v>
      </c>
      <c r="G205" s="24">
        <v>0.55000000000000004</v>
      </c>
      <c r="H205" s="24">
        <v>0</v>
      </c>
      <c r="I205" s="24">
        <v>0</v>
      </c>
      <c r="J205" s="24">
        <v>0</v>
      </c>
      <c r="K205" s="24">
        <v>43.81</v>
      </c>
      <c r="L205" s="24">
        <v>0.15</v>
      </c>
      <c r="M205" s="24">
        <v>21.58</v>
      </c>
      <c r="N205" s="24">
        <v>28.84</v>
      </c>
      <c r="O205" s="24">
        <v>35.94</v>
      </c>
      <c r="P205" s="24">
        <v>1.61</v>
      </c>
      <c r="Q205" s="24">
        <v>7.04</v>
      </c>
      <c r="R205" s="24">
        <v>4.3499999999999996</v>
      </c>
      <c r="S205" s="24">
        <v>56.23</v>
      </c>
      <c r="T205" s="24">
        <v>142.16</v>
      </c>
      <c r="U205" s="24">
        <v>168.62</v>
      </c>
      <c r="V205" s="24">
        <v>201.81</v>
      </c>
      <c r="W205" s="24">
        <v>235.24</v>
      </c>
      <c r="X205" s="24">
        <v>356.28</v>
      </c>
      <c r="Y205" s="24">
        <v>220.97</v>
      </c>
      <c r="Z205" s="24">
        <v>223.36</v>
      </c>
    </row>
    <row r="206" spans="2:26" x14ac:dyDescent="0.25">
      <c r="B206" s="36">
        <v>23</v>
      </c>
      <c r="C206" s="24">
        <v>20.309999999999999</v>
      </c>
      <c r="D206" s="24">
        <v>36.19</v>
      </c>
      <c r="E206" s="24">
        <v>20.8</v>
      </c>
      <c r="F206" s="24">
        <v>0.51</v>
      </c>
      <c r="G206" s="24">
        <v>0</v>
      </c>
      <c r="H206" s="24">
        <v>0</v>
      </c>
      <c r="I206" s="24">
        <v>0</v>
      </c>
      <c r="J206" s="24">
        <v>0</v>
      </c>
      <c r="K206" s="24">
        <v>0</v>
      </c>
      <c r="L206" s="24">
        <v>0.11</v>
      </c>
      <c r="M206" s="24">
        <v>0</v>
      </c>
      <c r="N206" s="24">
        <v>2.2599999999999998</v>
      </c>
      <c r="O206" s="24">
        <v>2.17</v>
      </c>
      <c r="P206" s="24">
        <v>0.03</v>
      </c>
      <c r="Q206" s="24">
        <v>2.3199999999999998</v>
      </c>
      <c r="R206" s="24">
        <v>0</v>
      </c>
      <c r="S206" s="24">
        <v>23</v>
      </c>
      <c r="T206" s="24">
        <v>59.74</v>
      </c>
      <c r="U206" s="24">
        <v>166.04</v>
      </c>
      <c r="V206" s="24">
        <v>171.97</v>
      </c>
      <c r="W206" s="24">
        <v>289.2</v>
      </c>
      <c r="X206" s="24">
        <v>337.2</v>
      </c>
      <c r="Y206" s="24">
        <v>202.75</v>
      </c>
      <c r="Z206" s="24">
        <v>247.98</v>
      </c>
    </row>
    <row r="207" spans="2:26" x14ac:dyDescent="0.25">
      <c r="B207" s="36">
        <v>24</v>
      </c>
      <c r="C207" s="24">
        <v>199.2</v>
      </c>
      <c r="D207" s="24">
        <v>46.71</v>
      </c>
      <c r="E207" s="24">
        <v>1.78</v>
      </c>
      <c r="F207" s="24">
        <v>0</v>
      </c>
      <c r="G207" s="24">
        <v>0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</v>
      </c>
      <c r="V207" s="24">
        <v>0</v>
      </c>
      <c r="W207" s="24">
        <v>0</v>
      </c>
      <c r="X207" s="24">
        <v>47.45</v>
      </c>
      <c r="Y207" s="24">
        <v>180.18</v>
      </c>
      <c r="Z207" s="24">
        <v>51.62</v>
      </c>
    </row>
    <row r="208" spans="2:26" x14ac:dyDescent="0.25">
      <c r="B208" s="36">
        <v>25</v>
      </c>
      <c r="C208" s="24">
        <v>16.52</v>
      </c>
      <c r="D208" s="24">
        <v>16.57</v>
      </c>
      <c r="E208" s="24">
        <v>1.31</v>
      </c>
      <c r="F208" s="24">
        <v>0</v>
      </c>
      <c r="G208" s="24">
        <v>0</v>
      </c>
      <c r="H208" s="24">
        <v>0</v>
      </c>
      <c r="I208" s="24">
        <v>0</v>
      </c>
      <c r="J208" s="24">
        <v>0</v>
      </c>
      <c r="K208" s="24">
        <v>0</v>
      </c>
      <c r="L208" s="24">
        <v>0</v>
      </c>
      <c r="M208" s="24">
        <v>0</v>
      </c>
      <c r="N208" s="24">
        <v>0</v>
      </c>
      <c r="O208" s="24">
        <v>0</v>
      </c>
      <c r="P208" s="24">
        <v>0</v>
      </c>
      <c r="Q208" s="24">
        <v>0</v>
      </c>
      <c r="R208" s="24">
        <v>0</v>
      </c>
      <c r="S208" s="24">
        <v>0</v>
      </c>
      <c r="T208" s="24">
        <v>9.5299999999999994</v>
      </c>
      <c r="U208" s="24">
        <v>36.69</v>
      </c>
      <c r="V208" s="24">
        <v>62.01</v>
      </c>
      <c r="W208" s="24">
        <v>57.44</v>
      </c>
      <c r="X208" s="24">
        <v>55.14</v>
      </c>
      <c r="Y208" s="24">
        <v>99.54</v>
      </c>
      <c r="Z208" s="24">
        <v>10.77</v>
      </c>
    </row>
    <row r="209" spans="2:26" x14ac:dyDescent="0.25">
      <c r="B209" s="36">
        <v>26</v>
      </c>
      <c r="C209" s="24">
        <v>2.2799999999999998</v>
      </c>
      <c r="D209" s="24">
        <v>0.09</v>
      </c>
      <c r="E209" s="24">
        <v>10.42</v>
      </c>
      <c r="F209" s="24">
        <v>0</v>
      </c>
      <c r="G209" s="24">
        <v>3.12</v>
      </c>
      <c r="H209" s="24">
        <v>0</v>
      </c>
      <c r="I209" s="24">
        <v>0</v>
      </c>
      <c r="J209" s="24">
        <v>0</v>
      </c>
      <c r="K209" s="24">
        <v>0</v>
      </c>
      <c r="L209" s="24">
        <v>0</v>
      </c>
      <c r="M209" s="24">
        <v>0</v>
      </c>
      <c r="N209" s="24">
        <v>0</v>
      </c>
      <c r="O209" s="24">
        <v>0</v>
      </c>
      <c r="P209" s="24">
        <v>0</v>
      </c>
      <c r="Q209" s="24">
        <v>0</v>
      </c>
      <c r="R209" s="24">
        <v>0</v>
      </c>
      <c r="S209" s="24">
        <v>0</v>
      </c>
      <c r="T209" s="24">
        <v>0</v>
      </c>
      <c r="U209" s="24">
        <v>0</v>
      </c>
      <c r="V209" s="24">
        <v>12.62</v>
      </c>
      <c r="W209" s="24">
        <v>53.18</v>
      </c>
      <c r="X209" s="24">
        <v>99.8</v>
      </c>
      <c r="Y209" s="24">
        <v>165.34</v>
      </c>
      <c r="Z209" s="24">
        <v>15.04</v>
      </c>
    </row>
    <row r="210" spans="2:26" x14ac:dyDescent="0.25">
      <c r="B210" s="36">
        <v>27</v>
      </c>
      <c r="C210" s="24">
        <v>22.11</v>
      </c>
      <c r="D210" s="24">
        <v>0.54</v>
      </c>
      <c r="E210" s="24">
        <v>0.03</v>
      </c>
      <c r="F210" s="24">
        <v>0</v>
      </c>
      <c r="G210" s="24">
        <v>0</v>
      </c>
      <c r="H210" s="24">
        <v>0</v>
      </c>
      <c r="I210" s="24">
        <v>0</v>
      </c>
      <c r="J210" s="24">
        <v>0</v>
      </c>
      <c r="K210" s="24">
        <v>0</v>
      </c>
      <c r="L210" s="24">
        <v>0</v>
      </c>
      <c r="M210" s="24">
        <v>0</v>
      </c>
      <c r="N210" s="24">
        <v>0</v>
      </c>
      <c r="O210" s="24">
        <v>0</v>
      </c>
      <c r="P210" s="24">
        <v>0</v>
      </c>
      <c r="Q210" s="24">
        <v>0</v>
      </c>
      <c r="R210" s="24">
        <v>0</v>
      </c>
      <c r="S210" s="24">
        <v>0</v>
      </c>
      <c r="T210" s="24">
        <v>0</v>
      </c>
      <c r="U210" s="24">
        <v>0.06</v>
      </c>
      <c r="V210" s="24">
        <v>103</v>
      </c>
      <c r="W210" s="24">
        <v>50.81</v>
      </c>
      <c r="X210" s="24">
        <v>538.33000000000004</v>
      </c>
      <c r="Y210" s="24">
        <v>556.62</v>
      </c>
      <c r="Z210" s="24">
        <v>380.73</v>
      </c>
    </row>
    <row r="211" spans="2:26" x14ac:dyDescent="0.25">
      <c r="B211" s="36">
        <v>28</v>
      </c>
      <c r="C211" s="24">
        <v>88.53</v>
      </c>
      <c r="D211" s="24">
        <v>2.4900000000000002</v>
      </c>
      <c r="E211" s="24">
        <v>5.8</v>
      </c>
      <c r="F211" s="24">
        <v>21.92</v>
      </c>
      <c r="G211" s="24">
        <v>0</v>
      </c>
      <c r="H211" s="24">
        <v>0</v>
      </c>
      <c r="I211" s="24">
        <v>0</v>
      </c>
      <c r="J211" s="24">
        <v>0</v>
      </c>
      <c r="K211" s="24">
        <v>0</v>
      </c>
      <c r="L211" s="24">
        <v>0</v>
      </c>
      <c r="M211" s="24">
        <v>0</v>
      </c>
      <c r="N211" s="24">
        <v>0</v>
      </c>
      <c r="O211" s="24">
        <v>0</v>
      </c>
      <c r="P211" s="24">
        <v>0</v>
      </c>
      <c r="Q211" s="24">
        <v>0</v>
      </c>
      <c r="R211" s="24">
        <v>0</v>
      </c>
      <c r="S211" s="24">
        <v>35.5</v>
      </c>
      <c r="T211" s="24">
        <v>122.22</v>
      </c>
      <c r="U211" s="24">
        <v>207.9</v>
      </c>
      <c r="V211" s="24">
        <v>253.91</v>
      </c>
      <c r="W211" s="24">
        <v>457.11</v>
      </c>
      <c r="X211" s="24">
        <v>461.77</v>
      </c>
      <c r="Y211" s="24">
        <v>443.7</v>
      </c>
      <c r="Z211" s="24">
        <v>335.97</v>
      </c>
    </row>
    <row r="212" spans="2:26" x14ac:dyDescent="0.25">
      <c r="B212" s="36">
        <v>29</v>
      </c>
      <c r="C212" s="24">
        <v>176.79</v>
      </c>
      <c r="D212" s="24">
        <v>100.99</v>
      </c>
      <c r="E212" s="24">
        <v>26.62</v>
      </c>
      <c r="F212" s="24">
        <v>9.39</v>
      </c>
      <c r="G212" s="24">
        <v>0</v>
      </c>
      <c r="H212" s="24">
        <v>0</v>
      </c>
      <c r="I212" s="24">
        <v>23.51</v>
      </c>
      <c r="J212" s="24">
        <v>72.680000000000007</v>
      </c>
      <c r="K212" s="24">
        <v>116.88</v>
      </c>
      <c r="L212" s="24">
        <v>167.06</v>
      </c>
      <c r="M212" s="24">
        <v>139.05000000000001</v>
      </c>
      <c r="N212" s="24">
        <v>150.47999999999999</v>
      </c>
      <c r="O212" s="24">
        <v>244.81</v>
      </c>
      <c r="P212" s="24">
        <v>249.24</v>
      </c>
      <c r="Q212" s="24">
        <v>301.31</v>
      </c>
      <c r="R212" s="24">
        <v>331.88</v>
      </c>
      <c r="S212" s="24">
        <v>437.23</v>
      </c>
      <c r="T212" s="24">
        <v>439.68</v>
      </c>
      <c r="U212" s="24">
        <v>427.5</v>
      </c>
      <c r="V212" s="24">
        <v>484.59</v>
      </c>
      <c r="W212" s="24">
        <v>501.86</v>
      </c>
      <c r="X212" s="24">
        <v>506.88</v>
      </c>
      <c r="Y212" s="24">
        <v>482.71</v>
      </c>
      <c r="Z212" s="24">
        <v>500.36</v>
      </c>
    </row>
    <row r="213" spans="2:26" x14ac:dyDescent="0.25">
      <c r="B213" s="36">
        <v>30</v>
      </c>
      <c r="C213" s="24">
        <v>13.4</v>
      </c>
      <c r="D213" s="24">
        <v>0</v>
      </c>
      <c r="E213" s="24">
        <v>3.1</v>
      </c>
      <c r="F213" s="24">
        <v>0.19</v>
      </c>
      <c r="G213" s="24">
        <v>0</v>
      </c>
      <c r="H213" s="24">
        <v>0</v>
      </c>
      <c r="I213" s="24">
        <v>0.89</v>
      </c>
      <c r="J213" s="24">
        <v>11.34</v>
      </c>
      <c r="K213" s="24">
        <v>57.89</v>
      </c>
      <c r="L213" s="24">
        <v>76.55</v>
      </c>
      <c r="M213" s="24">
        <v>88.67</v>
      </c>
      <c r="N213" s="24">
        <v>91.41</v>
      </c>
      <c r="O213" s="24">
        <v>107.87</v>
      </c>
      <c r="P213" s="24">
        <v>127.39</v>
      </c>
      <c r="Q213" s="24">
        <v>187.5</v>
      </c>
      <c r="R213" s="24">
        <v>203.16</v>
      </c>
      <c r="S213" s="24">
        <v>216.2</v>
      </c>
      <c r="T213" s="24">
        <v>245.95</v>
      </c>
      <c r="U213" s="24">
        <v>329.97</v>
      </c>
      <c r="V213" s="24">
        <v>333.57</v>
      </c>
      <c r="W213" s="24">
        <v>315.64999999999998</v>
      </c>
      <c r="X213" s="24">
        <v>457.64</v>
      </c>
      <c r="Y213" s="24">
        <v>354.67</v>
      </c>
      <c r="Z213" s="24">
        <v>242.97</v>
      </c>
    </row>
    <row r="214" spans="2:26" x14ac:dyDescent="0.25">
      <c r="B214" s="36">
        <v>31</v>
      </c>
      <c r="C214" s="24">
        <v>4.9400000000000004</v>
      </c>
      <c r="D214" s="24">
        <v>4.96</v>
      </c>
      <c r="E214" s="24">
        <v>26.25</v>
      </c>
      <c r="F214" s="24">
        <v>0.24</v>
      </c>
      <c r="G214" s="24">
        <v>0</v>
      </c>
      <c r="H214" s="24">
        <v>0</v>
      </c>
      <c r="I214" s="24">
        <v>0</v>
      </c>
      <c r="J214" s="24">
        <v>0</v>
      </c>
      <c r="K214" s="24">
        <v>5.61</v>
      </c>
      <c r="L214" s="24">
        <v>27.5</v>
      </c>
      <c r="M214" s="24">
        <v>58.14</v>
      </c>
      <c r="N214" s="24">
        <v>78.61</v>
      </c>
      <c r="O214" s="24">
        <v>109.29</v>
      </c>
      <c r="P214" s="24">
        <v>137.30000000000001</v>
      </c>
      <c r="Q214" s="24">
        <v>126.79</v>
      </c>
      <c r="R214" s="24">
        <v>143.36000000000001</v>
      </c>
      <c r="S214" s="24">
        <v>197.38</v>
      </c>
      <c r="T214" s="24">
        <v>132.35</v>
      </c>
      <c r="U214" s="24">
        <v>127.99</v>
      </c>
      <c r="V214" s="24">
        <v>209.32</v>
      </c>
      <c r="W214" s="24">
        <v>326.2</v>
      </c>
      <c r="X214" s="24">
        <v>475.64</v>
      </c>
      <c r="Y214" s="24">
        <v>373.6</v>
      </c>
      <c r="Z214" s="24">
        <v>346.27</v>
      </c>
    </row>
    <row r="215" spans="2:26" x14ac:dyDescent="0.25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2:26" s="9" customFormat="1" x14ac:dyDescent="0.25"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2:26" s="9" customFormat="1" ht="15" customHeight="1" x14ac:dyDescent="0.25">
      <c r="I217" s="276"/>
      <c r="J217" s="277"/>
      <c r="K217" s="277"/>
      <c r="L217" s="277"/>
      <c r="M217" s="277"/>
      <c r="N217" s="277"/>
      <c r="O217" s="278"/>
      <c r="P217" s="257" t="s">
        <v>122</v>
      </c>
      <c r="Q217" s="278"/>
    </row>
    <row r="218" spans="2:26" s="9" customFormat="1" ht="8.25" customHeight="1" x14ac:dyDescent="0.25">
      <c r="I218" s="279"/>
      <c r="J218" s="280"/>
      <c r="K218" s="280"/>
      <c r="L218" s="280"/>
      <c r="M218" s="280"/>
      <c r="N218" s="280"/>
      <c r="O218" s="281"/>
      <c r="P218" s="279"/>
      <c r="Q218" s="281"/>
    </row>
    <row r="219" spans="2:26" s="9" customFormat="1" ht="15" hidden="1" customHeight="1" x14ac:dyDescent="0.25">
      <c r="I219" s="282"/>
      <c r="J219" s="283"/>
      <c r="K219" s="283"/>
      <c r="L219" s="283"/>
      <c r="M219" s="283"/>
      <c r="N219" s="283"/>
      <c r="O219" s="284"/>
      <c r="P219" s="282"/>
      <c r="Q219" s="284"/>
    </row>
    <row r="220" spans="2:26" s="9" customFormat="1" ht="15" customHeight="1" x14ac:dyDescent="0.25">
      <c r="I220" s="248" t="s">
        <v>143</v>
      </c>
      <c r="J220" s="267"/>
      <c r="K220" s="267"/>
      <c r="L220" s="267"/>
      <c r="M220" s="267"/>
      <c r="N220" s="267"/>
      <c r="O220" s="268"/>
      <c r="P220" s="272">
        <v>7.38</v>
      </c>
      <c r="Q220" s="273"/>
    </row>
    <row r="221" spans="2:26" s="9" customFormat="1" ht="30.75" customHeight="1" x14ac:dyDescent="0.25">
      <c r="I221" s="269"/>
      <c r="J221" s="270"/>
      <c r="K221" s="270"/>
      <c r="L221" s="270"/>
      <c r="M221" s="270"/>
      <c r="N221" s="270"/>
      <c r="O221" s="271"/>
      <c r="P221" s="274"/>
      <c r="Q221" s="275"/>
    </row>
    <row r="222" spans="2:26" s="9" customFormat="1" ht="15" customHeight="1" x14ac:dyDescent="0.25">
      <c r="I222" s="248" t="s">
        <v>144</v>
      </c>
      <c r="J222" s="267"/>
      <c r="K222" s="267"/>
      <c r="L222" s="267"/>
      <c r="M222" s="267"/>
      <c r="N222" s="267"/>
      <c r="O222" s="268"/>
      <c r="P222" s="272">
        <v>168.42</v>
      </c>
      <c r="Q222" s="273"/>
    </row>
    <row r="223" spans="2:26" s="9" customFormat="1" ht="30.75" customHeight="1" x14ac:dyDescent="0.25">
      <c r="I223" s="269"/>
      <c r="J223" s="270"/>
      <c r="K223" s="270"/>
      <c r="L223" s="270"/>
      <c r="M223" s="270"/>
      <c r="N223" s="270"/>
      <c r="O223" s="271"/>
      <c r="P223" s="274"/>
      <c r="Q223" s="275"/>
    </row>
    <row r="224" spans="2:26" s="9" customFormat="1" x14ac:dyDescent="0.25"/>
    <row r="225" spans="2:19" s="9" customFormat="1" x14ac:dyDescent="0.25">
      <c r="C225" s="9" t="s">
        <v>123</v>
      </c>
      <c r="M225" s="15"/>
      <c r="N225" s="15"/>
    </row>
    <row r="226" spans="2:19" s="9" customFormat="1" x14ac:dyDescent="0.25">
      <c r="B226" s="6"/>
      <c r="C226" s="9" t="s">
        <v>112</v>
      </c>
      <c r="K226" s="22">
        <v>854187.1</v>
      </c>
      <c r="L226" s="9" t="s">
        <v>53</v>
      </c>
      <c r="N226" s="15"/>
      <c r="S226" s="85"/>
    </row>
    <row r="227" spans="2:19" s="9" customFormat="1" x14ac:dyDescent="0.25">
      <c r="B227" s="6"/>
    </row>
  </sheetData>
  <mergeCells count="18">
    <mergeCell ref="B7:B8"/>
    <mergeCell ref="C7:Z7"/>
    <mergeCell ref="B42:B43"/>
    <mergeCell ref="C42:Z42"/>
    <mergeCell ref="B77:B78"/>
    <mergeCell ref="C77:Z77"/>
    <mergeCell ref="B112:B113"/>
    <mergeCell ref="C112:Z112"/>
    <mergeCell ref="B147:B148"/>
    <mergeCell ref="C147:Z147"/>
    <mergeCell ref="B182:B183"/>
    <mergeCell ref="C182:Z182"/>
    <mergeCell ref="I217:O219"/>
    <mergeCell ref="P217:Q219"/>
    <mergeCell ref="I220:O221"/>
    <mergeCell ref="P220:Q221"/>
    <mergeCell ref="I222:O223"/>
    <mergeCell ref="P222:Q223"/>
  </mergeCells>
  <pageMargins left="0.70866141732283472" right="0.70866141732283472" top="0.39370078740157483" bottom="0.35433070866141736" header="0.31496062992125984" footer="0.31496062992125984"/>
  <pageSetup paperSize="9" scale="45" fitToHeight="3" orientation="landscape" r:id="rId1"/>
  <rowBreaks count="2" manualBreakCount="2">
    <brk id="75" max="16383" man="1"/>
    <brk id="145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T19"/>
  <sheetViews>
    <sheetView zoomScaleNormal="100" workbookViewId="0">
      <selection activeCell="B1" sqref="B1"/>
    </sheetView>
  </sheetViews>
  <sheetFormatPr defaultColWidth="11" defaultRowHeight="18.75" x14ac:dyDescent="0.3"/>
  <cols>
    <col min="1" max="16" width="11" style="3"/>
    <col min="17" max="18" width="15.42578125" style="3" bestFit="1" customWidth="1"/>
    <col min="19" max="19" width="16.140625" style="3" customWidth="1"/>
    <col min="20" max="20" width="15.42578125" style="3" bestFit="1" customWidth="1"/>
    <col min="21" max="16384" width="11" style="3"/>
  </cols>
  <sheetData>
    <row r="2" spans="2:20" x14ac:dyDescent="0.3">
      <c r="B2" s="88" t="s">
        <v>183</v>
      </c>
    </row>
    <row r="3" spans="2:20" x14ac:dyDescent="0.3">
      <c r="B3" s="88" t="s">
        <v>106</v>
      </c>
      <c r="J3" s="7"/>
      <c r="K3" s="8"/>
      <c r="L3" s="7"/>
    </row>
    <row r="4" spans="2:20" x14ac:dyDescent="0.3">
      <c r="B4" s="96" t="s">
        <v>226</v>
      </c>
      <c r="C4" s="9"/>
      <c r="D4" s="9"/>
      <c r="E4" s="9"/>
      <c r="F4" s="9"/>
      <c r="G4" s="9"/>
      <c r="H4" s="9"/>
      <c r="I4" s="9"/>
      <c r="J4" s="9"/>
      <c r="K4" s="130"/>
      <c r="L4" s="9"/>
      <c r="M4" s="9"/>
      <c r="N4" s="9"/>
      <c r="O4" s="9"/>
      <c r="P4" s="9"/>
    </row>
    <row r="5" spans="2:20" x14ac:dyDescent="0.3">
      <c r="B5" s="9"/>
      <c r="C5" s="9" t="s">
        <v>103</v>
      </c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</row>
    <row r="6" spans="2:20" x14ac:dyDescent="0.3">
      <c r="B6" s="224" t="s">
        <v>8</v>
      </c>
      <c r="C6" s="225"/>
      <c r="D6" s="225"/>
      <c r="E6" s="225"/>
      <c r="F6" s="225"/>
      <c r="G6" s="226"/>
      <c r="H6" s="203" t="s">
        <v>9</v>
      </c>
      <c r="I6" s="217"/>
      <c r="J6" s="217"/>
      <c r="K6" s="217"/>
      <c r="L6" s="217"/>
      <c r="M6" s="217"/>
      <c r="N6" s="217"/>
      <c r="O6" s="204"/>
      <c r="P6" s="9"/>
    </row>
    <row r="7" spans="2:20" x14ac:dyDescent="0.3">
      <c r="B7" s="227"/>
      <c r="C7" s="228"/>
      <c r="D7" s="228"/>
      <c r="E7" s="228"/>
      <c r="F7" s="228"/>
      <c r="G7" s="229"/>
      <c r="H7" s="203" t="s">
        <v>10</v>
      </c>
      <c r="I7" s="217"/>
      <c r="J7" s="217"/>
      <c r="K7" s="217"/>
      <c r="L7" s="217"/>
      <c r="M7" s="217"/>
      <c r="N7" s="217"/>
      <c r="O7" s="204"/>
      <c r="P7" s="9"/>
    </row>
    <row r="8" spans="2:20" x14ac:dyDescent="0.3">
      <c r="B8" s="230"/>
      <c r="C8" s="231"/>
      <c r="D8" s="231"/>
      <c r="E8" s="231"/>
      <c r="F8" s="231"/>
      <c r="G8" s="232"/>
      <c r="H8" s="203" t="s">
        <v>1</v>
      </c>
      <c r="I8" s="204"/>
      <c r="J8" s="203" t="s">
        <v>6</v>
      </c>
      <c r="K8" s="204"/>
      <c r="L8" s="203" t="s">
        <v>7</v>
      </c>
      <c r="M8" s="204"/>
      <c r="N8" s="203" t="s">
        <v>4</v>
      </c>
      <c r="O8" s="204"/>
      <c r="P8" s="9"/>
    </row>
    <row r="9" spans="2:20" x14ac:dyDescent="0.3">
      <c r="B9" s="223" t="s">
        <v>11</v>
      </c>
      <c r="C9" s="223"/>
      <c r="D9" s="223"/>
      <c r="E9" s="223"/>
      <c r="F9" s="223"/>
      <c r="G9" s="223"/>
      <c r="H9" s="221">
        <v>3968.84</v>
      </c>
      <c r="I9" s="222"/>
      <c r="J9" s="221">
        <v>5295.15</v>
      </c>
      <c r="K9" s="222"/>
      <c r="L9" s="221">
        <v>5380.63</v>
      </c>
      <c r="M9" s="222"/>
      <c r="N9" s="221">
        <v>6131.84</v>
      </c>
      <c r="O9" s="222"/>
      <c r="P9" s="9"/>
      <c r="Q9" s="29"/>
      <c r="R9" s="29"/>
      <c r="S9" s="29"/>
      <c r="T9" s="29"/>
    </row>
    <row r="10" spans="2:20" x14ac:dyDescent="0.3">
      <c r="B10" s="223" t="s">
        <v>12</v>
      </c>
      <c r="C10" s="223"/>
      <c r="D10" s="223"/>
      <c r="E10" s="223"/>
      <c r="F10" s="223"/>
      <c r="G10" s="223"/>
      <c r="H10" s="221">
        <v>5506.09</v>
      </c>
      <c r="I10" s="222"/>
      <c r="J10" s="221">
        <v>6832.4</v>
      </c>
      <c r="K10" s="222"/>
      <c r="L10" s="221">
        <v>6917.88</v>
      </c>
      <c r="M10" s="222"/>
      <c r="N10" s="221">
        <v>7669.09</v>
      </c>
      <c r="O10" s="222"/>
      <c r="P10" s="9"/>
      <c r="Q10" s="29"/>
      <c r="R10" s="29"/>
      <c r="S10" s="29"/>
      <c r="T10" s="29"/>
    </row>
    <row r="11" spans="2:20" x14ac:dyDescent="0.3">
      <c r="B11" s="218" t="s">
        <v>13</v>
      </c>
      <c r="C11" s="219"/>
      <c r="D11" s="219"/>
      <c r="E11" s="219"/>
      <c r="F11" s="219"/>
      <c r="G11" s="220"/>
      <c r="H11" s="221">
        <v>10457.219999999999</v>
      </c>
      <c r="I11" s="222"/>
      <c r="J11" s="221">
        <v>11783.53</v>
      </c>
      <c r="K11" s="222"/>
      <c r="L11" s="221">
        <v>11869.01</v>
      </c>
      <c r="M11" s="222"/>
      <c r="N11" s="221">
        <v>12620.22</v>
      </c>
      <c r="O11" s="222"/>
      <c r="P11" s="9"/>
      <c r="Q11" s="29"/>
      <c r="R11" s="29"/>
      <c r="S11" s="29"/>
      <c r="T11" s="29"/>
    </row>
    <row r="12" spans="2:20" x14ac:dyDescent="0.3"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</row>
    <row r="13" spans="2:20" x14ac:dyDescent="0.3"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</row>
    <row r="14" spans="2:20" x14ac:dyDescent="0.3">
      <c r="B14" s="9"/>
      <c r="C14" s="9" t="s">
        <v>107</v>
      </c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</row>
    <row r="15" spans="2:20" x14ac:dyDescent="0.3">
      <c r="B15" s="208" t="s">
        <v>8</v>
      </c>
      <c r="C15" s="209"/>
      <c r="D15" s="209"/>
      <c r="E15" s="209"/>
      <c r="F15" s="209"/>
      <c r="G15" s="210"/>
      <c r="H15" s="203" t="s">
        <v>9</v>
      </c>
      <c r="I15" s="217"/>
      <c r="J15" s="217"/>
      <c r="K15" s="217"/>
      <c r="L15" s="217"/>
      <c r="M15" s="217"/>
      <c r="N15" s="217"/>
      <c r="O15" s="204"/>
      <c r="P15" s="9"/>
    </row>
    <row r="16" spans="2:20" x14ac:dyDescent="0.3">
      <c r="B16" s="211"/>
      <c r="C16" s="212"/>
      <c r="D16" s="212"/>
      <c r="E16" s="212"/>
      <c r="F16" s="212"/>
      <c r="G16" s="213"/>
      <c r="H16" s="203" t="s">
        <v>10</v>
      </c>
      <c r="I16" s="217"/>
      <c r="J16" s="217"/>
      <c r="K16" s="217"/>
      <c r="L16" s="217"/>
      <c r="M16" s="217"/>
      <c r="N16" s="217"/>
      <c r="O16" s="204"/>
      <c r="P16" s="9"/>
    </row>
    <row r="17" spans="2:16" x14ac:dyDescent="0.3">
      <c r="B17" s="214"/>
      <c r="C17" s="215"/>
      <c r="D17" s="215"/>
      <c r="E17" s="215"/>
      <c r="F17" s="215"/>
      <c r="G17" s="216"/>
      <c r="H17" s="203" t="s">
        <v>1</v>
      </c>
      <c r="I17" s="204"/>
      <c r="J17" s="203" t="s">
        <v>6</v>
      </c>
      <c r="K17" s="204"/>
      <c r="L17" s="203" t="s">
        <v>7</v>
      </c>
      <c r="M17" s="204"/>
      <c r="N17" s="203" t="s">
        <v>4</v>
      </c>
      <c r="O17" s="204"/>
      <c r="P17" s="9"/>
    </row>
    <row r="18" spans="2:16" x14ac:dyDescent="0.3">
      <c r="B18" s="205" t="s">
        <v>104</v>
      </c>
      <c r="C18" s="206"/>
      <c r="D18" s="206"/>
      <c r="E18" s="206"/>
      <c r="F18" s="206"/>
      <c r="G18" s="207"/>
      <c r="H18" s="202">
        <v>3968.84</v>
      </c>
      <c r="I18" s="202"/>
      <c r="J18" s="202">
        <v>5295.15</v>
      </c>
      <c r="K18" s="202"/>
      <c r="L18" s="202">
        <v>5380.63</v>
      </c>
      <c r="M18" s="202"/>
      <c r="N18" s="202">
        <v>6131.84</v>
      </c>
      <c r="O18" s="202"/>
      <c r="P18" s="9"/>
    </row>
    <row r="19" spans="2:16" x14ac:dyDescent="0.3">
      <c r="B19" s="199" t="s">
        <v>105</v>
      </c>
      <c r="C19" s="200"/>
      <c r="D19" s="200"/>
      <c r="E19" s="200"/>
      <c r="F19" s="200"/>
      <c r="G19" s="201"/>
      <c r="H19" s="202">
        <v>7818.87</v>
      </c>
      <c r="I19" s="202"/>
      <c r="J19" s="202">
        <v>9145.18</v>
      </c>
      <c r="K19" s="202"/>
      <c r="L19" s="202">
        <v>9230.66</v>
      </c>
      <c r="M19" s="202"/>
      <c r="N19" s="202">
        <v>9981.8700000000008</v>
      </c>
      <c r="O19" s="202"/>
      <c r="P19" s="9"/>
    </row>
  </sheetData>
  <mergeCells count="39">
    <mergeCell ref="B6:G8"/>
    <mergeCell ref="H6:O6"/>
    <mergeCell ref="H7:O7"/>
    <mergeCell ref="H8:I8"/>
    <mergeCell ref="J8:K8"/>
    <mergeCell ref="L8:M8"/>
    <mergeCell ref="N8:O8"/>
    <mergeCell ref="B10:G10"/>
    <mergeCell ref="H10:I10"/>
    <mergeCell ref="J10:K10"/>
    <mergeCell ref="L10:M10"/>
    <mergeCell ref="N10:O10"/>
    <mergeCell ref="B9:G9"/>
    <mergeCell ref="H9:I9"/>
    <mergeCell ref="J9:K9"/>
    <mergeCell ref="L9:M9"/>
    <mergeCell ref="N9:O9"/>
    <mergeCell ref="B11:G11"/>
    <mergeCell ref="H11:I11"/>
    <mergeCell ref="J11:K11"/>
    <mergeCell ref="L11:M11"/>
    <mergeCell ref="N11:O11"/>
    <mergeCell ref="L17:M17"/>
    <mergeCell ref="N17:O17"/>
    <mergeCell ref="B18:G18"/>
    <mergeCell ref="H18:I18"/>
    <mergeCell ref="J18:K18"/>
    <mergeCell ref="L18:M18"/>
    <mergeCell ref="N18:O18"/>
    <mergeCell ref="B15:G17"/>
    <mergeCell ref="H15:O15"/>
    <mergeCell ref="H16:O16"/>
    <mergeCell ref="H17:I17"/>
    <mergeCell ref="J17:K17"/>
    <mergeCell ref="B19:G19"/>
    <mergeCell ref="H19:I19"/>
    <mergeCell ref="J19:K19"/>
    <mergeCell ref="L19:M19"/>
    <mergeCell ref="N19:O19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H155"/>
  <sheetViews>
    <sheetView workbookViewId="0">
      <selection activeCell="B1" sqref="B1"/>
    </sheetView>
  </sheetViews>
  <sheetFormatPr defaultRowHeight="15" x14ac:dyDescent="0.25"/>
  <cols>
    <col min="11" max="11" width="8.85546875" bestFit="1" customWidth="1"/>
    <col min="12" max="12" width="9.5703125" bestFit="1" customWidth="1"/>
    <col min="28" max="28" width="11.140625" bestFit="1" customWidth="1"/>
  </cols>
  <sheetData>
    <row r="2" spans="2:34" s="9" customFormat="1" x14ac:dyDescent="0.25">
      <c r="B2" s="6" t="s">
        <v>184</v>
      </c>
      <c r="M2" s="6"/>
      <c r="N2" s="17"/>
      <c r="O2" s="6"/>
      <c r="AA2"/>
      <c r="AB2"/>
      <c r="AC2"/>
      <c r="AD2"/>
      <c r="AE2"/>
      <c r="AF2"/>
      <c r="AG2"/>
      <c r="AH2"/>
    </row>
    <row r="3" spans="2:34" s="9" customFormat="1" x14ac:dyDescent="0.25">
      <c r="B3" s="6" t="s">
        <v>108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/>
      <c r="AB3"/>
      <c r="AC3"/>
      <c r="AD3"/>
      <c r="AE3"/>
      <c r="AF3"/>
      <c r="AG3"/>
      <c r="AH3"/>
    </row>
    <row r="4" spans="2:34" s="9" customFormat="1" ht="18.75" customHeight="1" x14ac:dyDescent="0.25">
      <c r="B4" s="21" t="s">
        <v>109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/>
      <c r="AB4"/>
      <c r="AC4"/>
      <c r="AD4"/>
      <c r="AE4"/>
      <c r="AF4"/>
      <c r="AG4"/>
      <c r="AH4"/>
    </row>
    <row r="5" spans="2:34" s="9" customFormat="1" ht="18.75" customHeight="1" x14ac:dyDescent="0.25">
      <c r="B5" s="96" t="s">
        <v>226</v>
      </c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/>
      <c r="AB5"/>
      <c r="AC5"/>
      <c r="AD5"/>
      <c r="AE5"/>
      <c r="AF5"/>
      <c r="AG5"/>
      <c r="AH5"/>
    </row>
    <row r="6" spans="2:34" s="9" customFormat="1" x14ac:dyDescent="0.25">
      <c r="C6" s="9" t="s">
        <v>110</v>
      </c>
      <c r="AA6"/>
      <c r="AB6"/>
      <c r="AC6"/>
      <c r="AD6"/>
      <c r="AE6"/>
      <c r="AF6"/>
      <c r="AG6"/>
      <c r="AH6"/>
    </row>
    <row r="7" spans="2:34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2:34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2:34" x14ac:dyDescent="0.25">
      <c r="B9" s="36">
        <v>1</v>
      </c>
      <c r="C9" s="25">
        <v>3989.06</v>
      </c>
      <c r="D9" s="25">
        <v>3943.92</v>
      </c>
      <c r="E9" s="25">
        <v>3971.13</v>
      </c>
      <c r="F9" s="25">
        <v>3927.66</v>
      </c>
      <c r="G9" s="25">
        <v>3911.37</v>
      </c>
      <c r="H9" s="25">
        <v>3917.33</v>
      </c>
      <c r="I9" s="25">
        <v>3918.01</v>
      </c>
      <c r="J9" s="25">
        <v>3912.79</v>
      </c>
      <c r="K9" s="25">
        <v>3900.22</v>
      </c>
      <c r="L9" s="25">
        <v>3930.46</v>
      </c>
      <c r="M9" s="25">
        <v>4018.39</v>
      </c>
      <c r="N9" s="25">
        <v>4033.8</v>
      </c>
      <c r="O9" s="25">
        <v>4105.92</v>
      </c>
      <c r="P9" s="25">
        <v>4139.58</v>
      </c>
      <c r="Q9" s="25">
        <v>4139.45</v>
      </c>
      <c r="R9" s="25">
        <v>4224.6899999999996</v>
      </c>
      <c r="S9" s="25">
        <v>4292.58</v>
      </c>
      <c r="T9" s="25">
        <v>4293.1899999999996</v>
      </c>
      <c r="U9" s="25">
        <v>4293.41</v>
      </c>
      <c r="V9" s="25">
        <v>4293.26</v>
      </c>
      <c r="W9" s="25">
        <v>4287.12</v>
      </c>
      <c r="X9" s="25">
        <v>4266.22</v>
      </c>
      <c r="Y9" s="25">
        <v>4075.71</v>
      </c>
      <c r="Z9" s="25">
        <v>3916.99</v>
      </c>
      <c r="AB9" s="30"/>
      <c r="AC9" s="4"/>
      <c r="AD9" s="4"/>
      <c r="AE9" s="4"/>
      <c r="AF9" s="4"/>
    </row>
    <row r="10" spans="2:34" x14ac:dyDescent="0.25">
      <c r="B10" s="36">
        <v>2</v>
      </c>
      <c r="C10" s="25">
        <v>3879.08</v>
      </c>
      <c r="D10" s="25">
        <v>3812.14</v>
      </c>
      <c r="E10" s="25">
        <v>3777.23</v>
      </c>
      <c r="F10" s="25">
        <v>3764.57</v>
      </c>
      <c r="G10" s="25">
        <v>3779.11</v>
      </c>
      <c r="H10" s="25">
        <v>3802.59</v>
      </c>
      <c r="I10" s="25">
        <v>3826.69</v>
      </c>
      <c r="J10" s="25">
        <v>3874.18</v>
      </c>
      <c r="K10" s="25">
        <v>3992.34</v>
      </c>
      <c r="L10" s="25">
        <v>4151.1499999999996</v>
      </c>
      <c r="M10" s="25">
        <v>4334.29</v>
      </c>
      <c r="N10" s="25">
        <v>4375.18</v>
      </c>
      <c r="O10" s="25">
        <v>4351.1000000000004</v>
      </c>
      <c r="P10" s="25">
        <v>4370.92</v>
      </c>
      <c r="Q10" s="25">
        <v>4350.51</v>
      </c>
      <c r="R10" s="25">
        <v>4412.2299999999996</v>
      </c>
      <c r="S10" s="25">
        <v>4412.68</v>
      </c>
      <c r="T10" s="25">
        <v>4409.08</v>
      </c>
      <c r="U10" s="25">
        <v>4405.91</v>
      </c>
      <c r="V10" s="25">
        <v>4396.51</v>
      </c>
      <c r="W10" s="25">
        <v>4387.38</v>
      </c>
      <c r="X10" s="25">
        <v>4352.72</v>
      </c>
      <c r="Y10" s="25">
        <v>4222.76</v>
      </c>
      <c r="Z10" s="25">
        <v>3968.31</v>
      </c>
      <c r="AC10" s="4"/>
      <c r="AD10" s="4"/>
      <c r="AE10" s="4"/>
      <c r="AF10" s="4"/>
    </row>
    <row r="11" spans="2:34" x14ac:dyDescent="0.25">
      <c r="B11" s="36">
        <v>3</v>
      </c>
      <c r="C11" s="25">
        <v>3899.13</v>
      </c>
      <c r="D11" s="25">
        <v>3843.03</v>
      </c>
      <c r="E11" s="25">
        <v>3804.13</v>
      </c>
      <c r="F11" s="25">
        <v>3767.06</v>
      </c>
      <c r="G11" s="25">
        <v>3820.75</v>
      </c>
      <c r="H11" s="25">
        <v>3837.25</v>
      </c>
      <c r="I11" s="25">
        <v>3888.18</v>
      </c>
      <c r="J11" s="25">
        <v>3945.96</v>
      </c>
      <c r="K11" s="25">
        <v>4156.3100000000004</v>
      </c>
      <c r="L11" s="25">
        <v>4389.8599999999997</v>
      </c>
      <c r="M11" s="25">
        <v>4399</v>
      </c>
      <c r="N11" s="25">
        <v>4400.79</v>
      </c>
      <c r="O11" s="25">
        <v>4384.96</v>
      </c>
      <c r="P11" s="25">
        <v>4402.01</v>
      </c>
      <c r="Q11" s="25">
        <v>4403.71</v>
      </c>
      <c r="R11" s="25">
        <v>4416.66</v>
      </c>
      <c r="S11" s="25">
        <v>4417.4799999999996</v>
      </c>
      <c r="T11" s="25">
        <v>4421.05</v>
      </c>
      <c r="U11" s="25">
        <v>4409.24</v>
      </c>
      <c r="V11" s="25">
        <v>4410.13</v>
      </c>
      <c r="W11" s="25">
        <v>4384.22</v>
      </c>
      <c r="X11" s="25">
        <v>4314.47</v>
      </c>
      <c r="Y11" s="25">
        <v>4062.49</v>
      </c>
      <c r="Z11" s="25">
        <v>3854.34</v>
      </c>
    </row>
    <row r="12" spans="2:34" x14ac:dyDescent="0.25">
      <c r="B12" s="36">
        <v>4</v>
      </c>
      <c r="C12" s="25">
        <v>3829.9</v>
      </c>
      <c r="D12" s="25">
        <v>3773.21</v>
      </c>
      <c r="E12" s="25">
        <v>3744.76</v>
      </c>
      <c r="F12" s="25">
        <v>3724.21</v>
      </c>
      <c r="G12" s="25">
        <v>3778.07</v>
      </c>
      <c r="H12" s="25">
        <v>3815.65</v>
      </c>
      <c r="I12" s="25">
        <v>3884.96</v>
      </c>
      <c r="J12" s="25">
        <v>3991.2</v>
      </c>
      <c r="K12" s="25">
        <v>4196.57</v>
      </c>
      <c r="L12" s="25">
        <v>4361.18</v>
      </c>
      <c r="M12" s="25">
        <v>4366.5600000000004</v>
      </c>
      <c r="N12" s="25">
        <v>4366.92</v>
      </c>
      <c r="O12" s="25">
        <v>4354.3500000000004</v>
      </c>
      <c r="P12" s="25">
        <v>4360.75</v>
      </c>
      <c r="Q12" s="25">
        <v>4365.2</v>
      </c>
      <c r="R12" s="25">
        <v>4367.49</v>
      </c>
      <c r="S12" s="25">
        <v>4373.96</v>
      </c>
      <c r="T12" s="25">
        <v>4374.7299999999996</v>
      </c>
      <c r="U12" s="25">
        <v>4358.66</v>
      </c>
      <c r="V12" s="25">
        <v>4357.63</v>
      </c>
      <c r="W12" s="25">
        <v>4347.28</v>
      </c>
      <c r="X12" s="25">
        <v>4314.6499999999996</v>
      </c>
      <c r="Y12" s="25">
        <v>4118.7299999999996</v>
      </c>
      <c r="Z12" s="25">
        <v>3912.64</v>
      </c>
    </row>
    <row r="13" spans="2:34" x14ac:dyDescent="0.25">
      <c r="B13" s="36">
        <v>5</v>
      </c>
      <c r="C13" s="25">
        <v>3825.93</v>
      </c>
      <c r="D13" s="25">
        <v>3780.07</v>
      </c>
      <c r="E13" s="25">
        <v>3743.83</v>
      </c>
      <c r="F13" s="25">
        <v>3739.93</v>
      </c>
      <c r="G13" s="25">
        <v>3774.84</v>
      </c>
      <c r="H13" s="25">
        <v>3798.28</v>
      </c>
      <c r="I13" s="25">
        <v>3880.57</v>
      </c>
      <c r="J13" s="25">
        <v>3951.27</v>
      </c>
      <c r="K13" s="25">
        <v>4185.3599999999997</v>
      </c>
      <c r="L13" s="25">
        <v>4341.7</v>
      </c>
      <c r="M13" s="25">
        <v>4339.26</v>
      </c>
      <c r="N13" s="25">
        <v>4338.38</v>
      </c>
      <c r="O13" s="25">
        <v>4330.0600000000004</v>
      </c>
      <c r="P13" s="25">
        <v>4337.6000000000004</v>
      </c>
      <c r="Q13" s="25">
        <v>4340</v>
      </c>
      <c r="R13" s="25">
        <v>4345.3900000000003</v>
      </c>
      <c r="S13" s="25">
        <v>4350.46</v>
      </c>
      <c r="T13" s="25">
        <v>4350.09</v>
      </c>
      <c r="U13" s="25">
        <v>4344.66</v>
      </c>
      <c r="V13" s="25">
        <v>4343.43</v>
      </c>
      <c r="W13" s="25">
        <v>4318.28</v>
      </c>
      <c r="X13" s="25">
        <v>4301.7700000000004</v>
      </c>
      <c r="Y13" s="25">
        <v>4036.76</v>
      </c>
      <c r="Z13" s="25">
        <v>3850.81</v>
      </c>
    </row>
    <row r="14" spans="2:34" x14ac:dyDescent="0.25">
      <c r="B14" s="36">
        <v>6</v>
      </c>
      <c r="C14" s="25">
        <v>3795.63</v>
      </c>
      <c r="D14" s="25">
        <v>3724.33</v>
      </c>
      <c r="E14" s="25">
        <v>3675.64</v>
      </c>
      <c r="F14" s="25">
        <v>3658.14</v>
      </c>
      <c r="G14" s="25">
        <v>3685.33</v>
      </c>
      <c r="H14" s="25">
        <v>3720.98</v>
      </c>
      <c r="I14" s="25">
        <v>3785.68</v>
      </c>
      <c r="J14" s="25">
        <v>3915.18</v>
      </c>
      <c r="K14" s="25">
        <v>4123.75</v>
      </c>
      <c r="L14" s="25">
        <v>4309.38</v>
      </c>
      <c r="M14" s="25">
        <v>4311.63</v>
      </c>
      <c r="N14" s="25">
        <v>4311.45</v>
      </c>
      <c r="O14" s="25">
        <v>4307.41</v>
      </c>
      <c r="P14" s="25">
        <v>4309.5</v>
      </c>
      <c r="Q14" s="25">
        <v>4309.93</v>
      </c>
      <c r="R14" s="25">
        <v>4316.67</v>
      </c>
      <c r="S14" s="25">
        <v>4318.6400000000003</v>
      </c>
      <c r="T14" s="25">
        <v>4317.82</v>
      </c>
      <c r="U14" s="25">
        <v>4312.7</v>
      </c>
      <c r="V14" s="25">
        <v>4311</v>
      </c>
      <c r="W14" s="25">
        <v>4295.5600000000004</v>
      </c>
      <c r="X14" s="25">
        <v>4244.8999999999996</v>
      </c>
      <c r="Y14" s="25">
        <v>4000.14</v>
      </c>
      <c r="Z14" s="25">
        <v>3841.93</v>
      </c>
    </row>
    <row r="15" spans="2:34" x14ac:dyDescent="0.25">
      <c r="B15" s="36">
        <v>7</v>
      </c>
      <c r="C15" s="25">
        <v>3788.84</v>
      </c>
      <c r="D15" s="25">
        <v>3731.26</v>
      </c>
      <c r="E15" s="25">
        <v>3688.06</v>
      </c>
      <c r="F15" s="25">
        <v>3669.48</v>
      </c>
      <c r="G15" s="25">
        <v>3687.48</v>
      </c>
      <c r="H15" s="25">
        <v>3706.38</v>
      </c>
      <c r="I15" s="25">
        <v>3750.64</v>
      </c>
      <c r="J15" s="25">
        <v>3830.21</v>
      </c>
      <c r="K15" s="25">
        <v>3946.63</v>
      </c>
      <c r="L15" s="25">
        <v>4159.2299999999996</v>
      </c>
      <c r="M15" s="25">
        <v>4242.2299999999996</v>
      </c>
      <c r="N15" s="25">
        <v>4241.8</v>
      </c>
      <c r="O15" s="25">
        <v>4231.53</v>
      </c>
      <c r="P15" s="25">
        <v>4236.8599999999997</v>
      </c>
      <c r="Q15" s="25">
        <v>4241.5600000000004</v>
      </c>
      <c r="R15" s="25">
        <v>4255.55</v>
      </c>
      <c r="S15" s="25">
        <v>4261.33</v>
      </c>
      <c r="T15" s="25">
        <v>4263.9399999999996</v>
      </c>
      <c r="U15" s="25">
        <v>4249.38</v>
      </c>
      <c r="V15" s="25">
        <v>4248.49</v>
      </c>
      <c r="W15" s="25">
        <v>4226.1400000000003</v>
      </c>
      <c r="X15" s="25">
        <v>4191.59</v>
      </c>
      <c r="Y15" s="25">
        <v>4061.72</v>
      </c>
      <c r="Z15" s="25">
        <v>3865.45</v>
      </c>
    </row>
    <row r="16" spans="2:34" x14ac:dyDescent="0.25">
      <c r="B16" s="36">
        <v>8</v>
      </c>
      <c r="C16" s="25">
        <v>3829.86</v>
      </c>
      <c r="D16" s="25">
        <v>3776.83</v>
      </c>
      <c r="E16" s="25">
        <v>3739.75</v>
      </c>
      <c r="F16" s="25">
        <v>3707.3</v>
      </c>
      <c r="G16" s="25">
        <v>3739.29</v>
      </c>
      <c r="H16" s="25">
        <v>3750.64</v>
      </c>
      <c r="I16" s="25">
        <v>3791.56</v>
      </c>
      <c r="J16" s="25">
        <v>3882.26</v>
      </c>
      <c r="K16" s="25">
        <v>4071.76</v>
      </c>
      <c r="L16" s="25">
        <v>4277.5200000000004</v>
      </c>
      <c r="M16" s="25">
        <v>4319.9399999999996</v>
      </c>
      <c r="N16" s="25">
        <v>4319</v>
      </c>
      <c r="O16" s="25">
        <v>4304.8599999999997</v>
      </c>
      <c r="P16" s="25">
        <v>4317.43</v>
      </c>
      <c r="Q16" s="25">
        <v>4322.33</v>
      </c>
      <c r="R16" s="25">
        <v>4332.3</v>
      </c>
      <c r="S16" s="25">
        <v>4340.8999999999996</v>
      </c>
      <c r="T16" s="25">
        <v>4343.91</v>
      </c>
      <c r="U16" s="25">
        <v>4329.2299999999996</v>
      </c>
      <c r="V16" s="25">
        <v>4323.8599999999997</v>
      </c>
      <c r="W16" s="25">
        <v>4302.3100000000004</v>
      </c>
      <c r="X16" s="25">
        <v>4265.8900000000003</v>
      </c>
      <c r="Y16" s="25">
        <v>4067.82</v>
      </c>
      <c r="Z16" s="25">
        <v>3846.67</v>
      </c>
    </row>
    <row r="17" spans="2:26" x14ac:dyDescent="0.25">
      <c r="B17" s="36">
        <v>9</v>
      </c>
      <c r="C17" s="25">
        <v>3824.22</v>
      </c>
      <c r="D17" s="25">
        <v>3757.01</v>
      </c>
      <c r="E17" s="25">
        <v>3714.45</v>
      </c>
      <c r="F17" s="25">
        <v>3706.64</v>
      </c>
      <c r="G17" s="25">
        <v>3751.89</v>
      </c>
      <c r="H17" s="25">
        <v>3888.23</v>
      </c>
      <c r="I17" s="25">
        <v>4135.6400000000003</v>
      </c>
      <c r="J17" s="25">
        <v>4403.4799999999996</v>
      </c>
      <c r="K17" s="25">
        <v>4418.6000000000004</v>
      </c>
      <c r="L17" s="25">
        <v>4423.6400000000003</v>
      </c>
      <c r="M17" s="25">
        <v>4419.42</v>
      </c>
      <c r="N17" s="25">
        <v>4417.0600000000004</v>
      </c>
      <c r="O17" s="25">
        <v>4407.55</v>
      </c>
      <c r="P17" s="25">
        <v>4417.3599999999997</v>
      </c>
      <c r="Q17" s="25">
        <v>4412.8599999999997</v>
      </c>
      <c r="R17" s="25">
        <v>4415.38</v>
      </c>
      <c r="S17" s="25">
        <v>4419.6899999999996</v>
      </c>
      <c r="T17" s="25">
        <v>4423.5600000000004</v>
      </c>
      <c r="U17" s="25">
        <v>4406.21</v>
      </c>
      <c r="V17" s="25">
        <v>4403.6000000000004</v>
      </c>
      <c r="W17" s="25">
        <v>4367.54</v>
      </c>
      <c r="X17" s="25">
        <v>4316.63</v>
      </c>
      <c r="Y17" s="25">
        <v>4090.14</v>
      </c>
      <c r="Z17" s="25">
        <v>3833.89</v>
      </c>
    </row>
    <row r="18" spans="2:26" x14ac:dyDescent="0.25">
      <c r="B18" s="36">
        <v>10</v>
      </c>
      <c r="C18" s="25">
        <v>3824.36</v>
      </c>
      <c r="D18" s="25">
        <v>3766.53</v>
      </c>
      <c r="E18" s="25">
        <v>3725.83</v>
      </c>
      <c r="F18" s="25">
        <v>3741.91</v>
      </c>
      <c r="G18" s="25">
        <v>3848.03</v>
      </c>
      <c r="H18" s="25">
        <v>3969.75</v>
      </c>
      <c r="I18" s="25">
        <v>4178.49</v>
      </c>
      <c r="J18" s="25">
        <v>4427</v>
      </c>
      <c r="K18" s="25">
        <v>4463.88</v>
      </c>
      <c r="L18" s="25">
        <v>4461.38</v>
      </c>
      <c r="M18" s="25">
        <v>4449.54</v>
      </c>
      <c r="N18" s="25">
        <v>4428.46</v>
      </c>
      <c r="O18" s="25">
        <v>4426.49</v>
      </c>
      <c r="P18" s="25">
        <v>4432.6899999999996</v>
      </c>
      <c r="Q18" s="25">
        <v>4438.01</v>
      </c>
      <c r="R18" s="25">
        <v>4443.07</v>
      </c>
      <c r="S18" s="25">
        <v>4439.82</v>
      </c>
      <c r="T18" s="25">
        <v>4446.1000000000004</v>
      </c>
      <c r="U18" s="25">
        <v>4429.2299999999996</v>
      </c>
      <c r="V18" s="25">
        <v>4429.08</v>
      </c>
      <c r="W18" s="25">
        <v>4403.34</v>
      </c>
      <c r="X18" s="25">
        <v>4342.8900000000003</v>
      </c>
      <c r="Y18" s="25">
        <v>4126.13</v>
      </c>
      <c r="Z18" s="25">
        <v>3879.39</v>
      </c>
    </row>
    <row r="19" spans="2:26" x14ac:dyDescent="0.25">
      <c r="B19" s="36">
        <v>11</v>
      </c>
      <c r="C19" s="25">
        <v>3871.14</v>
      </c>
      <c r="D19" s="25">
        <v>3840.41</v>
      </c>
      <c r="E19" s="25">
        <v>3801.85</v>
      </c>
      <c r="F19" s="25">
        <v>3804.27</v>
      </c>
      <c r="G19" s="25">
        <v>3893.92</v>
      </c>
      <c r="H19" s="25">
        <v>4000.39</v>
      </c>
      <c r="I19" s="25">
        <v>4162.62</v>
      </c>
      <c r="J19" s="25">
        <v>4433.45</v>
      </c>
      <c r="K19" s="25">
        <v>4475.8900000000003</v>
      </c>
      <c r="L19" s="25">
        <v>4483.25</v>
      </c>
      <c r="M19" s="25">
        <v>4470.13</v>
      </c>
      <c r="N19" s="25">
        <v>4469.0200000000004</v>
      </c>
      <c r="O19" s="25">
        <v>4448.6400000000003</v>
      </c>
      <c r="P19" s="25">
        <v>4453.03</v>
      </c>
      <c r="Q19" s="25">
        <v>4452.76</v>
      </c>
      <c r="R19" s="25">
        <v>4459.4399999999996</v>
      </c>
      <c r="S19" s="25">
        <v>4459.29</v>
      </c>
      <c r="T19" s="25">
        <v>4457.91</v>
      </c>
      <c r="U19" s="25">
        <v>4448.72</v>
      </c>
      <c r="V19" s="25">
        <v>4448.67</v>
      </c>
      <c r="W19" s="25">
        <v>4447.3</v>
      </c>
      <c r="X19" s="25">
        <v>4426.41</v>
      </c>
      <c r="Y19" s="25">
        <v>4288.6499999999996</v>
      </c>
      <c r="Z19" s="25">
        <v>3990.71</v>
      </c>
    </row>
    <row r="20" spans="2:26" x14ac:dyDescent="0.25">
      <c r="B20" s="36">
        <v>12</v>
      </c>
      <c r="C20" s="25">
        <v>3887.38</v>
      </c>
      <c r="D20" s="25">
        <v>3857.44</v>
      </c>
      <c r="E20" s="25">
        <v>3855.92</v>
      </c>
      <c r="F20" s="25">
        <v>3853.49</v>
      </c>
      <c r="G20" s="25">
        <v>3901.1</v>
      </c>
      <c r="H20" s="25">
        <v>3990.32</v>
      </c>
      <c r="I20" s="25">
        <v>4139.43</v>
      </c>
      <c r="J20" s="25">
        <v>4408.05</v>
      </c>
      <c r="K20" s="25">
        <v>4419.22</v>
      </c>
      <c r="L20" s="25">
        <v>4420.16</v>
      </c>
      <c r="M20" s="25">
        <v>4416</v>
      </c>
      <c r="N20" s="25">
        <v>4414.62</v>
      </c>
      <c r="O20" s="25">
        <v>4412.53</v>
      </c>
      <c r="P20" s="25">
        <v>4416.25</v>
      </c>
      <c r="Q20" s="25">
        <v>4418.2700000000004</v>
      </c>
      <c r="R20" s="25">
        <v>4421.28</v>
      </c>
      <c r="S20" s="25">
        <v>4426.8500000000004</v>
      </c>
      <c r="T20" s="25">
        <v>4424.54</v>
      </c>
      <c r="U20" s="25">
        <v>4420.99</v>
      </c>
      <c r="V20" s="25">
        <v>4421.2700000000004</v>
      </c>
      <c r="W20" s="25">
        <v>4406.3500000000004</v>
      </c>
      <c r="X20" s="25">
        <v>4369.8500000000004</v>
      </c>
      <c r="Y20" s="25">
        <v>4215.03</v>
      </c>
      <c r="Z20" s="25">
        <v>3956.7</v>
      </c>
    </row>
    <row r="21" spans="2:26" x14ac:dyDescent="0.25">
      <c r="B21" s="36">
        <v>13</v>
      </c>
      <c r="C21" s="25">
        <v>3928.93</v>
      </c>
      <c r="D21" s="25">
        <v>3893.04</v>
      </c>
      <c r="E21" s="25">
        <v>3881.44</v>
      </c>
      <c r="F21" s="25">
        <v>3887</v>
      </c>
      <c r="G21" s="25">
        <v>3954.39</v>
      </c>
      <c r="H21" s="25">
        <v>4056.24</v>
      </c>
      <c r="I21" s="25">
        <v>4353.01</v>
      </c>
      <c r="J21" s="25">
        <v>4445.09</v>
      </c>
      <c r="K21" s="25">
        <v>4476.34</v>
      </c>
      <c r="L21" s="25">
        <v>4481.57</v>
      </c>
      <c r="M21" s="25">
        <v>4469.03</v>
      </c>
      <c r="N21" s="25">
        <v>4467.13</v>
      </c>
      <c r="O21" s="25">
        <v>4459.09</v>
      </c>
      <c r="P21" s="25">
        <v>4467.0600000000004</v>
      </c>
      <c r="Q21" s="25">
        <v>4471.09</v>
      </c>
      <c r="R21" s="25">
        <v>4476.37</v>
      </c>
      <c r="S21" s="25">
        <v>4472.99</v>
      </c>
      <c r="T21" s="25">
        <v>4467.1899999999996</v>
      </c>
      <c r="U21" s="25">
        <v>4446.97</v>
      </c>
      <c r="V21" s="25">
        <v>4449.26</v>
      </c>
      <c r="W21" s="25">
        <v>4429.6499999999996</v>
      </c>
      <c r="X21" s="25">
        <v>4399.96</v>
      </c>
      <c r="Y21" s="25">
        <v>4309.18</v>
      </c>
      <c r="Z21" s="25">
        <v>4115.3500000000004</v>
      </c>
    </row>
    <row r="22" spans="2:26" x14ac:dyDescent="0.25">
      <c r="B22" s="36">
        <v>14</v>
      </c>
      <c r="C22" s="25">
        <v>4115.84</v>
      </c>
      <c r="D22" s="25">
        <v>4008.48</v>
      </c>
      <c r="E22" s="25">
        <v>3992.35</v>
      </c>
      <c r="F22" s="25">
        <v>3989</v>
      </c>
      <c r="G22" s="25">
        <v>4018.5</v>
      </c>
      <c r="H22" s="25">
        <v>4057.03</v>
      </c>
      <c r="I22" s="25">
        <v>4163.09</v>
      </c>
      <c r="J22" s="25">
        <v>4376.62</v>
      </c>
      <c r="K22" s="25">
        <v>4455.49</v>
      </c>
      <c r="L22" s="25">
        <v>4524.6000000000004</v>
      </c>
      <c r="M22" s="25">
        <v>4518.34</v>
      </c>
      <c r="N22" s="25">
        <v>4514.2700000000004</v>
      </c>
      <c r="O22" s="25">
        <v>4499.93</v>
      </c>
      <c r="P22" s="25">
        <v>4509.3</v>
      </c>
      <c r="Q22" s="25">
        <v>4520.54</v>
      </c>
      <c r="R22" s="25">
        <v>4529.75</v>
      </c>
      <c r="S22" s="25">
        <v>4533</v>
      </c>
      <c r="T22" s="25">
        <v>4533.3500000000004</v>
      </c>
      <c r="U22" s="25">
        <v>4508.76</v>
      </c>
      <c r="V22" s="25">
        <v>4503.0600000000004</v>
      </c>
      <c r="W22" s="25">
        <v>4499.49</v>
      </c>
      <c r="X22" s="25">
        <v>4385.9799999999996</v>
      </c>
      <c r="Y22" s="25">
        <v>4329.41</v>
      </c>
      <c r="Z22" s="25">
        <v>4130.78</v>
      </c>
    </row>
    <row r="23" spans="2:26" x14ac:dyDescent="0.25">
      <c r="B23" s="36">
        <v>15</v>
      </c>
      <c r="C23" s="25">
        <v>4006.84</v>
      </c>
      <c r="D23" s="25">
        <v>3970.68</v>
      </c>
      <c r="E23" s="25">
        <v>3925.39</v>
      </c>
      <c r="F23" s="25">
        <v>3919.5</v>
      </c>
      <c r="G23" s="25">
        <v>3933.63</v>
      </c>
      <c r="H23" s="25">
        <v>3975.82</v>
      </c>
      <c r="I23" s="25">
        <v>4022.2</v>
      </c>
      <c r="J23" s="25">
        <v>4217.08</v>
      </c>
      <c r="K23" s="25">
        <v>4379.45</v>
      </c>
      <c r="L23" s="25">
        <v>4443.26</v>
      </c>
      <c r="M23" s="25">
        <v>4458.42</v>
      </c>
      <c r="N23" s="25">
        <v>4455.45</v>
      </c>
      <c r="O23" s="25">
        <v>4449.34</v>
      </c>
      <c r="P23" s="25">
        <v>4461.47</v>
      </c>
      <c r="Q23" s="25">
        <v>4474.38</v>
      </c>
      <c r="R23" s="25">
        <v>4490.5</v>
      </c>
      <c r="S23" s="25">
        <v>4495.59</v>
      </c>
      <c r="T23" s="25">
        <v>4500.88</v>
      </c>
      <c r="U23" s="25">
        <v>4480.3</v>
      </c>
      <c r="V23" s="25">
        <v>4476.8</v>
      </c>
      <c r="W23" s="25">
        <v>4434.32</v>
      </c>
      <c r="X23" s="25">
        <v>4370.91</v>
      </c>
      <c r="Y23" s="25">
        <v>4317.2</v>
      </c>
      <c r="Z23" s="25">
        <v>4123.21</v>
      </c>
    </row>
    <row r="24" spans="2:26" x14ac:dyDescent="0.25">
      <c r="B24" s="36">
        <v>16</v>
      </c>
      <c r="C24" s="25">
        <v>3994.55</v>
      </c>
      <c r="D24" s="25">
        <v>3961.85</v>
      </c>
      <c r="E24" s="25">
        <v>3923.35</v>
      </c>
      <c r="F24" s="25">
        <v>3911.82</v>
      </c>
      <c r="G24" s="25">
        <v>3970.81</v>
      </c>
      <c r="H24" s="25">
        <v>4087.32</v>
      </c>
      <c r="I24" s="25">
        <v>4342.6400000000003</v>
      </c>
      <c r="J24" s="25">
        <v>4424.03</v>
      </c>
      <c r="K24" s="25">
        <v>4509.7</v>
      </c>
      <c r="L24" s="25">
        <v>4498.32</v>
      </c>
      <c r="M24" s="25">
        <v>4488.28</v>
      </c>
      <c r="N24" s="25">
        <v>4482.76</v>
      </c>
      <c r="O24" s="25">
        <v>4476.45</v>
      </c>
      <c r="P24" s="25">
        <v>4488.59</v>
      </c>
      <c r="Q24" s="25">
        <v>4491.1899999999996</v>
      </c>
      <c r="R24" s="25">
        <v>4495.0200000000004</v>
      </c>
      <c r="S24" s="25">
        <v>4497.67</v>
      </c>
      <c r="T24" s="25">
        <v>4492.68</v>
      </c>
      <c r="U24" s="25">
        <v>4454.83</v>
      </c>
      <c r="V24" s="25">
        <v>4480.42</v>
      </c>
      <c r="W24" s="25">
        <v>4412.78</v>
      </c>
      <c r="X24" s="25">
        <v>4354.53</v>
      </c>
      <c r="Y24" s="25">
        <v>4236.38</v>
      </c>
      <c r="Z24" s="25">
        <v>3996.67</v>
      </c>
    </row>
    <row r="25" spans="2:26" x14ac:dyDescent="0.25">
      <c r="B25" s="36">
        <v>17</v>
      </c>
      <c r="C25" s="25">
        <v>3864.1</v>
      </c>
      <c r="D25" s="25">
        <v>3850</v>
      </c>
      <c r="E25" s="25">
        <v>3844.97</v>
      </c>
      <c r="F25" s="25">
        <v>3858.76</v>
      </c>
      <c r="G25" s="25">
        <v>3905.21</v>
      </c>
      <c r="H25" s="25">
        <v>3980.95</v>
      </c>
      <c r="I25" s="25">
        <v>4204.3500000000004</v>
      </c>
      <c r="J25" s="25">
        <v>4406.18</v>
      </c>
      <c r="K25" s="25">
        <v>4405.21</v>
      </c>
      <c r="L25" s="25">
        <v>4406.51</v>
      </c>
      <c r="M25" s="25">
        <v>4400.1099999999997</v>
      </c>
      <c r="N25" s="25">
        <v>4401.6499999999996</v>
      </c>
      <c r="O25" s="25">
        <v>4398.66</v>
      </c>
      <c r="P25" s="25">
        <v>4403.8100000000004</v>
      </c>
      <c r="Q25" s="25">
        <v>4407.55</v>
      </c>
      <c r="R25" s="25">
        <v>4410.0600000000004</v>
      </c>
      <c r="S25" s="25">
        <v>4413.43</v>
      </c>
      <c r="T25" s="25">
        <v>4417.6400000000003</v>
      </c>
      <c r="U25" s="25">
        <v>4408.68</v>
      </c>
      <c r="V25" s="25">
        <v>4408.7700000000004</v>
      </c>
      <c r="W25" s="25">
        <v>4388.5600000000004</v>
      </c>
      <c r="X25" s="25">
        <v>4367.3900000000003</v>
      </c>
      <c r="Y25" s="25">
        <v>4163.8</v>
      </c>
      <c r="Z25" s="25">
        <v>3952.79</v>
      </c>
    </row>
    <row r="26" spans="2:26" x14ac:dyDescent="0.25">
      <c r="B26" s="36">
        <v>18</v>
      </c>
      <c r="C26" s="25">
        <v>3905.01</v>
      </c>
      <c r="D26" s="25">
        <v>3886.1</v>
      </c>
      <c r="E26" s="25">
        <v>3875.2</v>
      </c>
      <c r="F26" s="25">
        <v>3883.08</v>
      </c>
      <c r="G26" s="25">
        <v>3938.76</v>
      </c>
      <c r="H26" s="25">
        <v>4014.59</v>
      </c>
      <c r="I26" s="25">
        <v>4287.37</v>
      </c>
      <c r="J26" s="25">
        <v>4407.3100000000004</v>
      </c>
      <c r="K26" s="25">
        <v>4424.2</v>
      </c>
      <c r="L26" s="25">
        <v>4420.8</v>
      </c>
      <c r="M26" s="25">
        <v>4413.6899999999996</v>
      </c>
      <c r="N26" s="25">
        <v>4415.7</v>
      </c>
      <c r="O26" s="25">
        <v>4411.1400000000003</v>
      </c>
      <c r="P26" s="25">
        <v>4416.79</v>
      </c>
      <c r="Q26" s="25">
        <v>4426.21</v>
      </c>
      <c r="R26" s="25">
        <v>4424.87</v>
      </c>
      <c r="S26" s="25">
        <v>4422.95</v>
      </c>
      <c r="T26" s="25">
        <v>4429.33</v>
      </c>
      <c r="U26" s="25">
        <v>4421.3500000000004</v>
      </c>
      <c r="V26" s="25">
        <v>4424.3999999999996</v>
      </c>
      <c r="W26" s="25">
        <v>4407.1499999999996</v>
      </c>
      <c r="X26" s="25">
        <v>4339.53</v>
      </c>
      <c r="Y26" s="25">
        <v>4141.1899999999996</v>
      </c>
      <c r="Z26" s="25">
        <v>3910.06</v>
      </c>
    </row>
    <row r="27" spans="2:26" x14ac:dyDescent="0.25">
      <c r="B27" s="36">
        <v>19</v>
      </c>
      <c r="C27" s="25">
        <v>3909.84</v>
      </c>
      <c r="D27" s="25">
        <v>3896.96</v>
      </c>
      <c r="E27" s="25">
        <v>3886.07</v>
      </c>
      <c r="F27" s="25">
        <v>3901.26</v>
      </c>
      <c r="G27" s="25">
        <v>3958.59</v>
      </c>
      <c r="H27" s="25">
        <v>4024.92</v>
      </c>
      <c r="I27" s="25">
        <v>4373</v>
      </c>
      <c r="J27" s="25">
        <v>4445.83</v>
      </c>
      <c r="K27" s="25">
        <v>4454.16</v>
      </c>
      <c r="L27" s="25">
        <v>4444.83</v>
      </c>
      <c r="M27" s="25">
        <v>4434.75</v>
      </c>
      <c r="N27" s="25">
        <v>4437.3</v>
      </c>
      <c r="O27" s="25">
        <v>4431.45</v>
      </c>
      <c r="P27" s="25">
        <v>4437.3999999999996</v>
      </c>
      <c r="Q27" s="25">
        <v>4451.7700000000004</v>
      </c>
      <c r="R27" s="25">
        <v>4450.45</v>
      </c>
      <c r="S27" s="25">
        <v>4450.5600000000004</v>
      </c>
      <c r="T27" s="25">
        <v>4459.3999999999996</v>
      </c>
      <c r="U27" s="25">
        <v>4444.76</v>
      </c>
      <c r="V27" s="25">
        <v>4448.41</v>
      </c>
      <c r="W27" s="25">
        <v>4442.42</v>
      </c>
      <c r="X27" s="25">
        <v>4409.17</v>
      </c>
      <c r="Y27" s="25">
        <v>4215.57</v>
      </c>
      <c r="Z27" s="25">
        <v>3925.05</v>
      </c>
    </row>
    <row r="28" spans="2:26" x14ac:dyDescent="0.25">
      <c r="B28" s="36">
        <v>20</v>
      </c>
      <c r="C28" s="25">
        <v>3898.92</v>
      </c>
      <c r="D28" s="25">
        <v>3883.16</v>
      </c>
      <c r="E28" s="25">
        <v>3864.52</v>
      </c>
      <c r="F28" s="25">
        <v>3859.68</v>
      </c>
      <c r="G28" s="25">
        <v>3932.31</v>
      </c>
      <c r="H28" s="25">
        <v>4002.23</v>
      </c>
      <c r="I28" s="25">
        <v>4318.34</v>
      </c>
      <c r="J28" s="25">
        <v>4428.5</v>
      </c>
      <c r="K28" s="25">
        <v>4437.91</v>
      </c>
      <c r="L28" s="25">
        <v>4427.2</v>
      </c>
      <c r="M28" s="25">
        <v>4418.1099999999997</v>
      </c>
      <c r="N28" s="25">
        <v>4416.13</v>
      </c>
      <c r="O28" s="25">
        <v>4414.07</v>
      </c>
      <c r="P28" s="25">
        <v>4419.32</v>
      </c>
      <c r="Q28" s="25">
        <v>4426.93</v>
      </c>
      <c r="R28" s="25">
        <v>4430.79</v>
      </c>
      <c r="S28" s="25">
        <v>4437.78</v>
      </c>
      <c r="T28" s="25">
        <v>4438.87</v>
      </c>
      <c r="U28" s="25">
        <v>4436.8599999999997</v>
      </c>
      <c r="V28" s="25">
        <v>4445.97</v>
      </c>
      <c r="W28" s="25">
        <v>4429.1000000000004</v>
      </c>
      <c r="X28" s="25">
        <v>4370.97</v>
      </c>
      <c r="Y28" s="25">
        <v>4202.17</v>
      </c>
      <c r="Z28" s="25">
        <v>3947.13</v>
      </c>
    </row>
    <row r="29" spans="2:26" x14ac:dyDescent="0.25">
      <c r="B29" s="36">
        <v>21</v>
      </c>
      <c r="C29" s="25">
        <v>4007.45</v>
      </c>
      <c r="D29" s="25">
        <v>3969.99</v>
      </c>
      <c r="E29" s="25">
        <v>3935.31</v>
      </c>
      <c r="F29" s="25">
        <v>3923.42</v>
      </c>
      <c r="G29" s="25">
        <v>3957.96</v>
      </c>
      <c r="H29" s="25">
        <v>3992.11</v>
      </c>
      <c r="I29" s="25">
        <v>4075.9</v>
      </c>
      <c r="J29" s="25">
        <v>4355.1099999999997</v>
      </c>
      <c r="K29" s="25">
        <v>4451.63</v>
      </c>
      <c r="L29" s="25">
        <v>4478.41</v>
      </c>
      <c r="M29" s="25">
        <v>4470.09</v>
      </c>
      <c r="N29" s="25">
        <v>4465.3</v>
      </c>
      <c r="O29" s="25">
        <v>4456.67</v>
      </c>
      <c r="P29" s="25">
        <v>4468.1000000000004</v>
      </c>
      <c r="Q29" s="25">
        <v>4481.03</v>
      </c>
      <c r="R29" s="25">
        <v>4495.3</v>
      </c>
      <c r="S29" s="25">
        <v>4500.71</v>
      </c>
      <c r="T29" s="25">
        <v>4501.96</v>
      </c>
      <c r="U29" s="25">
        <v>4493.6400000000003</v>
      </c>
      <c r="V29" s="25">
        <v>4479.5</v>
      </c>
      <c r="W29" s="25">
        <v>4459.71</v>
      </c>
      <c r="X29" s="25">
        <v>4377.54</v>
      </c>
      <c r="Y29" s="25">
        <v>4242.24</v>
      </c>
      <c r="Z29" s="25">
        <v>3973.84</v>
      </c>
    </row>
    <row r="30" spans="2:26" x14ac:dyDescent="0.25">
      <c r="B30" s="36">
        <v>22</v>
      </c>
      <c r="C30" s="25">
        <v>3958.07</v>
      </c>
      <c r="D30" s="25">
        <v>3917.57</v>
      </c>
      <c r="E30" s="25">
        <v>3904.91</v>
      </c>
      <c r="F30" s="25">
        <v>3882.7</v>
      </c>
      <c r="G30" s="25">
        <v>3922.18</v>
      </c>
      <c r="H30" s="25">
        <v>3937.43</v>
      </c>
      <c r="I30" s="25">
        <v>3988.31</v>
      </c>
      <c r="J30" s="25">
        <v>4101.8900000000003</v>
      </c>
      <c r="K30" s="25">
        <v>4309.63</v>
      </c>
      <c r="L30" s="25">
        <v>4394.3599999999997</v>
      </c>
      <c r="M30" s="25">
        <v>4403.7</v>
      </c>
      <c r="N30" s="25">
        <v>4403.05</v>
      </c>
      <c r="O30" s="25">
        <v>4397.5600000000004</v>
      </c>
      <c r="P30" s="25">
        <v>4409.7700000000004</v>
      </c>
      <c r="Q30" s="25">
        <v>4428.59</v>
      </c>
      <c r="R30" s="25">
        <v>4453.13</v>
      </c>
      <c r="S30" s="25">
        <v>4463.9799999999996</v>
      </c>
      <c r="T30" s="25">
        <v>4468.88</v>
      </c>
      <c r="U30" s="25">
        <v>4460.0600000000004</v>
      </c>
      <c r="V30" s="25">
        <v>4454.21</v>
      </c>
      <c r="W30" s="25">
        <v>4428.09</v>
      </c>
      <c r="X30" s="25">
        <v>4384.95</v>
      </c>
      <c r="Y30" s="25">
        <v>4206.9399999999996</v>
      </c>
      <c r="Z30" s="25">
        <v>3965.09</v>
      </c>
    </row>
    <row r="31" spans="2:26" x14ac:dyDescent="0.25">
      <c r="B31" s="36">
        <v>23</v>
      </c>
      <c r="C31" s="25">
        <v>3934.21</v>
      </c>
      <c r="D31" s="25">
        <v>3912.85</v>
      </c>
      <c r="E31" s="25">
        <v>3877.03</v>
      </c>
      <c r="F31" s="25">
        <v>3873.37</v>
      </c>
      <c r="G31" s="25">
        <v>3939.65</v>
      </c>
      <c r="H31" s="25">
        <v>4027.92</v>
      </c>
      <c r="I31" s="25">
        <v>4254.3100000000004</v>
      </c>
      <c r="J31" s="25">
        <v>4449.03</v>
      </c>
      <c r="K31" s="25">
        <v>4487.4799999999996</v>
      </c>
      <c r="L31" s="25">
        <v>4473.2700000000004</v>
      </c>
      <c r="M31" s="25">
        <v>4455.62</v>
      </c>
      <c r="N31" s="25">
        <v>4459.2700000000004</v>
      </c>
      <c r="O31" s="25">
        <v>4450.9399999999996</v>
      </c>
      <c r="P31" s="25">
        <v>4460.1400000000003</v>
      </c>
      <c r="Q31" s="25">
        <v>4471.4799999999996</v>
      </c>
      <c r="R31" s="25">
        <v>4478.8100000000004</v>
      </c>
      <c r="S31" s="25">
        <v>4484.24</v>
      </c>
      <c r="T31" s="25">
        <v>4487.29</v>
      </c>
      <c r="U31" s="25">
        <v>4479.54</v>
      </c>
      <c r="V31" s="25">
        <v>4478.04</v>
      </c>
      <c r="W31" s="25">
        <v>4457.5200000000004</v>
      </c>
      <c r="X31" s="25">
        <v>4353.92</v>
      </c>
      <c r="Y31" s="25">
        <v>4179.32</v>
      </c>
      <c r="Z31" s="25">
        <v>3918.7</v>
      </c>
    </row>
    <row r="32" spans="2:26" x14ac:dyDescent="0.25">
      <c r="B32" s="36">
        <v>24</v>
      </c>
      <c r="C32" s="25">
        <v>3908.94</v>
      </c>
      <c r="D32" s="25">
        <v>3874</v>
      </c>
      <c r="E32" s="25">
        <v>3868.32</v>
      </c>
      <c r="F32" s="25">
        <v>3881.29</v>
      </c>
      <c r="G32" s="25">
        <v>3952.95</v>
      </c>
      <c r="H32" s="25">
        <v>4044.28</v>
      </c>
      <c r="I32" s="25">
        <v>4356.16</v>
      </c>
      <c r="J32" s="25">
        <v>4455.12</v>
      </c>
      <c r="K32" s="25">
        <v>4472.84</v>
      </c>
      <c r="L32" s="25">
        <v>4457.62</v>
      </c>
      <c r="M32" s="25">
        <v>4438.68</v>
      </c>
      <c r="N32" s="25">
        <v>4436.3599999999997</v>
      </c>
      <c r="O32" s="25">
        <v>4430.7700000000004</v>
      </c>
      <c r="P32" s="25">
        <v>4435.59</v>
      </c>
      <c r="Q32" s="25">
        <v>4450.28</v>
      </c>
      <c r="R32" s="25">
        <v>4460.2</v>
      </c>
      <c r="S32" s="25">
        <v>4466.7</v>
      </c>
      <c r="T32" s="25">
        <v>4467.12</v>
      </c>
      <c r="U32" s="25">
        <v>4457.72</v>
      </c>
      <c r="V32" s="25">
        <v>4455.1000000000004</v>
      </c>
      <c r="W32" s="25">
        <v>4440.3900000000003</v>
      </c>
      <c r="X32" s="25">
        <v>4398.95</v>
      </c>
      <c r="Y32" s="25">
        <v>4285.29</v>
      </c>
      <c r="Z32" s="25">
        <v>3963.28</v>
      </c>
    </row>
    <row r="33" spans="2:26" x14ac:dyDescent="0.25">
      <c r="B33" s="36">
        <v>25</v>
      </c>
      <c r="C33" s="25">
        <v>3920.72</v>
      </c>
      <c r="D33" s="25">
        <v>3902.32</v>
      </c>
      <c r="E33" s="25">
        <v>3886.96</v>
      </c>
      <c r="F33" s="25">
        <v>3898.75</v>
      </c>
      <c r="G33" s="25">
        <v>3985.3</v>
      </c>
      <c r="H33" s="25">
        <v>4061.57</v>
      </c>
      <c r="I33" s="25">
        <v>4366.09</v>
      </c>
      <c r="J33" s="25">
        <v>4504.2700000000004</v>
      </c>
      <c r="K33" s="25">
        <v>4526.75</v>
      </c>
      <c r="L33" s="25">
        <v>4513.3100000000004</v>
      </c>
      <c r="M33" s="25">
        <v>4487.3599999999997</v>
      </c>
      <c r="N33" s="25">
        <v>4486.7700000000004</v>
      </c>
      <c r="O33" s="25">
        <v>4481.12</v>
      </c>
      <c r="P33" s="25">
        <v>4491.29</v>
      </c>
      <c r="Q33" s="25">
        <v>4503.4399999999996</v>
      </c>
      <c r="R33" s="25">
        <v>4504.6400000000003</v>
      </c>
      <c r="S33" s="25">
        <v>4513.6499999999996</v>
      </c>
      <c r="T33" s="25">
        <v>4518.2299999999996</v>
      </c>
      <c r="U33" s="25">
        <v>4506.99</v>
      </c>
      <c r="V33" s="25">
        <v>4506.62</v>
      </c>
      <c r="W33" s="25">
        <v>4476.43</v>
      </c>
      <c r="X33" s="25">
        <v>4394.46</v>
      </c>
      <c r="Y33" s="25">
        <v>4285.16</v>
      </c>
      <c r="Z33" s="25">
        <v>3983.07</v>
      </c>
    </row>
    <row r="34" spans="2:26" x14ac:dyDescent="0.25">
      <c r="B34" s="36">
        <v>26</v>
      </c>
      <c r="C34" s="25">
        <v>3968.02</v>
      </c>
      <c r="D34" s="25">
        <v>3954.12</v>
      </c>
      <c r="E34" s="25">
        <v>3927.93</v>
      </c>
      <c r="F34" s="25">
        <v>3957.95</v>
      </c>
      <c r="G34" s="25">
        <v>4046.75</v>
      </c>
      <c r="H34" s="25">
        <v>4214.26</v>
      </c>
      <c r="I34" s="25">
        <v>4400.16</v>
      </c>
      <c r="J34" s="25">
        <v>4524</v>
      </c>
      <c r="K34" s="25">
        <v>4534.6400000000003</v>
      </c>
      <c r="L34" s="25">
        <v>4517.24</v>
      </c>
      <c r="M34" s="25">
        <v>4494.2700000000004</v>
      </c>
      <c r="N34" s="25">
        <v>4493.09</v>
      </c>
      <c r="O34" s="25">
        <v>4488.53</v>
      </c>
      <c r="P34" s="25">
        <v>4500.78</v>
      </c>
      <c r="Q34" s="25">
        <v>4519.67</v>
      </c>
      <c r="R34" s="25">
        <v>4521.68</v>
      </c>
      <c r="S34" s="25">
        <v>4532.58</v>
      </c>
      <c r="T34" s="25">
        <v>4533.17</v>
      </c>
      <c r="U34" s="25">
        <v>4521.51</v>
      </c>
      <c r="V34" s="25">
        <v>4510.34</v>
      </c>
      <c r="W34" s="25">
        <v>4483.47</v>
      </c>
      <c r="X34" s="25">
        <v>4381.76</v>
      </c>
      <c r="Y34" s="25">
        <v>4299.03</v>
      </c>
      <c r="Z34" s="25">
        <v>4008.01</v>
      </c>
    </row>
    <row r="35" spans="2:26" x14ac:dyDescent="0.25">
      <c r="B35" s="36">
        <v>27</v>
      </c>
      <c r="C35" s="25">
        <v>3985.75</v>
      </c>
      <c r="D35" s="25">
        <v>3970.51</v>
      </c>
      <c r="E35" s="25">
        <v>3961.32</v>
      </c>
      <c r="F35" s="25">
        <v>3971.25</v>
      </c>
      <c r="G35" s="25">
        <v>4089.95</v>
      </c>
      <c r="H35" s="25">
        <v>4212.93</v>
      </c>
      <c r="I35" s="25">
        <v>4411.4399999999996</v>
      </c>
      <c r="J35" s="25">
        <v>4606.8100000000004</v>
      </c>
      <c r="K35" s="25">
        <v>4609.74</v>
      </c>
      <c r="L35" s="25">
        <v>4583.41</v>
      </c>
      <c r="M35" s="25">
        <v>4564.29</v>
      </c>
      <c r="N35" s="25">
        <v>4568.16</v>
      </c>
      <c r="O35" s="25">
        <v>4564.4399999999996</v>
      </c>
      <c r="P35" s="25">
        <v>4574.0600000000004</v>
      </c>
      <c r="Q35" s="25">
        <v>4593.0200000000004</v>
      </c>
      <c r="R35" s="25">
        <v>4584.55</v>
      </c>
      <c r="S35" s="25">
        <v>4592.78</v>
      </c>
      <c r="T35" s="25">
        <v>4593.4799999999996</v>
      </c>
      <c r="U35" s="25">
        <v>4577.45</v>
      </c>
      <c r="V35" s="25">
        <v>4569.45</v>
      </c>
      <c r="W35" s="25">
        <v>4557.12</v>
      </c>
      <c r="X35" s="25">
        <v>4458.88</v>
      </c>
      <c r="Y35" s="25">
        <v>4337.2700000000004</v>
      </c>
      <c r="Z35" s="25">
        <v>4109</v>
      </c>
    </row>
    <row r="36" spans="2:26" x14ac:dyDescent="0.25">
      <c r="B36" s="36">
        <v>28</v>
      </c>
      <c r="C36" s="25">
        <v>4122.83</v>
      </c>
      <c r="D36" s="25">
        <v>4029.51</v>
      </c>
      <c r="E36" s="25">
        <v>4000.63</v>
      </c>
      <c r="F36" s="25">
        <v>3987.35</v>
      </c>
      <c r="G36" s="25">
        <v>4033.72</v>
      </c>
      <c r="H36" s="25">
        <v>4106.45</v>
      </c>
      <c r="I36" s="25">
        <v>4220.6499999999996</v>
      </c>
      <c r="J36" s="25">
        <v>4386.8500000000004</v>
      </c>
      <c r="K36" s="25">
        <v>4492.2</v>
      </c>
      <c r="L36" s="25">
        <v>4588.46</v>
      </c>
      <c r="M36" s="25">
        <v>4576.1000000000004</v>
      </c>
      <c r="N36" s="25">
        <v>4565.28</v>
      </c>
      <c r="O36" s="25">
        <v>4560.25</v>
      </c>
      <c r="P36" s="25">
        <v>4575.8999999999996</v>
      </c>
      <c r="Q36" s="25">
        <v>4631.88</v>
      </c>
      <c r="R36" s="25">
        <v>4642.08</v>
      </c>
      <c r="S36" s="25">
        <v>4655.25</v>
      </c>
      <c r="T36" s="25">
        <v>4654.91</v>
      </c>
      <c r="U36" s="25">
        <v>4621.7</v>
      </c>
      <c r="V36" s="25">
        <v>4597.55</v>
      </c>
      <c r="W36" s="25">
        <v>4558.97</v>
      </c>
      <c r="X36" s="25">
        <v>4417.84</v>
      </c>
      <c r="Y36" s="25">
        <v>4330.21</v>
      </c>
      <c r="Z36" s="25">
        <v>4120.83</v>
      </c>
    </row>
    <row r="37" spans="2:26" x14ac:dyDescent="0.25">
      <c r="B37" s="36">
        <v>29</v>
      </c>
      <c r="C37" s="25">
        <v>4107.0600000000004</v>
      </c>
      <c r="D37" s="25">
        <v>4027.83</v>
      </c>
      <c r="E37" s="25">
        <v>3970.97</v>
      </c>
      <c r="F37" s="25">
        <v>3986.7</v>
      </c>
      <c r="G37" s="25">
        <v>4036.88</v>
      </c>
      <c r="H37" s="25">
        <v>4090.28</v>
      </c>
      <c r="I37" s="25">
        <v>4199.41</v>
      </c>
      <c r="J37" s="25">
        <v>4315.03</v>
      </c>
      <c r="K37" s="25">
        <v>4483.7</v>
      </c>
      <c r="L37" s="25">
        <v>4577.13</v>
      </c>
      <c r="M37" s="25">
        <v>4636.08</v>
      </c>
      <c r="N37" s="25">
        <v>4635.16</v>
      </c>
      <c r="O37" s="25">
        <v>4632.68</v>
      </c>
      <c r="P37" s="25">
        <v>4645.59</v>
      </c>
      <c r="Q37" s="25">
        <v>4672.6499999999996</v>
      </c>
      <c r="R37" s="25">
        <v>4681.62</v>
      </c>
      <c r="S37" s="25">
        <v>4700.84</v>
      </c>
      <c r="T37" s="25">
        <v>4712.1400000000003</v>
      </c>
      <c r="U37" s="25">
        <v>4701.5600000000004</v>
      </c>
      <c r="V37" s="25">
        <v>4696.83</v>
      </c>
      <c r="W37" s="25">
        <v>4664.25</v>
      </c>
      <c r="X37" s="25">
        <v>4534.05</v>
      </c>
      <c r="Y37" s="25">
        <v>4345.57</v>
      </c>
      <c r="Z37" s="25">
        <v>4146.04</v>
      </c>
    </row>
    <row r="38" spans="2:26" x14ac:dyDescent="0.25">
      <c r="B38" s="36">
        <v>30</v>
      </c>
      <c r="C38" s="25">
        <v>4034.79</v>
      </c>
      <c r="D38" s="25">
        <v>3985.41</v>
      </c>
      <c r="E38" s="25">
        <v>3925.55</v>
      </c>
      <c r="F38" s="25">
        <v>3920.06</v>
      </c>
      <c r="G38" s="25">
        <v>3991.22</v>
      </c>
      <c r="H38" s="25">
        <v>4154.09</v>
      </c>
      <c r="I38" s="25">
        <v>4370.13</v>
      </c>
      <c r="J38" s="25">
        <v>4475.92</v>
      </c>
      <c r="K38" s="25">
        <v>4519.32</v>
      </c>
      <c r="L38" s="25">
        <v>4483.6000000000004</v>
      </c>
      <c r="M38" s="25">
        <v>4467.04</v>
      </c>
      <c r="N38" s="25">
        <v>4468.09</v>
      </c>
      <c r="O38" s="25">
        <v>4469.18</v>
      </c>
      <c r="P38" s="25">
        <v>4479.37</v>
      </c>
      <c r="Q38" s="25">
        <v>4491.1000000000004</v>
      </c>
      <c r="R38" s="25">
        <v>4494.79</v>
      </c>
      <c r="S38" s="25">
        <v>4505.25</v>
      </c>
      <c r="T38" s="25">
        <v>4511.8999999999996</v>
      </c>
      <c r="U38" s="25">
        <v>4503.7299999999996</v>
      </c>
      <c r="V38" s="25">
        <v>4498.3900000000003</v>
      </c>
      <c r="W38" s="25">
        <v>4451.46</v>
      </c>
      <c r="X38" s="25">
        <v>4347.09</v>
      </c>
      <c r="Y38" s="25">
        <v>4227.96</v>
      </c>
      <c r="Z38" s="25">
        <v>3987.08</v>
      </c>
    </row>
    <row r="39" spans="2:26" x14ac:dyDescent="0.25">
      <c r="B39" s="36">
        <v>31</v>
      </c>
      <c r="C39" s="25">
        <v>3876.84</v>
      </c>
      <c r="D39" s="25">
        <v>3859.02</v>
      </c>
      <c r="E39" s="25">
        <v>3865.06</v>
      </c>
      <c r="F39" s="25">
        <v>3854.81</v>
      </c>
      <c r="G39" s="25">
        <v>3913.78</v>
      </c>
      <c r="H39" s="25">
        <v>3959.68</v>
      </c>
      <c r="I39" s="25">
        <v>4200.3100000000004</v>
      </c>
      <c r="J39" s="25">
        <v>4345.59</v>
      </c>
      <c r="K39" s="25">
        <v>4342.4799999999996</v>
      </c>
      <c r="L39" s="25">
        <v>4330.8500000000004</v>
      </c>
      <c r="M39" s="25">
        <v>4312.6499999999996</v>
      </c>
      <c r="N39" s="25">
        <v>4314.09</v>
      </c>
      <c r="O39" s="25">
        <v>4307.1899999999996</v>
      </c>
      <c r="P39" s="25">
        <v>4311.7700000000004</v>
      </c>
      <c r="Q39" s="25">
        <v>4324.6000000000004</v>
      </c>
      <c r="R39" s="25">
        <v>4329.8900000000003</v>
      </c>
      <c r="S39" s="25">
        <v>4334.68</v>
      </c>
      <c r="T39" s="25">
        <v>4336.05</v>
      </c>
      <c r="U39" s="25">
        <v>4327.26</v>
      </c>
      <c r="V39" s="25">
        <v>4324.3100000000004</v>
      </c>
      <c r="W39" s="25">
        <v>4307</v>
      </c>
      <c r="X39" s="25">
        <v>4234.3100000000004</v>
      </c>
      <c r="Y39" s="25">
        <v>4051.15</v>
      </c>
      <c r="Z39" s="25">
        <v>3890.48</v>
      </c>
    </row>
    <row r="43" spans="2:26" x14ac:dyDescent="0.25">
      <c r="B43" s="233" t="s">
        <v>14</v>
      </c>
      <c r="C43" s="235" t="s">
        <v>130</v>
      </c>
      <c r="D43" s="236"/>
      <c r="E43" s="236"/>
      <c r="F43" s="236"/>
      <c r="G43" s="236"/>
      <c r="H43" s="236"/>
      <c r="I43" s="236"/>
      <c r="J43" s="236"/>
      <c r="K43" s="236"/>
      <c r="L43" s="236"/>
      <c r="M43" s="236"/>
      <c r="N43" s="236"/>
      <c r="O43" s="236"/>
      <c r="P43" s="236"/>
      <c r="Q43" s="236"/>
      <c r="R43" s="236"/>
      <c r="S43" s="236"/>
      <c r="T43" s="236"/>
      <c r="U43" s="236"/>
      <c r="V43" s="236"/>
      <c r="W43" s="236"/>
      <c r="X43" s="236"/>
      <c r="Y43" s="236"/>
      <c r="Z43" s="237"/>
    </row>
    <row r="44" spans="2:26" x14ac:dyDescent="0.25">
      <c r="B44" s="234"/>
      <c r="C44" s="36" t="s">
        <v>15</v>
      </c>
      <c r="D44" s="36" t="s">
        <v>16</v>
      </c>
      <c r="E44" s="36" t="s">
        <v>17</v>
      </c>
      <c r="F44" s="36" t="s">
        <v>38</v>
      </c>
      <c r="G44" s="36" t="s">
        <v>18</v>
      </c>
      <c r="H44" s="36" t="s">
        <v>19</v>
      </c>
      <c r="I44" s="36" t="s">
        <v>20</v>
      </c>
      <c r="J44" s="36" t="s">
        <v>21</v>
      </c>
      <c r="K44" s="36" t="s">
        <v>22</v>
      </c>
      <c r="L44" s="36" t="s">
        <v>23</v>
      </c>
      <c r="M44" s="36" t="s">
        <v>24</v>
      </c>
      <c r="N44" s="36" t="s">
        <v>25</v>
      </c>
      <c r="O44" s="36" t="s">
        <v>26</v>
      </c>
      <c r="P44" s="36" t="s">
        <v>27</v>
      </c>
      <c r="Q44" s="36" t="s">
        <v>28</v>
      </c>
      <c r="R44" s="36" t="s">
        <v>29</v>
      </c>
      <c r="S44" s="36" t="s">
        <v>30</v>
      </c>
      <c r="T44" s="36" t="s">
        <v>31</v>
      </c>
      <c r="U44" s="36" t="s">
        <v>32</v>
      </c>
      <c r="V44" s="36" t="s">
        <v>33</v>
      </c>
      <c r="W44" s="36" t="s">
        <v>34</v>
      </c>
      <c r="X44" s="36" t="s">
        <v>35</v>
      </c>
      <c r="Y44" s="36" t="s">
        <v>36</v>
      </c>
      <c r="Z44" s="36" t="s">
        <v>37</v>
      </c>
    </row>
    <row r="45" spans="2:26" x14ac:dyDescent="0.25">
      <c r="B45" s="36">
        <v>1</v>
      </c>
      <c r="C45" s="25">
        <v>5315.37</v>
      </c>
      <c r="D45" s="25">
        <v>5270.23</v>
      </c>
      <c r="E45" s="25">
        <v>5297.44</v>
      </c>
      <c r="F45" s="25">
        <v>5253.97</v>
      </c>
      <c r="G45" s="25">
        <v>5237.68</v>
      </c>
      <c r="H45" s="25">
        <v>5243.64</v>
      </c>
      <c r="I45" s="25">
        <v>5244.32</v>
      </c>
      <c r="J45" s="25">
        <v>5239.1000000000004</v>
      </c>
      <c r="K45" s="25">
        <v>5226.53</v>
      </c>
      <c r="L45" s="25">
        <v>5256.77</v>
      </c>
      <c r="M45" s="25">
        <v>5344.7</v>
      </c>
      <c r="N45" s="25">
        <v>5360.11</v>
      </c>
      <c r="O45" s="25">
        <v>5432.23</v>
      </c>
      <c r="P45" s="25">
        <v>5465.89</v>
      </c>
      <c r="Q45" s="25">
        <v>5465.76</v>
      </c>
      <c r="R45" s="25">
        <v>5551</v>
      </c>
      <c r="S45" s="25">
        <v>5618.89</v>
      </c>
      <c r="T45" s="25">
        <v>5619.5</v>
      </c>
      <c r="U45" s="25">
        <v>5619.72</v>
      </c>
      <c r="V45" s="25">
        <v>5619.57</v>
      </c>
      <c r="W45" s="25">
        <v>5613.43</v>
      </c>
      <c r="X45" s="25">
        <v>5592.53</v>
      </c>
      <c r="Y45" s="25">
        <v>5402.02</v>
      </c>
      <c r="Z45" s="25">
        <v>5243.3</v>
      </c>
    </row>
    <row r="46" spans="2:26" x14ac:dyDescent="0.25">
      <c r="B46" s="36">
        <v>2</v>
      </c>
      <c r="C46" s="25">
        <v>5205.3900000000003</v>
      </c>
      <c r="D46" s="25">
        <v>5138.45</v>
      </c>
      <c r="E46" s="25">
        <v>5103.54</v>
      </c>
      <c r="F46" s="25">
        <v>5090.88</v>
      </c>
      <c r="G46" s="25">
        <v>5105.42</v>
      </c>
      <c r="H46" s="25">
        <v>5128.8999999999996</v>
      </c>
      <c r="I46" s="25">
        <v>5153</v>
      </c>
      <c r="J46" s="25">
        <v>5200.49</v>
      </c>
      <c r="K46" s="25">
        <v>5318.65</v>
      </c>
      <c r="L46" s="25">
        <v>5477.46</v>
      </c>
      <c r="M46" s="25">
        <v>5660.6</v>
      </c>
      <c r="N46" s="25">
        <v>5701.49</v>
      </c>
      <c r="O46" s="25">
        <v>5677.41</v>
      </c>
      <c r="P46" s="25">
        <v>5697.23</v>
      </c>
      <c r="Q46" s="25">
        <v>5676.82</v>
      </c>
      <c r="R46" s="25">
        <v>5738.54</v>
      </c>
      <c r="S46" s="25">
        <v>5738.99</v>
      </c>
      <c r="T46" s="25">
        <v>5735.39</v>
      </c>
      <c r="U46" s="25">
        <v>5732.22</v>
      </c>
      <c r="V46" s="25">
        <v>5722.82</v>
      </c>
      <c r="W46" s="25">
        <v>5713.69</v>
      </c>
      <c r="X46" s="25">
        <v>5679.03</v>
      </c>
      <c r="Y46" s="25">
        <v>5549.07</v>
      </c>
      <c r="Z46" s="25">
        <v>5294.62</v>
      </c>
    </row>
    <row r="47" spans="2:26" x14ac:dyDescent="0.25">
      <c r="B47" s="36">
        <v>3</v>
      </c>
      <c r="C47" s="25">
        <v>5225.4399999999996</v>
      </c>
      <c r="D47" s="25">
        <v>5169.34</v>
      </c>
      <c r="E47" s="25">
        <v>5130.4399999999996</v>
      </c>
      <c r="F47" s="25">
        <v>5093.37</v>
      </c>
      <c r="G47" s="25">
        <v>5147.0600000000004</v>
      </c>
      <c r="H47" s="25">
        <v>5163.5600000000004</v>
      </c>
      <c r="I47" s="25">
        <v>5214.49</v>
      </c>
      <c r="J47" s="25">
        <v>5272.27</v>
      </c>
      <c r="K47" s="25">
        <v>5482.62</v>
      </c>
      <c r="L47" s="25">
        <v>5716.17</v>
      </c>
      <c r="M47" s="25">
        <v>5725.31</v>
      </c>
      <c r="N47" s="25">
        <v>5727.1</v>
      </c>
      <c r="O47" s="25">
        <v>5711.27</v>
      </c>
      <c r="P47" s="25">
        <v>5728.32</v>
      </c>
      <c r="Q47" s="25">
        <v>5730.02</v>
      </c>
      <c r="R47" s="25">
        <v>5742.97</v>
      </c>
      <c r="S47" s="25">
        <v>5743.79</v>
      </c>
      <c r="T47" s="25">
        <v>5747.36</v>
      </c>
      <c r="U47" s="25">
        <v>5735.55</v>
      </c>
      <c r="V47" s="25">
        <v>5736.44</v>
      </c>
      <c r="W47" s="25">
        <v>5710.53</v>
      </c>
      <c r="X47" s="25">
        <v>5640.78</v>
      </c>
      <c r="Y47" s="25">
        <v>5388.8</v>
      </c>
      <c r="Z47" s="25">
        <v>5180.6499999999996</v>
      </c>
    </row>
    <row r="48" spans="2:26" x14ac:dyDescent="0.25">
      <c r="B48" s="36">
        <v>4</v>
      </c>
      <c r="C48" s="25">
        <v>5156.21</v>
      </c>
      <c r="D48" s="25">
        <v>5099.5200000000004</v>
      </c>
      <c r="E48" s="25">
        <v>5071.07</v>
      </c>
      <c r="F48" s="25">
        <v>5050.5200000000004</v>
      </c>
      <c r="G48" s="25">
        <v>5104.38</v>
      </c>
      <c r="H48" s="25">
        <v>5141.96</v>
      </c>
      <c r="I48" s="25">
        <v>5211.2700000000004</v>
      </c>
      <c r="J48" s="25">
        <v>5317.51</v>
      </c>
      <c r="K48" s="25">
        <v>5522.88</v>
      </c>
      <c r="L48" s="25">
        <v>5687.49</v>
      </c>
      <c r="M48" s="25">
        <v>5692.87</v>
      </c>
      <c r="N48" s="25">
        <v>5693.23</v>
      </c>
      <c r="O48" s="25">
        <v>5680.66</v>
      </c>
      <c r="P48" s="25">
        <v>5687.06</v>
      </c>
      <c r="Q48" s="25">
        <v>5691.51</v>
      </c>
      <c r="R48" s="25">
        <v>5693.8</v>
      </c>
      <c r="S48" s="25">
        <v>5700.27</v>
      </c>
      <c r="T48" s="25">
        <v>5701.04</v>
      </c>
      <c r="U48" s="25">
        <v>5684.97</v>
      </c>
      <c r="V48" s="25">
        <v>5683.94</v>
      </c>
      <c r="W48" s="25">
        <v>5673.59</v>
      </c>
      <c r="X48" s="25">
        <v>5640.96</v>
      </c>
      <c r="Y48" s="25">
        <v>5445.04</v>
      </c>
      <c r="Z48" s="25">
        <v>5238.95</v>
      </c>
    </row>
    <row r="49" spans="2:26" x14ac:dyDescent="0.25">
      <c r="B49" s="36">
        <v>5</v>
      </c>
      <c r="C49" s="25">
        <v>5152.24</v>
      </c>
      <c r="D49" s="25">
        <v>5106.38</v>
      </c>
      <c r="E49" s="25">
        <v>5070.1400000000003</v>
      </c>
      <c r="F49" s="25">
        <v>5066.24</v>
      </c>
      <c r="G49" s="25">
        <v>5101.1499999999996</v>
      </c>
      <c r="H49" s="25">
        <v>5124.59</v>
      </c>
      <c r="I49" s="25">
        <v>5206.88</v>
      </c>
      <c r="J49" s="25">
        <v>5277.58</v>
      </c>
      <c r="K49" s="25">
        <v>5511.67</v>
      </c>
      <c r="L49" s="25">
        <v>5668.01</v>
      </c>
      <c r="M49" s="25">
        <v>5665.57</v>
      </c>
      <c r="N49" s="25">
        <v>5664.69</v>
      </c>
      <c r="O49" s="25">
        <v>5656.37</v>
      </c>
      <c r="P49" s="25">
        <v>5663.91</v>
      </c>
      <c r="Q49" s="25">
        <v>5666.31</v>
      </c>
      <c r="R49" s="25">
        <v>5671.7</v>
      </c>
      <c r="S49" s="25">
        <v>5676.77</v>
      </c>
      <c r="T49" s="25">
        <v>5676.4</v>
      </c>
      <c r="U49" s="25">
        <v>5670.97</v>
      </c>
      <c r="V49" s="25">
        <v>5669.74</v>
      </c>
      <c r="W49" s="25">
        <v>5644.59</v>
      </c>
      <c r="X49" s="25">
        <v>5628.08</v>
      </c>
      <c r="Y49" s="25">
        <v>5363.07</v>
      </c>
      <c r="Z49" s="25">
        <v>5177.12</v>
      </c>
    </row>
    <row r="50" spans="2:26" x14ac:dyDescent="0.25">
      <c r="B50" s="36">
        <v>6</v>
      </c>
      <c r="C50" s="25">
        <v>5121.9399999999996</v>
      </c>
      <c r="D50" s="25">
        <v>5050.6400000000003</v>
      </c>
      <c r="E50" s="25">
        <v>5001.95</v>
      </c>
      <c r="F50" s="25">
        <v>4984.45</v>
      </c>
      <c r="G50" s="25">
        <v>5011.6400000000003</v>
      </c>
      <c r="H50" s="25">
        <v>5047.29</v>
      </c>
      <c r="I50" s="25">
        <v>5111.99</v>
      </c>
      <c r="J50" s="25">
        <v>5241.49</v>
      </c>
      <c r="K50" s="25">
        <v>5450.06</v>
      </c>
      <c r="L50" s="25">
        <v>5635.69</v>
      </c>
      <c r="M50" s="25">
        <v>5637.94</v>
      </c>
      <c r="N50" s="25">
        <v>5637.76</v>
      </c>
      <c r="O50" s="25">
        <v>5633.72</v>
      </c>
      <c r="P50" s="25">
        <v>5635.81</v>
      </c>
      <c r="Q50" s="25">
        <v>5636.24</v>
      </c>
      <c r="R50" s="25">
        <v>5642.98</v>
      </c>
      <c r="S50" s="25">
        <v>5644.95</v>
      </c>
      <c r="T50" s="25">
        <v>5644.13</v>
      </c>
      <c r="U50" s="25">
        <v>5639.01</v>
      </c>
      <c r="V50" s="25">
        <v>5637.31</v>
      </c>
      <c r="W50" s="25">
        <v>5621.87</v>
      </c>
      <c r="X50" s="25">
        <v>5571.21</v>
      </c>
      <c r="Y50" s="25">
        <v>5326.45</v>
      </c>
      <c r="Z50" s="25">
        <v>5168.24</v>
      </c>
    </row>
    <row r="51" spans="2:26" x14ac:dyDescent="0.25">
      <c r="B51" s="36">
        <v>7</v>
      </c>
      <c r="C51" s="25">
        <v>5115.1499999999996</v>
      </c>
      <c r="D51" s="25">
        <v>5057.57</v>
      </c>
      <c r="E51" s="25">
        <v>5014.37</v>
      </c>
      <c r="F51" s="25">
        <v>4995.79</v>
      </c>
      <c r="G51" s="25">
        <v>5013.79</v>
      </c>
      <c r="H51" s="25">
        <v>5032.6899999999996</v>
      </c>
      <c r="I51" s="25">
        <v>5076.95</v>
      </c>
      <c r="J51" s="25">
        <v>5156.5200000000004</v>
      </c>
      <c r="K51" s="25">
        <v>5272.94</v>
      </c>
      <c r="L51" s="25">
        <v>5485.54</v>
      </c>
      <c r="M51" s="25">
        <v>5568.54</v>
      </c>
      <c r="N51" s="25">
        <v>5568.11</v>
      </c>
      <c r="O51" s="25">
        <v>5557.84</v>
      </c>
      <c r="P51" s="25">
        <v>5563.17</v>
      </c>
      <c r="Q51" s="25">
        <v>5567.87</v>
      </c>
      <c r="R51" s="25">
        <v>5581.86</v>
      </c>
      <c r="S51" s="25">
        <v>5587.64</v>
      </c>
      <c r="T51" s="25">
        <v>5590.25</v>
      </c>
      <c r="U51" s="25">
        <v>5575.69</v>
      </c>
      <c r="V51" s="25">
        <v>5574.8</v>
      </c>
      <c r="W51" s="25">
        <v>5552.45</v>
      </c>
      <c r="X51" s="25">
        <v>5517.9</v>
      </c>
      <c r="Y51" s="25">
        <v>5388.03</v>
      </c>
      <c r="Z51" s="25">
        <v>5191.76</v>
      </c>
    </row>
    <row r="52" spans="2:26" x14ac:dyDescent="0.25">
      <c r="B52" s="36">
        <v>8</v>
      </c>
      <c r="C52" s="25">
        <v>5156.17</v>
      </c>
      <c r="D52" s="25">
        <v>5103.1400000000003</v>
      </c>
      <c r="E52" s="25">
        <v>5066.0600000000004</v>
      </c>
      <c r="F52" s="25">
        <v>5033.6099999999997</v>
      </c>
      <c r="G52" s="25">
        <v>5065.6000000000004</v>
      </c>
      <c r="H52" s="25">
        <v>5076.95</v>
      </c>
      <c r="I52" s="25">
        <v>5117.87</v>
      </c>
      <c r="J52" s="25">
        <v>5208.57</v>
      </c>
      <c r="K52" s="25">
        <v>5398.07</v>
      </c>
      <c r="L52" s="25">
        <v>5603.83</v>
      </c>
      <c r="M52" s="25">
        <v>5646.25</v>
      </c>
      <c r="N52" s="25">
        <v>5645.31</v>
      </c>
      <c r="O52" s="25">
        <v>5631.17</v>
      </c>
      <c r="P52" s="25">
        <v>5643.74</v>
      </c>
      <c r="Q52" s="25">
        <v>5648.64</v>
      </c>
      <c r="R52" s="25">
        <v>5658.61</v>
      </c>
      <c r="S52" s="25">
        <v>5667.21</v>
      </c>
      <c r="T52" s="25">
        <v>5670.22</v>
      </c>
      <c r="U52" s="25">
        <v>5655.54</v>
      </c>
      <c r="V52" s="25">
        <v>5650.17</v>
      </c>
      <c r="W52" s="25">
        <v>5628.62</v>
      </c>
      <c r="X52" s="25">
        <v>5592.2</v>
      </c>
      <c r="Y52" s="25">
        <v>5394.13</v>
      </c>
      <c r="Z52" s="25">
        <v>5172.9799999999996</v>
      </c>
    </row>
    <row r="53" spans="2:26" x14ac:dyDescent="0.25">
      <c r="B53" s="36">
        <v>9</v>
      </c>
      <c r="C53" s="25">
        <v>5150.53</v>
      </c>
      <c r="D53" s="25">
        <v>5083.32</v>
      </c>
      <c r="E53" s="25">
        <v>5040.76</v>
      </c>
      <c r="F53" s="25">
        <v>5032.95</v>
      </c>
      <c r="G53" s="25">
        <v>5078.2</v>
      </c>
      <c r="H53" s="25">
        <v>5214.54</v>
      </c>
      <c r="I53" s="25">
        <v>5461.95</v>
      </c>
      <c r="J53" s="25">
        <v>5729.79</v>
      </c>
      <c r="K53" s="25">
        <v>5744.91</v>
      </c>
      <c r="L53" s="25">
        <v>5749.95</v>
      </c>
      <c r="M53" s="25">
        <v>5745.73</v>
      </c>
      <c r="N53" s="25">
        <v>5743.37</v>
      </c>
      <c r="O53" s="25">
        <v>5733.86</v>
      </c>
      <c r="P53" s="25">
        <v>5743.67</v>
      </c>
      <c r="Q53" s="25">
        <v>5739.17</v>
      </c>
      <c r="R53" s="25">
        <v>5741.69</v>
      </c>
      <c r="S53" s="25">
        <v>5746</v>
      </c>
      <c r="T53" s="25">
        <v>5749.87</v>
      </c>
      <c r="U53" s="25">
        <v>5732.52</v>
      </c>
      <c r="V53" s="25">
        <v>5729.91</v>
      </c>
      <c r="W53" s="25">
        <v>5693.85</v>
      </c>
      <c r="X53" s="25">
        <v>5642.94</v>
      </c>
      <c r="Y53" s="25">
        <v>5416.45</v>
      </c>
      <c r="Z53" s="25">
        <v>5160.2</v>
      </c>
    </row>
    <row r="54" spans="2:26" x14ac:dyDescent="0.25">
      <c r="B54" s="36">
        <v>10</v>
      </c>
      <c r="C54" s="25">
        <v>5150.67</v>
      </c>
      <c r="D54" s="25">
        <v>5092.84</v>
      </c>
      <c r="E54" s="25">
        <v>5052.1400000000003</v>
      </c>
      <c r="F54" s="25">
        <v>5068.22</v>
      </c>
      <c r="G54" s="25">
        <v>5174.34</v>
      </c>
      <c r="H54" s="25">
        <v>5296.06</v>
      </c>
      <c r="I54" s="25">
        <v>5504.8</v>
      </c>
      <c r="J54" s="25">
        <v>5753.31</v>
      </c>
      <c r="K54" s="25">
        <v>5790.19</v>
      </c>
      <c r="L54" s="25">
        <v>5787.69</v>
      </c>
      <c r="M54" s="25">
        <v>5775.85</v>
      </c>
      <c r="N54" s="25">
        <v>5754.77</v>
      </c>
      <c r="O54" s="25">
        <v>5752.8</v>
      </c>
      <c r="P54" s="25">
        <v>5759</v>
      </c>
      <c r="Q54" s="25">
        <v>5764.32</v>
      </c>
      <c r="R54" s="25">
        <v>5769.38</v>
      </c>
      <c r="S54" s="25">
        <v>5766.13</v>
      </c>
      <c r="T54" s="25">
        <v>5772.41</v>
      </c>
      <c r="U54" s="25">
        <v>5755.54</v>
      </c>
      <c r="V54" s="25">
        <v>5755.39</v>
      </c>
      <c r="W54" s="25">
        <v>5729.65</v>
      </c>
      <c r="X54" s="25">
        <v>5669.2</v>
      </c>
      <c r="Y54" s="25">
        <v>5452.44</v>
      </c>
      <c r="Z54" s="25">
        <v>5205.7</v>
      </c>
    </row>
    <row r="55" spans="2:26" x14ac:dyDescent="0.25">
      <c r="B55" s="36">
        <v>11</v>
      </c>
      <c r="C55" s="25">
        <v>5197.45</v>
      </c>
      <c r="D55" s="25">
        <v>5166.72</v>
      </c>
      <c r="E55" s="25">
        <v>5128.16</v>
      </c>
      <c r="F55" s="25">
        <v>5130.58</v>
      </c>
      <c r="G55" s="25">
        <v>5220.2299999999996</v>
      </c>
      <c r="H55" s="25">
        <v>5326.7</v>
      </c>
      <c r="I55" s="25">
        <v>5488.93</v>
      </c>
      <c r="J55" s="25">
        <v>5759.76</v>
      </c>
      <c r="K55" s="25">
        <v>5802.2</v>
      </c>
      <c r="L55" s="25">
        <v>5809.56</v>
      </c>
      <c r="M55" s="25">
        <v>5796.44</v>
      </c>
      <c r="N55" s="25">
        <v>5795.33</v>
      </c>
      <c r="O55" s="25">
        <v>5774.95</v>
      </c>
      <c r="P55" s="25">
        <v>5779.34</v>
      </c>
      <c r="Q55" s="25">
        <v>5779.07</v>
      </c>
      <c r="R55" s="25">
        <v>5785.75</v>
      </c>
      <c r="S55" s="25">
        <v>5785.6</v>
      </c>
      <c r="T55" s="25">
        <v>5784.22</v>
      </c>
      <c r="U55" s="25">
        <v>5775.03</v>
      </c>
      <c r="V55" s="25">
        <v>5774.98</v>
      </c>
      <c r="W55" s="25">
        <v>5773.61</v>
      </c>
      <c r="X55" s="25">
        <v>5752.72</v>
      </c>
      <c r="Y55" s="25">
        <v>5614.96</v>
      </c>
      <c r="Z55" s="25">
        <v>5317.02</v>
      </c>
    </row>
    <row r="56" spans="2:26" x14ac:dyDescent="0.25">
      <c r="B56" s="36">
        <v>12</v>
      </c>
      <c r="C56" s="25">
        <v>5213.6899999999996</v>
      </c>
      <c r="D56" s="25">
        <v>5183.75</v>
      </c>
      <c r="E56" s="25">
        <v>5182.2299999999996</v>
      </c>
      <c r="F56" s="25">
        <v>5179.8</v>
      </c>
      <c r="G56" s="25">
        <v>5227.41</v>
      </c>
      <c r="H56" s="25">
        <v>5316.63</v>
      </c>
      <c r="I56" s="25">
        <v>5465.74</v>
      </c>
      <c r="J56" s="25">
        <v>5734.36</v>
      </c>
      <c r="K56" s="25">
        <v>5745.53</v>
      </c>
      <c r="L56" s="25">
        <v>5746.47</v>
      </c>
      <c r="M56" s="25">
        <v>5742.31</v>
      </c>
      <c r="N56" s="25">
        <v>5740.93</v>
      </c>
      <c r="O56" s="25">
        <v>5738.84</v>
      </c>
      <c r="P56" s="25">
        <v>5742.56</v>
      </c>
      <c r="Q56" s="25">
        <v>5744.58</v>
      </c>
      <c r="R56" s="25">
        <v>5747.59</v>
      </c>
      <c r="S56" s="25">
        <v>5753.16</v>
      </c>
      <c r="T56" s="25">
        <v>5750.85</v>
      </c>
      <c r="U56" s="25">
        <v>5747.3</v>
      </c>
      <c r="V56" s="25">
        <v>5747.58</v>
      </c>
      <c r="W56" s="25">
        <v>5732.66</v>
      </c>
      <c r="X56" s="25">
        <v>5696.16</v>
      </c>
      <c r="Y56" s="25">
        <v>5541.34</v>
      </c>
      <c r="Z56" s="25">
        <v>5283.01</v>
      </c>
    </row>
    <row r="57" spans="2:26" x14ac:dyDescent="0.25">
      <c r="B57" s="36">
        <v>13</v>
      </c>
      <c r="C57" s="25">
        <v>5255.24</v>
      </c>
      <c r="D57" s="25">
        <v>5219.3500000000004</v>
      </c>
      <c r="E57" s="25">
        <v>5207.75</v>
      </c>
      <c r="F57" s="25">
        <v>5213.3100000000004</v>
      </c>
      <c r="G57" s="25">
        <v>5280.7</v>
      </c>
      <c r="H57" s="25">
        <v>5382.55</v>
      </c>
      <c r="I57" s="25">
        <v>5679.32</v>
      </c>
      <c r="J57" s="25">
        <v>5771.4</v>
      </c>
      <c r="K57" s="25">
        <v>5802.65</v>
      </c>
      <c r="L57" s="25">
        <v>5807.88</v>
      </c>
      <c r="M57" s="25">
        <v>5795.34</v>
      </c>
      <c r="N57" s="25">
        <v>5793.44</v>
      </c>
      <c r="O57" s="25">
        <v>5785.4</v>
      </c>
      <c r="P57" s="25">
        <v>5793.37</v>
      </c>
      <c r="Q57" s="25">
        <v>5797.4</v>
      </c>
      <c r="R57" s="25">
        <v>5802.68</v>
      </c>
      <c r="S57" s="25">
        <v>5799.3</v>
      </c>
      <c r="T57" s="25">
        <v>5793.5</v>
      </c>
      <c r="U57" s="25">
        <v>5773.28</v>
      </c>
      <c r="V57" s="25">
        <v>5775.57</v>
      </c>
      <c r="W57" s="25">
        <v>5755.96</v>
      </c>
      <c r="X57" s="25">
        <v>5726.27</v>
      </c>
      <c r="Y57" s="25">
        <v>5635.49</v>
      </c>
      <c r="Z57" s="25">
        <v>5441.66</v>
      </c>
    </row>
    <row r="58" spans="2:26" x14ac:dyDescent="0.25">
      <c r="B58" s="36">
        <v>14</v>
      </c>
      <c r="C58" s="25">
        <v>5442.15</v>
      </c>
      <c r="D58" s="25">
        <v>5334.79</v>
      </c>
      <c r="E58" s="25">
        <v>5318.66</v>
      </c>
      <c r="F58" s="25">
        <v>5315.31</v>
      </c>
      <c r="G58" s="25">
        <v>5344.81</v>
      </c>
      <c r="H58" s="25">
        <v>5383.34</v>
      </c>
      <c r="I58" s="25">
        <v>5489.4</v>
      </c>
      <c r="J58" s="25">
        <v>5702.93</v>
      </c>
      <c r="K58" s="25">
        <v>5781.8</v>
      </c>
      <c r="L58" s="25">
        <v>5850.91</v>
      </c>
      <c r="M58" s="25">
        <v>5844.65</v>
      </c>
      <c r="N58" s="25">
        <v>5840.58</v>
      </c>
      <c r="O58" s="25">
        <v>5826.24</v>
      </c>
      <c r="P58" s="25">
        <v>5835.61</v>
      </c>
      <c r="Q58" s="25">
        <v>5846.85</v>
      </c>
      <c r="R58" s="25">
        <v>5856.06</v>
      </c>
      <c r="S58" s="25">
        <v>5859.31</v>
      </c>
      <c r="T58" s="25">
        <v>5859.66</v>
      </c>
      <c r="U58" s="25">
        <v>5835.07</v>
      </c>
      <c r="V58" s="25">
        <v>5829.37</v>
      </c>
      <c r="W58" s="25">
        <v>5825.8</v>
      </c>
      <c r="X58" s="25">
        <v>5712.29</v>
      </c>
      <c r="Y58" s="25">
        <v>5655.72</v>
      </c>
      <c r="Z58" s="25">
        <v>5457.09</v>
      </c>
    </row>
    <row r="59" spans="2:26" x14ac:dyDescent="0.25">
      <c r="B59" s="36">
        <v>15</v>
      </c>
      <c r="C59" s="25">
        <v>5333.15</v>
      </c>
      <c r="D59" s="25">
        <v>5296.99</v>
      </c>
      <c r="E59" s="25">
        <v>5251.7</v>
      </c>
      <c r="F59" s="25">
        <v>5245.81</v>
      </c>
      <c r="G59" s="25">
        <v>5259.94</v>
      </c>
      <c r="H59" s="25">
        <v>5302.13</v>
      </c>
      <c r="I59" s="25">
        <v>5348.51</v>
      </c>
      <c r="J59" s="25">
        <v>5543.39</v>
      </c>
      <c r="K59" s="25">
        <v>5705.76</v>
      </c>
      <c r="L59" s="25">
        <v>5769.57</v>
      </c>
      <c r="M59" s="25">
        <v>5784.73</v>
      </c>
      <c r="N59" s="25">
        <v>5781.76</v>
      </c>
      <c r="O59" s="25">
        <v>5775.65</v>
      </c>
      <c r="P59" s="25">
        <v>5787.78</v>
      </c>
      <c r="Q59" s="25">
        <v>5800.69</v>
      </c>
      <c r="R59" s="25">
        <v>5816.81</v>
      </c>
      <c r="S59" s="25">
        <v>5821.9</v>
      </c>
      <c r="T59" s="25">
        <v>5827.19</v>
      </c>
      <c r="U59" s="25">
        <v>5806.61</v>
      </c>
      <c r="V59" s="25">
        <v>5803.11</v>
      </c>
      <c r="W59" s="25">
        <v>5760.63</v>
      </c>
      <c r="X59" s="25">
        <v>5697.22</v>
      </c>
      <c r="Y59" s="25">
        <v>5643.51</v>
      </c>
      <c r="Z59" s="25">
        <v>5449.52</v>
      </c>
    </row>
    <row r="60" spans="2:26" x14ac:dyDescent="0.25">
      <c r="B60" s="36">
        <v>16</v>
      </c>
      <c r="C60" s="25">
        <v>5320.86</v>
      </c>
      <c r="D60" s="25">
        <v>5288.16</v>
      </c>
      <c r="E60" s="25">
        <v>5249.66</v>
      </c>
      <c r="F60" s="25">
        <v>5238.13</v>
      </c>
      <c r="G60" s="25">
        <v>5297.12</v>
      </c>
      <c r="H60" s="25">
        <v>5413.63</v>
      </c>
      <c r="I60" s="25">
        <v>5668.95</v>
      </c>
      <c r="J60" s="25">
        <v>5750.34</v>
      </c>
      <c r="K60" s="25">
        <v>5836.01</v>
      </c>
      <c r="L60" s="25">
        <v>5824.63</v>
      </c>
      <c r="M60" s="25">
        <v>5814.59</v>
      </c>
      <c r="N60" s="25">
        <v>5809.07</v>
      </c>
      <c r="O60" s="25">
        <v>5802.76</v>
      </c>
      <c r="P60" s="25">
        <v>5814.9</v>
      </c>
      <c r="Q60" s="25">
        <v>5817.5</v>
      </c>
      <c r="R60" s="25">
        <v>5821.33</v>
      </c>
      <c r="S60" s="25">
        <v>5823.98</v>
      </c>
      <c r="T60" s="25">
        <v>5818.99</v>
      </c>
      <c r="U60" s="25">
        <v>5781.14</v>
      </c>
      <c r="V60" s="25">
        <v>5806.73</v>
      </c>
      <c r="W60" s="25">
        <v>5739.09</v>
      </c>
      <c r="X60" s="25">
        <v>5680.84</v>
      </c>
      <c r="Y60" s="25">
        <v>5562.69</v>
      </c>
      <c r="Z60" s="25">
        <v>5322.98</v>
      </c>
    </row>
    <row r="61" spans="2:26" x14ac:dyDescent="0.25">
      <c r="B61" s="36">
        <v>17</v>
      </c>
      <c r="C61" s="25">
        <v>5190.41</v>
      </c>
      <c r="D61" s="25">
        <v>5176.3100000000004</v>
      </c>
      <c r="E61" s="25">
        <v>5171.28</v>
      </c>
      <c r="F61" s="25">
        <v>5185.07</v>
      </c>
      <c r="G61" s="25">
        <v>5231.5200000000004</v>
      </c>
      <c r="H61" s="25">
        <v>5307.26</v>
      </c>
      <c r="I61" s="25">
        <v>5530.66</v>
      </c>
      <c r="J61" s="25">
        <v>5732.49</v>
      </c>
      <c r="K61" s="25">
        <v>5731.52</v>
      </c>
      <c r="L61" s="25">
        <v>5732.82</v>
      </c>
      <c r="M61" s="25">
        <v>5726.42</v>
      </c>
      <c r="N61" s="25">
        <v>5727.96</v>
      </c>
      <c r="O61" s="25">
        <v>5724.97</v>
      </c>
      <c r="P61" s="25">
        <v>5730.12</v>
      </c>
      <c r="Q61" s="25">
        <v>5733.86</v>
      </c>
      <c r="R61" s="25">
        <v>5736.37</v>
      </c>
      <c r="S61" s="25">
        <v>5739.74</v>
      </c>
      <c r="T61" s="25">
        <v>5743.95</v>
      </c>
      <c r="U61" s="25">
        <v>5734.99</v>
      </c>
      <c r="V61" s="25">
        <v>5735.08</v>
      </c>
      <c r="W61" s="25">
        <v>5714.87</v>
      </c>
      <c r="X61" s="25">
        <v>5693.7</v>
      </c>
      <c r="Y61" s="25">
        <v>5490.11</v>
      </c>
      <c r="Z61" s="25">
        <v>5279.1</v>
      </c>
    </row>
    <row r="62" spans="2:26" x14ac:dyDescent="0.25">
      <c r="B62" s="36">
        <v>18</v>
      </c>
      <c r="C62" s="25">
        <v>5231.32</v>
      </c>
      <c r="D62" s="25">
        <v>5212.41</v>
      </c>
      <c r="E62" s="25">
        <v>5201.51</v>
      </c>
      <c r="F62" s="25">
        <v>5209.3900000000003</v>
      </c>
      <c r="G62" s="25">
        <v>5265.07</v>
      </c>
      <c r="H62" s="25">
        <v>5340.9</v>
      </c>
      <c r="I62" s="25">
        <v>5613.68</v>
      </c>
      <c r="J62" s="25">
        <v>5733.62</v>
      </c>
      <c r="K62" s="25">
        <v>5750.51</v>
      </c>
      <c r="L62" s="25">
        <v>5747.11</v>
      </c>
      <c r="M62" s="25">
        <v>5740</v>
      </c>
      <c r="N62" s="25">
        <v>5742.01</v>
      </c>
      <c r="O62" s="25">
        <v>5737.45</v>
      </c>
      <c r="P62" s="25">
        <v>5743.1</v>
      </c>
      <c r="Q62" s="25">
        <v>5752.52</v>
      </c>
      <c r="R62" s="25">
        <v>5751.18</v>
      </c>
      <c r="S62" s="25">
        <v>5749.26</v>
      </c>
      <c r="T62" s="25">
        <v>5755.64</v>
      </c>
      <c r="U62" s="25">
        <v>5747.66</v>
      </c>
      <c r="V62" s="25">
        <v>5750.71</v>
      </c>
      <c r="W62" s="25">
        <v>5733.46</v>
      </c>
      <c r="X62" s="25">
        <v>5665.84</v>
      </c>
      <c r="Y62" s="25">
        <v>5467.5</v>
      </c>
      <c r="Z62" s="25">
        <v>5236.37</v>
      </c>
    </row>
    <row r="63" spans="2:26" x14ac:dyDescent="0.25">
      <c r="B63" s="36">
        <v>19</v>
      </c>
      <c r="C63" s="25">
        <v>5236.1499999999996</v>
      </c>
      <c r="D63" s="25">
        <v>5223.2700000000004</v>
      </c>
      <c r="E63" s="25">
        <v>5212.38</v>
      </c>
      <c r="F63" s="25">
        <v>5227.57</v>
      </c>
      <c r="G63" s="25">
        <v>5284.9</v>
      </c>
      <c r="H63" s="25">
        <v>5351.23</v>
      </c>
      <c r="I63" s="25">
        <v>5699.31</v>
      </c>
      <c r="J63" s="25">
        <v>5772.14</v>
      </c>
      <c r="K63" s="25">
        <v>5780.47</v>
      </c>
      <c r="L63" s="25">
        <v>5771.14</v>
      </c>
      <c r="M63" s="25">
        <v>5761.06</v>
      </c>
      <c r="N63" s="25">
        <v>5763.61</v>
      </c>
      <c r="O63" s="25">
        <v>5757.76</v>
      </c>
      <c r="P63" s="25">
        <v>5763.71</v>
      </c>
      <c r="Q63" s="25">
        <v>5778.08</v>
      </c>
      <c r="R63" s="25">
        <v>5776.76</v>
      </c>
      <c r="S63" s="25">
        <v>5776.87</v>
      </c>
      <c r="T63" s="25">
        <v>5785.71</v>
      </c>
      <c r="U63" s="25">
        <v>5771.07</v>
      </c>
      <c r="V63" s="25">
        <v>5774.72</v>
      </c>
      <c r="W63" s="25">
        <v>5768.73</v>
      </c>
      <c r="X63" s="25">
        <v>5735.48</v>
      </c>
      <c r="Y63" s="25">
        <v>5541.88</v>
      </c>
      <c r="Z63" s="25">
        <v>5251.36</v>
      </c>
    </row>
    <row r="64" spans="2:26" x14ac:dyDescent="0.25">
      <c r="B64" s="36">
        <v>20</v>
      </c>
      <c r="C64" s="25">
        <v>5225.2299999999996</v>
      </c>
      <c r="D64" s="25">
        <v>5209.47</v>
      </c>
      <c r="E64" s="25">
        <v>5190.83</v>
      </c>
      <c r="F64" s="25">
        <v>5185.99</v>
      </c>
      <c r="G64" s="25">
        <v>5258.62</v>
      </c>
      <c r="H64" s="25">
        <v>5328.54</v>
      </c>
      <c r="I64" s="25">
        <v>5644.65</v>
      </c>
      <c r="J64" s="25">
        <v>5754.81</v>
      </c>
      <c r="K64" s="25">
        <v>5764.22</v>
      </c>
      <c r="L64" s="25">
        <v>5753.51</v>
      </c>
      <c r="M64" s="25">
        <v>5744.42</v>
      </c>
      <c r="N64" s="25">
        <v>5742.44</v>
      </c>
      <c r="O64" s="25">
        <v>5740.38</v>
      </c>
      <c r="P64" s="25">
        <v>5745.63</v>
      </c>
      <c r="Q64" s="25">
        <v>5753.24</v>
      </c>
      <c r="R64" s="25">
        <v>5757.1</v>
      </c>
      <c r="S64" s="25">
        <v>5764.09</v>
      </c>
      <c r="T64" s="25">
        <v>5765.18</v>
      </c>
      <c r="U64" s="25">
        <v>5763.17</v>
      </c>
      <c r="V64" s="25">
        <v>5772.28</v>
      </c>
      <c r="W64" s="25">
        <v>5755.41</v>
      </c>
      <c r="X64" s="25">
        <v>5697.28</v>
      </c>
      <c r="Y64" s="25">
        <v>5528.48</v>
      </c>
      <c r="Z64" s="25">
        <v>5273.44</v>
      </c>
    </row>
    <row r="65" spans="2:26" x14ac:dyDescent="0.25">
      <c r="B65" s="36">
        <v>21</v>
      </c>
      <c r="C65" s="25">
        <v>5333.76</v>
      </c>
      <c r="D65" s="25">
        <v>5296.3</v>
      </c>
      <c r="E65" s="25">
        <v>5261.62</v>
      </c>
      <c r="F65" s="25">
        <v>5249.73</v>
      </c>
      <c r="G65" s="25">
        <v>5284.27</v>
      </c>
      <c r="H65" s="25">
        <v>5318.42</v>
      </c>
      <c r="I65" s="25">
        <v>5402.21</v>
      </c>
      <c r="J65" s="25">
        <v>5681.42</v>
      </c>
      <c r="K65" s="25">
        <v>5777.94</v>
      </c>
      <c r="L65" s="25">
        <v>5804.72</v>
      </c>
      <c r="M65" s="25">
        <v>5796.4</v>
      </c>
      <c r="N65" s="25">
        <v>5791.61</v>
      </c>
      <c r="O65" s="25">
        <v>5782.98</v>
      </c>
      <c r="P65" s="25">
        <v>5794.41</v>
      </c>
      <c r="Q65" s="25">
        <v>5807.34</v>
      </c>
      <c r="R65" s="25">
        <v>5821.61</v>
      </c>
      <c r="S65" s="25">
        <v>5827.02</v>
      </c>
      <c r="T65" s="25">
        <v>5828.27</v>
      </c>
      <c r="U65" s="25">
        <v>5819.95</v>
      </c>
      <c r="V65" s="25">
        <v>5805.81</v>
      </c>
      <c r="W65" s="25">
        <v>5786.02</v>
      </c>
      <c r="X65" s="25">
        <v>5703.85</v>
      </c>
      <c r="Y65" s="25">
        <v>5568.55</v>
      </c>
      <c r="Z65" s="25">
        <v>5300.15</v>
      </c>
    </row>
    <row r="66" spans="2:26" x14ac:dyDescent="0.25">
      <c r="B66" s="36">
        <v>22</v>
      </c>
      <c r="C66" s="25">
        <v>5284.38</v>
      </c>
      <c r="D66" s="25">
        <v>5243.88</v>
      </c>
      <c r="E66" s="25">
        <v>5231.22</v>
      </c>
      <c r="F66" s="25">
        <v>5209.01</v>
      </c>
      <c r="G66" s="25">
        <v>5248.49</v>
      </c>
      <c r="H66" s="25">
        <v>5263.74</v>
      </c>
      <c r="I66" s="25">
        <v>5314.62</v>
      </c>
      <c r="J66" s="25">
        <v>5428.2</v>
      </c>
      <c r="K66" s="25">
        <v>5635.94</v>
      </c>
      <c r="L66" s="25">
        <v>5720.67</v>
      </c>
      <c r="M66" s="25">
        <v>5730.01</v>
      </c>
      <c r="N66" s="25">
        <v>5729.36</v>
      </c>
      <c r="O66" s="25">
        <v>5723.87</v>
      </c>
      <c r="P66" s="25">
        <v>5736.08</v>
      </c>
      <c r="Q66" s="25">
        <v>5754.9</v>
      </c>
      <c r="R66" s="25">
        <v>5779.44</v>
      </c>
      <c r="S66" s="25">
        <v>5790.29</v>
      </c>
      <c r="T66" s="25">
        <v>5795.19</v>
      </c>
      <c r="U66" s="25">
        <v>5786.37</v>
      </c>
      <c r="V66" s="25">
        <v>5780.52</v>
      </c>
      <c r="W66" s="25">
        <v>5754.4</v>
      </c>
      <c r="X66" s="25">
        <v>5711.26</v>
      </c>
      <c r="Y66" s="25">
        <v>5533.25</v>
      </c>
      <c r="Z66" s="25">
        <v>5291.4</v>
      </c>
    </row>
    <row r="67" spans="2:26" x14ac:dyDescent="0.25">
      <c r="B67" s="36">
        <v>23</v>
      </c>
      <c r="C67" s="25">
        <v>5260.52</v>
      </c>
      <c r="D67" s="25">
        <v>5239.16</v>
      </c>
      <c r="E67" s="25">
        <v>5203.34</v>
      </c>
      <c r="F67" s="25">
        <v>5199.68</v>
      </c>
      <c r="G67" s="25">
        <v>5265.96</v>
      </c>
      <c r="H67" s="25">
        <v>5354.23</v>
      </c>
      <c r="I67" s="25">
        <v>5580.62</v>
      </c>
      <c r="J67" s="25">
        <v>5775.34</v>
      </c>
      <c r="K67" s="25">
        <v>5813.79</v>
      </c>
      <c r="L67" s="25">
        <v>5799.58</v>
      </c>
      <c r="M67" s="25">
        <v>5781.93</v>
      </c>
      <c r="N67" s="25">
        <v>5785.58</v>
      </c>
      <c r="O67" s="25">
        <v>5777.25</v>
      </c>
      <c r="P67" s="25">
        <v>5786.45</v>
      </c>
      <c r="Q67" s="25">
        <v>5797.79</v>
      </c>
      <c r="R67" s="25">
        <v>5805.12</v>
      </c>
      <c r="S67" s="25">
        <v>5810.55</v>
      </c>
      <c r="T67" s="25">
        <v>5813.6</v>
      </c>
      <c r="U67" s="25">
        <v>5805.85</v>
      </c>
      <c r="V67" s="25">
        <v>5804.35</v>
      </c>
      <c r="W67" s="25">
        <v>5783.83</v>
      </c>
      <c r="X67" s="25">
        <v>5680.23</v>
      </c>
      <c r="Y67" s="25">
        <v>5505.63</v>
      </c>
      <c r="Z67" s="25">
        <v>5245.01</v>
      </c>
    </row>
    <row r="68" spans="2:26" x14ac:dyDescent="0.25">
      <c r="B68" s="36">
        <v>24</v>
      </c>
      <c r="C68" s="25">
        <v>5235.25</v>
      </c>
      <c r="D68" s="25">
        <v>5200.3100000000004</v>
      </c>
      <c r="E68" s="25">
        <v>5194.63</v>
      </c>
      <c r="F68" s="25">
        <v>5207.6000000000004</v>
      </c>
      <c r="G68" s="25">
        <v>5279.26</v>
      </c>
      <c r="H68" s="25">
        <v>5370.59</v>
      </c>
      <c r="I68" s="25">
        <v>5682.47</v>
      </c>
      <c r="J68" s="25">
        <v>5781.43</v>
      </c>
      <c r="K68" s="25">
        <v>5799.15</v>
      </c>
      <c r="L68" s="25">
        <v>5783.93</v>
      </c>
      <c r="M68" s="25">
        <v>5764.99</v>
      </c>
      <c r="N68" s="25">
        <v>5762.67</v>
      </c>
      <c r="O68" s="25">
        <v>5757.08</v>
      </c>
      <c r="P68" s="25">
        <v>5761.9</v>
      </c>
      <c r="Q68" s="25">
        <v>5776.59</v>
      </c>
      <c r="R68" s="25">
        <v>5786.51</v>
      </c>
      <c r="S68" s="25">
        <v>5793.01</v>
      </c>
      <c r="T68" s="25">
        <v>5793.43</v>
      </c>
      <c r="U68" s="25">
        <v>5784.03</v>
      </c>
      <c r="V68" s="25">
        <v>5781.41</v>
      </c>
      <c r="W68" s="25">
        <v>5766.7</v>
      </c>
      <c r="X68" s="25">
        <v>5725.26</v>
      </c>
      <c r="Y68" s="25">
        <v>5611.6</v>
      </c>
      <c r="Z68" s="25">
        <v>5289.59</v>
      </c>
    </row>
    <row r="69" spans="2:26" x14ac:dyDescent="0.25">
      <c r="B69" s="36">
        <v>25</v>
      </c>
      <c r="C69" s="25">
        <v>5247.03</v>
      </c>
      <c r="D69" s="25">
        <v>5228.63</v>
      </c>
      <c r="E69" s="25">
        <v>5213.2700000000004</v>
      </c>
      <c r="F69" s="25">
        <v>5225.0600000000004</v>
      </c>
      <c r="G69" s="25">
        <v>5311.61</v>
      </c>
      <c r="H69" s="25">
        <v>5387.88</v>
      </c>
      <c r="I69" s="25">
        <v>5692.4</v>
      </c>
      <c r="J69" s="25">
        <v>5830.58</v>
      </c>
      <c r="K69" s="25">
        <v>5853.06</v>
      </c>
      <c r="L69" s="25">
        <v>5839.62</v>
      </c>
      <c r="M69" s="25">
        <v>5813.67</v>
      </c>
      <c r="N69" s="25">
        <v>5813.08</v>
      </c>
      <c r="O69" s="25">
        <v>5807.43</v>
      </c>
      <c r="P69" s="25">
        <v>5817.6</v>
      </c>
      <c r="Q69" s="25">
        <v>5829.75</v>
      </c>
      <c r="R69" s="25">
        <v>5830.95</v>
      </c>
      <c r="S69" s="25">
        <v>5839.96</v>
      </c>
      <c r="T69" s="25">
        <v>5844.54</v>
      </c>
      <c r="U69" s="25">
        <v>5833.3</v>
      </c>
      <c r="V69" s="25">
        <v>5832.93</v>
      </c>
      <c r="W69" s="25">
        <v>5802.74</v>
      </c>
      <c r="X69" s="25">
        <v>5720.77</v>
      </c>
      <c r="Y69" s="25">
        <v>5611.47</v>
      </c>
      <c r="Z69" s="25">
        <v>5309.38</v>
      </c>
    </row>
    <row r="70" spans="2:26" x14ac:dyDescent="0.25">
      <c r="B70" s="36">
        <v>26</v>
      </c>
      <c r="C70" s="25">
        <v>5294.33</v>
      </c>
      <c r="D70" s="25">
        <v>5280.43</v>
      </c>
      <c r="E70" s="25">
        <v>5254.24</v>
      </c>
      <c r="F70" s="25">
        <v>5284.26</v>
      </c>
      <c r="G70" s="25">
        <v>5373.06</v>
      </c>
      <c r="H70" s="25">
        <v>5540.57</v>
      </c>
      <c r="I70" s="25">
        <v>5726.47</v>
      </c>
      <c r="J70" s="25">
        <v>5850.31</v>
      </c>
      <c r="K70" s="25">
        <v>5860.95</v>
      </c>
      <c r="L70" s="25">
        <v>5843.55</v>
      </c>
      <c r="M70" s="25">
        <v>5820.58</v>
      </c>
      <c r="N70" s="25">
        <v>5819.4</v>
      </c>
      <c r="O70" s="25">
        <v>5814.84</v>
      </c>
      <c r="P70" s="25">
        <v>5827.09</v>
      </c>
      <c r="Q70" s="25">
        <v>5845.98</v>
      </c>
      <c r="R70" s="25">
        <v>5847.99</v>
      </c>
      <c r="S70" s="25">
        <v>5858.89</v>
      </c>
      <c r="T70" s="25">
        <v>5859.48</v>
      </c>
      <c r="U70" s="25">
        <v>5847.82</v>
      </c>
      <c r="V70" s="25">
        <v>5836.65</v>
      </c>
      <c r="W70" s="25">
        <v>5809.78</v>
      </c>
      <c r="X70" s="25">
        <v>5708.07</v>
      </c>
      <c r="Y70" s="25">
        <v>5625.34</v>
      </c>
      <c r="Z70" s="25">
        <v>5334.32</v>
      </c>
    </row>
    <row r="71" spans="2:26" x14ac:dyDescent="0.25">
      <c r="B71" s="36">
        <v>27</v>
      </c>
      <c r="C71" s="25">
        <v>5312.06</v>
      </c>
      <c r="D71" s="25">
        <v>5296.82</v>
      </c>
      <c r="E71" s="25">
        <v>5287.63</v>
      </c>
      <c r="F71" s="25">
        <v>5297.56</v>
      </c>
      <c r="G71" s="25">
        <v>5416.26</v>
      </c>
      <c r="H71" s="25">
        <v>5539.24</v>
      </c>
      <c r="I71" s="25">
        <v>5737.75</v>
      </c>
      <c r="J71" s="25">
        <v>5933.12</v>
      </c>
      <c r="K71" s="25">
        <v>5936.05</v>
      </c>
      <c r="L71" s="25">
        <v>5909.72</v>
      </c>
      <c r="M71" s="25">
        <v>5890.6</v>
      </c>
      <c r="N71" s="25">
        <v>5894.47</v>
      </c>
      <c r="O71" s="25">
        <v>5890.75</v>
      </c>
      <c r="P71" s="25">
        <v>5900.37</v>
      </c>
      <c r="Q71" s="25">
        <v>5919.33</v>
      </c>
      <c r="R71" s="25">
        <v>5910.86</v>
      </c>
      <c r="S71" s="25">
        <v>5919.09</v>
      </c>
      <c r="T71" s="25">
        <v>5919.79</v>
      </c>
      <c r="U71" s="25">
        <v>5903.76</v>
      </c>
      <c r="V71" s="25">
        <v>5895.76</v>
      </c>
      <c r="W71" s="25">
        <v>5883.43</v>
      </c>
      <c r="X71" s="25">
        <v>5785.19</v>
      </c>
      <c r="Y71" s="25">
        <v>5663.58</v>
      </c>
      <c r="Z71" s="25">
        <v>5435.31</v>
      </c>
    </row>
    <row r="72" spans="2:26" x14ac:dyDescent="0.25">
      <c r="B72" s="36">
        <v>28</v>
      </c>
      <c r="C72" s="25">
        <v>5449.14</v>
      </c>
      <c r="D72" s="25">
        <v>5355.82</v>
      </c>
      <c r="E72" s="25">
        <v>5326.94</v>
      </c>
      <c r="F72" s="25">
        <v>5313.66</v>
      </c>
      <c r="G72" s="25">
        <v>5360.03</v>
      </c>
      <c r="H72" s="25">
        <v>5432.76</v>
      </c>
      <c r="I72" s="25">
        <v>5546.96</v>
      </c>
      <c r="J72" s="25">
        <v>5713.16</v>
      </c>
      <c r="K72" s="25">
        <v>5818.51</v>
      </c>
      <c r="L72" s="25">
        <v>5914.77</v>
      </c>
      <c r="M72" s="25">
        <v>5902.41</v>
      </c>
      <c r="N72" s="25">
        <v>5891.59</v>
      </c>
      <c r="O72" s="25">
        <v>5886.56</v>
      </c>
      <c r="P72" s="25">
        <v>5902.21</v>
      </c>
      <c r="Q72" s="25">
        <v>5958.19</v>
      </c>
      <c r="R72" s="25">
        <v>5968.39</v>
      </c>
      <c r="S72" s="25">
        <v>5981.56</v>
      </c>
      <c r="T72" s="25">
        <v>5981.22</v>
      </c>
      <c r="U72" s="25">
        <v>5948.01</v>
      </c>
      <c r="V72" s="25">
        <v>5923.86</v>
      </c>
      <c r="W72" s="25">
        <v>5885.28</v>
      </c>
      <c r="X72" s="25">
        <v>5744.15</v>
      </c>
      <c r="Y72" s="25">
        <v>5656.52</v>
      </c>
      <c r="Z72" s="25">
        <v>5447.14</v>
      </c>
    </row>
    <row r="73" spans="2:26" x14ac:dyDescent="0.25">
      <c r="B73" s="36">
        <v>29</v>
      </c>
      <c r="C73" s="25">
        <v>5433.37</v>
      </c>
      <c r="D73" s="25">
        <v>5354.14</v>
      </c>
      <c r="E73" s="25">
        <v>5297.28</v>
      </c>
      <c r="F73" s="25">
        <v>5313.01</v>
      </c>
      <c r="G73" s="25">
        <v>5363.19</v>
      </c>
      <c r="H73" s="25">
        <v>5416.59</v>
      </c>
      <c r="I73" s="25">
        <v>5525.72</v>
      </c>
      <c r="J73" s="25">
        <v>5641.34</v>
      </c>
      <c r="K73" s="25">
        <v>5810.01</v>
      </c>
      <c r="L73" s="25">
        <v>5903.44</v>
      </c>
      <c r="M73" s="25">
        <v>5962.39</v>
      </c>
      <c r="N73" s="25">
        <v>5961.47</v>
      </c>
      <c r="O73" s="25">
        <v>5958.99</v>
      </c>
      <c r="P73" s="25">
        <v>5971.9</v>
      </c>
      <c r="Q73" s="25">
        <v>5998.96</v>
      </c>
      <c r="R73" s="25">
        <v>6007.93</v>
      </c>
      <c r="S73" s="25">
        <v>6027.15</v>
      </c>
      <c r="T73" s="25">
        <v>6038.45</v>
      </c>
      <c r="U73" s="25">
        <v>6027.87</v>
      </c>
      <c r="V73" s="25">
        <v>6023.14</v>
      </c>
      <c r="W73" s="25">
        <v>5990.56</v>
      </c>
      <c r="X73" s="25">
        <v>5860.36</v>
      </c>
      <c r="Y73" s="25">
        <v>5671.88</v>
      </c>
      <c r="Z73" s="25">
        <v>5472.35</v>
      </c>
    </row>
    <row r="74" spans="2:26" x14ac:dyDescent="0.25">
      <c r="B74" s="36">
        <v>30</v>
      </c>
      <c r="C74" s="25">
        <v>5361.1</v>
      </c>
      <c r="D74" s="25">
        <v>5311.72</v>
      </c>
      <c r="E74" s="25">
        <v>5251.86</v>
      </c>
      <c r="F74" s="25">
        <v>5246.37</v>
      </c>
      <c r="G74" s="25">
        <v>5317.53</v>
      </c>
      <c r="H74" s="25">
        <v>5480.4</v>
      </c>
      <c r="I74" s="25">
        <v>5696.44</v>
      </c>
      <c r="J74" s="25">
        <v>5802.23</v>
      </c>
      <c r="K74" s="25">
        <v>5845.63</v>
      </c>
      <c r="L74" s="25">
        <v>5809.91</v>
      </c>
      <c r="M74" s="25">
        <v>5793.35</v>
      </c>
      <c r="N74" s="25">
        <v>5794.4</v>
      </c>
      <c r="O74" s="25">
        <v>5795.49</v>
      </c>
      <c r="P74" s="25">
        <v>5805.68</v>
      </c>
      <c r="Q74" s="25">
        <v>5817.41</v>
      </c>
      <c r="R74" s="25">
        <v>5821.1</v>
      </c>
      <c r="S74" s="25">
        <v>5831.56</v>
      </c>
      <c r="T74" s="25">
        <v>5838.21</v>
      </c>
      <c r="U74" s="25">
        <v>5830.04</v>
      </c>
      <c r="V74" s="25">
        <v>5824.7</v>
      </c>
      <c r="W74" s="25">
        <v>5777.77</v>
      </c>
      <c r="X74" s="25">
        <v>5673.4</v>
      </c>
      <c r="Y74" s="25">
        <v>5554.27</v>
      </c>
      <c r="Z74" s="25">
        <v>5313.39</v>
      </c>
    </row>
    <row r="75" spans="2:26" x14ac:dyDescent="0.25">
      <c r="B75" s="36">
        <v>31</v>
      </c>
      <c r="C75" s="25">
        <v>5203.1499999999996</v>
      </c>
      <c r="D75" s="25">
        <v>5185.33</v>
      </c>
      <c r="E75" s="25">
        <v>5191.37</v>
      </c>
      <c r="F75" s="25">
        <v>5181.12</v>
      </c>
      <c r="G75" s="25">
        <v>5240.09</v>
      </c>
      <c r="H75" s="25">
        <v>5285.99</v>
      </c>
      <c r="I75" s="25">
        <v>5526.62</v>
      </c>
      <c r="J75" s="25">
        <v>5671.9</v>
      </c>
      <c r="K75" s="25">
        <v>5668.79</v>
      </c>
      <c r="L75" s="25">
        <v>5657.16</v>
      </c>
      <c r="M75" s="25">
        <v>5638.96</v>
      </c>
      <c r="N75" s="25">
        <v>5640.4</v>
      </c>
      <c r="O75" s="25">
        <v>5633.5</v>
      </c>
      <c r="P75" s="25">
        <v>5638.08</v>
      </c>
      <c r="Q75" s="25">
        <v>5650.91</v>
      </c>
      <c r="R75" s="25">
        <v>5656.2</v>
      </c>
      <c r="S75" s="25">
        <v>5660.99</v>
      </c>
      <c r="T75" s="25">
        <v>5662.36</v>
      </c>
      <c r="U75" s="25">
        <v>5653.57</v>
      </c>
      <c r="V75" s="25">
        <v>5650.62</v>
      </c>
      <c r="W75" s="25">
        <v>5633.31</v>
      </c>
      <c r="X75" s="25">
        <v>5560.62</v>
      </c>
      <c r="Y75" s="25">
        <v>5377.46</v>
      </c>
      <c r="Z75" s="25">
        <v>5216.79</v>
      </c>
    </row>
    <row r="79" spans="2:26" x14ac:dyDescent="0.25">
      <c r="B79" s="233" t="s">
        <v>14</v>
      </c>
      <c r="C79" s="235" t="s">
        <v>129</v>
      </c>
      <c r="D79" s="236"/>
      <c r="E79" s="236"/>
      <c r="F79" s="236"/>
      <c r="G79" s="236"/>
      <c r="H79" s="236"/>
      <c r="I79" s="236"/>
      <c r="J79" s="236"/>
      <c r="K79" s="236"/>
      <c r="L79" s="236"/>
      <c r="M79" s="236"/>
      <c r="N79" s="236"/>
      <c r="O79" s="236"/>
      <c r="P79" s="236"/>
      <c r="Q79" s="236"/>
      <c r="R79" s="236"/>
      <c r="S79" s="236"/>
      <c r="T79" s="236"/>
      <c r="U79" s="236"/>
      <c r="V79" s="236"/>
      <c r="W79" s="236"/>
      <c r="X79" s="236"/>
      <c r="Y79" s="236"/>
      <c r="Z79" s="237"/>
    </row>
    <row r="80" spans="2:26" x14ac:dyDescent="0.25">
      <c r="B80" s="234"/>
      <c r="C80" s="36" t="s">
        <v>15</v>
      </c>
      <c r="D80" s="36" t="s">
        <v>16</v>
      </c>
      <c r="E80" s="36" t="s">
        <v>17</v>
      </c>
      <c r="F80" s="36" t="s">
        <v>38</v>
      </c>
      <c r="G80" s="36" t="s">
        <v>18</v>
      </c>
      <c r="H80" s="36" t="s">
        <v>19</v>
      </c>
      <c r="I80" s="36" t="s">
        <v>20</v>
      </c>
      <c r="J80" s="36" t="s">
        <v>21</v>
      </c>
      <c r="K80" s="36" t="s">
        <v>22</v>
      </c>
      <c r="L80" s="36" t="s">
        <v>23</v>
      </c>
      <c r="M80" s="36" t="s">
        <v>24</v>
      </c>
      <c r="N80" s="36" t="s">
        <v>25</v>
      </c>
      <c r="O80" s="36" t="s">
        <v>26</v>
      </c>
      <c r="P80" s="36" t="s">
        <v>27</v>
      </c>
      <c r="Q80" s="36" t="s">
        <v>28</v>
      </c>
      <c r="R80" s="36" t="s">
        <v>29</v>
      </c>
      <c r="S80" s="36" t="s">
        <v>30</v>
      </c>
      <c r="T80" s="36" t="s">
        <v>31</v>
      </c>
      <c r="U80" s="36" t="s">
        <v>32</v>
      </c>
      <c r="V80" s="36" t="s">
        <v>33</v>
      </c>
      <c r="W80" s="36" t="s">
        <v>34</v>
      </c>
      <c r="X80" s="36" t="s">
        <v>35</v>
      </c>
      <c r="Y80" s="36" t="s">
        <v>36</v>
      </c>
      <c r="Z80" s="36" t="s">
        <v>37</v>
      </c>
    </row>
    <row r="81" spans="2:26" x14ac:dyDescent="0.25">
      <c r="B81" s="36">
        <v>1</v>
      </c>
      <c r="C81" s="25">
        <v>5400.85</v>
      </c>
      <c r="D81" s="25">
        <v>5355.71</v>
      </c>
      <c r="E81" s="25">
        <v>5382.92</v>
      </c>
      <c r="F81" s="25">
        <v>5339.45</v>
      </c>
      <c r="G81" s="25">
        <v>5323.16</v>
      </c>
      <c r="H81" s="25">
        <v>5329.12</v>
      </c>
      <c r="I81" s="25">
        <v>5329.8</v>
      </c>
      <c r="J81" s="25">
        <v>5324.58</v>
      </c>
      <c r="K81" s="25">
        <v>5312.01</v>
      </c>
      <c r="L81" s="25">
        <v>5342.25</v>
      </c>
      <c r="M81" s="25">
        <v>5430.18</v>
      </c>
      <c r="N81" s="25">
        <v>5445.59</v>
      </c>
      <c r="O81" s="25">
        <v>5517.71</v>
      </c>
      <c r="P81" s="25">
        <v>5551.37</v>
      </c>
      <c r="Q81" s="25">
        <v>5551.24</v>
      </c>
      <c r="R81" s="25">
        <v>5636.48</v>
      </c>
      <c r="S81" s="25">
        <v>5704.37</v>
      </c>
      <c r="T81" s="25">
        <v>5704.98</v>
      </c>
      <c r="U81" s="25">
        <v>5705.2</v>
      </c>
      <c r="V81" s="25">
        <v>5705.05</v>
      </c>
      <c r="W81" s="25">
        <v>5698.91</v>
      </c>
      <c r="X81" s="25">
        <v>5678.01</v>
      </c>
      <c r="Y81" s="25">
        <v>5487.5</v>
      </c>
      <c r="Z81" s="25">
        <v>5328.78</v>
      </c>
    </row>
    <row r="82" spans="2:26" x14ac:dyDescent="0.25">
      <c r="B82" s="36">
        <v>2</v>
      </c>
      <c r="C82" s="25">
        <v>5290.87</v>
      </c>
      <c r="D82" s="25">
        <v>5223.93</v>
      </c>
      <c r="E82" s="25">
        <v>5189.0200000000004</v>
      </c>
      <c r="F82" s="25">
        <v>5176.3599999999997</v>
      </c>
      <c r="G82" s="25">
        <v>5190.8999999999996</v>
      </c>
      <c r="H82" s="25">
        <v>5214.38</v>
      </c>
      <c r="I82" s="25">
        <v>5238.4799999999996</v>
      </c>
      <c r="J82" s="25">
        <v>5285.97</v>
      </c>
      <c r="K82" s="25">
        <v>5404.13</v>
      </c>
      <c r="L82" s="25">
        <v>5562.94</v>
      </c>
      <c r="M82" s="25">
        <v>5746.08</v>
      </c>
      <c r="N82" s="25">
        <v>5786.97</v>
      </c>
      <c r="O82" s="25">
        <v>5762.89</v>
      </c>
      <c r="P82" s="25">
        <v>5782.71</v>
      </c>
      <c r="Q82" s="25">
        <v>5762.3</v>
      </c>
      <c r="R82" s="25">
        <v>5824.02</v>
      </c>
      <c r="S82" s="25">
        <v>5824.47</v>
      </c>
      <c r="T82" s="25">
        <v>5820.87</v>
      </c>
      <c r="U82" s="25">
        <v>5817.7</v>
      </c>
      <c r="V82" s="25">
        <v>5808.3</v>
      </c>
      <c r="W82" s="25">
        <v>5799.17</v>
      </c>
      <c r="X82" s="25">
        <v>5764.51</v>
      </c>
      <c r="Y82" s="25">
        <v>5634.55</v>
      </c>
      <c r="Z82" s="25">
        <v>5380.1</v>
      </c>
    </row>
    <row r="83" spans="2:26" x14ac:dyDescent="0.25">
      <c r="B83" s="36">
        <v>3</v>
      </c>
      <c r="C83" s="25">
        <v>5310.92</v>
      </c>
      <c r="D83" s="25">
        <v>5254.82</v>
      </c>
      <c r="E83" s="25">
        <v>5215.92</v>
      </c>
      <c r="F83" s="25">
        <v>5178.8500000000004</v>
      </c>
      <c r="G83" s="25">
        <v>5232.54</v>
      </c>
      <c r="H83" s="25">
        <v>5249.04</v>
      </c>
      <c r="I83" s="25">
        <v>5299.97</v>
      </c>
      <c r="J83" s="25">
        <v>5357.75</v>
      </c>
      <c r="K83" s="25">
        <v>5568.1</v>
      </c>
      <c r="L83" s="25">
        <v>5801.65</v>
      </c>
      <c r="M83" s="25">
        <v>5810.79</v>
      </c>
      <c r="N83" s="25">
        <v>5812.58</v>
      </c>
      <c r="O83" s="25">
        <v>5796.75</v>
      </c>
      <c r="P83" s="25">
        <v>5813.8</v>
      </c>
      <c r="Q83" s="25">
        <v>5815.5</v>
      </c>
      <c r="R83" s="25">
        <v>5828.45</v>
      </c>
      <c r="S83" s="25">
        <v>5829.27</v>
      </c>
      <c r="T83" s="25">
        <v>5832.84</v>
      </c>
      <c r="U83" s="25">
        <v>5821.03</v>
      </c>
      <c r="V83" s="25">
        <v>5821.92</v>
      </c>
      <c r="W83" s="25">
        <v>5796.01</v>
      </c>
      <c r="X83" s="25">
        <v>5726.26</v>
      </c>
      <c r="Y83" s="25">
        <v>5474.28</v>
      </c>
      <c r="Z83" s="25">
        <v>5266.13</v>
      </c>
    </row>
    <row r="84" spans="2:26" x14ac:dyDescent="0.25">
      <c r="B84" s="36">
        <v>4</v>
      </c>
      <c r="C84" s="25">
        <v>5241.6899999999996</v>
      </c>
      <c r="D84" s="25">
        <v>5185</v>
      </c>
      <c r="E84" s="25">
        <v>5156.55</v>
      </c>
      <c r="F84" s="25">
        <v>5136</v>
      </c>
      <c r="G84" s="25">
        <v>5189.8599999999997</v>
      </c>
      <c r="H84" s="25">
        <v>5227.4399999999996</v>
      </c>
      <c r="I84" s="25">
        <v>5296.75</v>
      </c>
      <c r="J84" s="25">
        <v>5402.99</v>
      </c>
      <c r="K84" s="25">
        <v>5608.36</v>
      </c>
      <c r="L84" s="25">
        <v>5772.97</v>
      </c>
      <c r="M84" s="25">
        <v>5778.35</v>
      </c>
      <c r="N84" s="25">
        <v>5778.71</v>
      </c>
      <c r="O84" s="25">
        <v>5766.14</v>
      </c>
      <c r="P84" s="25">
        <v>5772.54</v>
      </c>
      <c r="Q84" s="25">
        <v>5776.99</v>
      </c>
      <c r="R84" s="25">
        <v>5779.28</v>
      </c>
      <c r="S84" s="25">
        <v>5785.75</v>
      </c>
      <c r="T84" s="25">
        <v>5786.52</v>
      </c>
      <c r="U84" s="25">
        <v>5770.45</v>
      </c>
      <c r="V84" s="25">
        <v>5769.42</v>
      </c>
      <c r="W84" s="25">
        <v>5759.07</v>
      </c>
      <c r="X84" s="25">
        <v>5726.44</v>
      </c>
      <c r="Y84" s="25">
        <v>5530.52</v>
      </c>
      <c r="Z84" s="25">
        <v>5324.43</v>
      </c>
    </row>
    <row r="85" spans="2:26" x14ac:dyDescent="0.25">
      <c r="B85" s="36">
        <v>5</v>
      </c>
      <c r="C85" s="25">
        <v>5237.72</v>
      </c>
      <c r="D85" s="25">
        <v>5191.8599999999997</v>
      </c>
      <c r="E85" s="25">
        <v>5155.62</v>
      </c>
      <c r="F85" s="25">
        <v>5151.72</v>
      </c>
      <c r="G85" s="25">
        <v>5186.63</v>
      </c>
      <c r="H85" s="25">
        <v>5210.07</v>
      </c>
      <c r="I85" s="25">
        <v>5292.36</v>
      </c>
      <c r="J85" s="25">
        <v>5363.06</v>
      </c>
      <c r="K85" s="25">
        <v>5597.15</v>
      </c>
      <c r="L85" s="25">
        <v>5753.49</v>
      </c>
      <c r="M85" s="25">
        <v>5751.05</v>
      </c>
      <c r="N85" s="25">
        <v>5750.17</v>
      </c>
      <c r="O85" s="25">
        <v>5741.85</v>
      </c>
      <c r="P85" s="25">
        <v>5749.39</v>
      </c>
      <c r="Q85" s="25">
        <v>5751.79</v>
      </c>
      <c r="R85" s="25">
        <v>5757.18</v>
      </c>
      <c r="S85" s="25">
        <v>5762.25</v>
      </c>
      <c r="T85" s="25">
        <v>5761.88</v>
      </c>
      <c r="U85" s="25">
        <v>5756.45</v>
      </c>
      <c r="V85" s="25">
        <v>5755.22</v>
      </c>
      <c r="W85" s="25">
        <v>5730.07</v>
      </c>
      <c r="X85" s="25">
        <v>5713.56</v>
      </c>
      <c r="Y85" s="25">
        <v>5448.55</v>
      </c>
      <c r="Z85" s="25">
        <v>5262.6</v>
      </c>
    </row>
    <row r="86" spans="2:26" x14ac:dyDescent="0.25">
      <c r="B86" s="36">
        <v>6</v>
      </c>
      <c r="C86" s="25">
        <v>5207.42</v>
      </c>
      <c r="D86" s="25">
        <v>5136.12</v>
      </c>
      <c r="E86" s="25">
        <v>5087.43</v>
      </c>
      <c r="F86" s="25">
        <v>5069.93</v>
      </c>
      <c r="G86" s="25">
        <v>5097.12</v>
      </c>
      <c r="H86" s="25">
        <v>5132.7700000000004</v>
      </c>
      <c r="I86" s="25">
        <v>5197.47</v>
      </c>
      <c r="J86" s="25">
        <v>5326.97</v>
      </c>
      <c r="K86" s="25">
        <v>5535.54</v>
      </c>
      <c r="L86" s="25">
        <v>5721.17</v>
      </c>
      <c r="M86" s="25">
        <v>5723.42</v>
      </c>
      <c r="N86" s="25">
        <v>5723.24</v>
      </c>
      <c r="O86" s="25">
        <v>5719.2</v>
      </c>
      <c r="P86" s="25">
        <v>5721.29</v>
      </c>
      <c r="Q86" s="25">
        <v>5721.72</v>
      </c>
      <c r="R86" s="25">
        <v>5728.46</v>
      </c>
      <c r="S86" s="25">
        <v>5730.43</v>
      </c>
      <c r="T86" s="25">
        <v>5729.61</v>
      </c>
      <c r="U86" s="25">
        <v>5724.49</v>
      </c>
      <c r="V86" s="25">
        <v>5722.79</v>
      </c>
      <c r="W86" s="25">
        <v>5707.35</v>
      </c>
      <c r="X86" s="25">
        <v>5656.69</v>
      </c>
      <c r="Y86" s="25">
        <v>5411.93</v>
      </c>
      <c r="Z86" s="25">
        <v>5253.72</v>
      </c>
    </row>
    <row r="87" spans="2:26" x14ac:dyDescent="0.25">
      <c r="B87" s="36">
        <v>7</v>
      </c>
      <c r="C87" s="25">
        <v>5200.63</v>
      </c>
      <c r="D87" s="25">
        <v>5143.05</v>
      </c>
      <c r="E87" s="25">
        <v>5099.8500000000004</v>
      </c>
      <c r="F87" s="25">
        <v>5081.2700000000004</v>
      </c>
      <c r="G87" s="25">
        <v>5099.2700000000004</v>
      </c>
      <c r="H87" s="25">
        <v>5118.17</v>
      </c>
      <c r="I87" s="25">
        <v>5162.43</v>
      </c>
      <c r="J87" s="25">
        <v>5242</v>
      </c>
      <c r="K87" s="25">
        <v>5358.42</v>
      </c>
      <c r="L87" s="25">
        <v>5571.02</v>
      </c>
      <c r="M87" s="25">
        <v>5654.02</v>
      </c>
      <c r="N87" s="25">
        <v>5653.59</v>
      </c>
      <c r="O87" s="25">
        <v>5643.32</v>
      </c>
      <c r="P87" s="25">
        <v>5648.65</v>
      </c>
      <c r="Q87" s="25">
        <v>5653.35</v>
      </c>
      <c r="R87" s="25">
        <v>5667.34</v>
      </c>
      <c r="S87" s="25">
        <v>5673.12</v>
      </c>
      <c r="T87" s="25">
        <v>5675.73</v>
      </c>
      <c r="U87" s="25">
        <v>5661.17</v>
      </c>
      <c r="V87" s="25">
        <v>5660.28</v>
      </c>
      <c r="W87" s="25">
        <v>5637.93</v>
      </c>
      <c r="X87" s="25">
        <v>5603.38</v>
      </c>
      <c r="Y87" s="25">
        <v>5473.51</v>
      </c>
      <c r="Z87" s="25">
        <v>5277.24</v>
      </c>
    </row>
    <row r="88" spans="2:26" x14ac:dyDescent="0.25">
      <c r="B88" s="36">
        <v>8</v>
      </c>
      <c r="C88" s="25">
        <v>5241.6499999999996</v>
      </c>
      <c r="D88" s="25">
        <v>5188.62</v>
      </c>
      <c r="E88" s="25">
        <v>5151.54</v>
      </c>
      <c r="F88" s="25">
        <v>5119.09</v>
      </c>
      <c r="G88" s="25">
        <v>5151.08</v>
      </c>
      <c r="H88" s="25">
        <v>5162.43</v>
      </c>
      <c r="I88" s="25">
        <v>5203.3500000000004</v>
      </c>
      <c r="J88" s="25">
        <v>5294.05</v>
      </c>
      <c r="K88" s="25">
        <v>5483.55</v>
      </c>
      <c r="L88" s="25">
        <v>5689.31</v>
      </c>
      <c r="M88" s="25">
        <v>5731.73</v>
      </c>
      <c r="N88" s="25">
        <v>5730.79</v>
      </c>
      <c r="O88" s="25">
        <v>5716.65</v>
      </c>
      <c r="P88" s="25">
        <v>5729.22</v>
      </c>
      <c r="Q88" s="25">
        <v>5734.12</v>
      </c>
      <c r="R88" s="25">
        <v>5744.09</v>
      </c>
      <c r="S88" s="25">
        <v>5752.69</v>
      </c>
      <c r="T88" s="25">
        <v>5755.7</v>
      </c>
      <c r="U88" s="25">
        <v>5741.02</v>
      </c>
      <c r="V88" s="25">
        <v>5735.65</v>
      </c>
      <c r="W88" s="25">
        <v>5714.1</v>
      </c>
      <c r="X88" s="25">
        <v>5677.68</v>
      </c>
      <c r="Y88" s="25">
        <v>5479.61</v>
      </c>
      <c r="Z88" s="25">
        <v>5258.46</v>
      </c>
    </row>
    <row r="89" spans="2:26" x14ac:dyDescent="0.25">
      <c r="B89" s="36">
        <v>9</v>
      </c>
      <c r="C89" s="25">
        <v>5236.01</v>
      </c>
      <c r="D89" s="25">
        <v>5168.8</v>
      </c>
      <c r="E89" s="25">
        <v>5126.24</v>
      </c>
      <c r="F89" s="25">
        <v>5118.43</v>
      </c>
      <c r="G89" s="25">
        <v>5163.68</v>
      </c>
      <c r="H89" s="25">
        <v>5300.02</v>
      </c>
      <c r="I89" s="25">
        <v>5547.43</v>
      </c>
      <c r="J89" s="25">
        <v>5815.27</v>
      </c>
      <c r="K89" s="25">
        <v>5830.39</v>
      </c>
      <c r="L89" s="25">
        <v>5835.43</v>
      </c>
      <c r="M89" s="25">
        <v>5831.21</v>
      </c>
      <c r="N89" s="25">
        <v>5828.85</v>
      </c>
      <c r="O89" s="25">
        <v>5819.34</v>
      </c>
      <c r="P89" s="25">
        <v>5829.15</v>
      </c>
      <c r="Q89" s="25">
        <v>5824.65</v>
      </c>
      <c r="R89" s="25">
        <v>5827.17</v>
      </c>
      <c r="S89" s="25">
        <v>5831.48</v>
      </c>
      <c r="T89" s="25">
        <v>5835.35</v>
      </c>
      <c r="U89" s="25">
        <v>5818</v>
      </c>
      <c r="V89" s="25">
        <v>5815.39</v>
      </c>
      <c r="W89" s="25">
        <v>5779.33</v>
      </c>
      <c r="X89" s="25">
        <v>5728.42</v>
      </c>
      <c r="Y89" s="25">
        <v>5501.93</v>
      </c>
      <c r="Z89" s="25">
        <v>5245.68</v>
      </c>
    </row>
    <row r="90" spans="2:26" x14ac:dyDescent="0.25">
      <c r="B90" s="36">
        <v>10</v>
      </c>
      <c r="C90" s="25">
        <v>5236.1499999999996</v>
      </c>
      <c r="D90" s="25">
        <v>5178.32</v>
      </c>
      <c r="E90" s="25">
        <v>5137.62</v>
      </c>
      <c r="F90" s="25">
        <v>5153.7</v>
      </c>
      <c r="G90" s="25">
        <v>5259.82</v>
      </c>
      <c r="H90" s="25">
        <v>5381.54</v>
      </c>
      <c r="I90" s="25">
        <v>5590.28</v>
      </c>
      <c r="J90" s="25">
        <v>5838.79</v>
      </c>
      <c r="K90" s="25">
        <v>5875.67</v>
      </c>
      <c r="L90" s="25">
        <v>5873.17</v>
      </c>
      <c r="M90" s="25">
        <v>5861.33</v>
      </c>
      <c r="N90" s="25">
        <v>5840.25</v>
      </c>
      <c r="O90" s="25">
        <v>5838.28</v>
      </c>
      <c r="P90" s="25">
        <v>5844.48</v>
      </c>
      <c r="Q90" s="25">
        <v>5849.8</v>
      </c>
      <c r="R90" s="25">
        <v>5854.86</v>
      </c>
      <c r="S90" s="25">
        <v>5851.61</v>
      </c>
      <c r="T90" s="25">
        <v>5857.89</v>
      </c>
      <c r="U90" s="25">
        <v>5841.02</v>
      </c>
      <c r="V90" s="25">
        <v>5840.87</v>
      </c>
      <c r="W90" s="25">
        <v>5815.13</v>
      </c>
      <c r="X90" s="25">
        <v>5754.68</v>
      </c>
      <c r="Y90" s="25">
        <v>5537.92</v>
      </c>
      <c r="Z90" s="25">
        <v>5291.18</v>
      </c>
    </row>
    <row r="91" spans="2:26" x14ac:dyDescent="0.25">
      <c r="B91" s="36">
        <v>11</v>
      </c>
      <c r="C91" s="25">
        <v>5282.93</v>
      </c>
      <c r="D91" s="25">
        <v>5252.2</v>
      </c>
      <c r="E91" s="25">
        <v>5213.6400000000003</v>
      </c>
      <c r="F91" s="25">
        <v>5216.0600000000004</v>
      </c>
      <c r="G91" s="25">
        <v>5305.71</v>
      </c>
      <c r="H91" s="25">
        <v>5412.18</v>
      </c>
      <c r="I91" s="25">
        <v>5574.41</v>
      </c>
      <c r="J91" s="25">
        <v>5845.24</v>
      </c>
      <c r="K91" s="25">
        <v>5887.68</v>
      </c>
      <c r="L91" s="25">
        <v>5895.04</v>
      </c>
      <c r="M91" s="25">
        <v>5881.92</v>
      </c>
      <c r="N91" s="25">
        <v>5880.81</v>
      </c>
      <c r="O91" s="25">
        <v>5860.43</v>
      </c>
      <c r="P91" s="25">
        <v>5864.82</v>
      </c>
      <c r="Q91" s="25">
        <v>5864.55</v>
      </c>
      <c r="R91" s="25">
        <v>5871.23</v>
      </c>
      <c r="S91" s="25">
        <v>5871.08</v>
      </c>
      <c r="T91" s="25">
        <v>5869.7</v>
      </c>
      <c r="U91" s="25">
        <v>5860.51</v>
      </c>
      <c r="V91" s="25">
        <v>5860.46</v>
      </c>
      <c r="W91" s="25">
        <v>5859.09</v>
      </c>
      <c r="X91" s="25">
        <v>5838.2</v>
      </c>
      <c r="Y91" s="25">
        <v>5700.44</v>
      </c>
      <c r="Z91" s="25">
        <v>5402.5</v>
      </c>
    </row>
    <row r="92" spans="2:26" x14ac:dyDescent="0.25">
      <c r="B92" s="36">
        <v>12</v>
      </c>
      <c r="C92" s="25">
        <v>5299.17</v>
      </c>
      <c r="D92" s="25">
        <v>5269.23</v>
      </c>
      <c r="E92" s="25">
        <v>5267.71</v>
      </c>
      <c r="F92" s="25">
        <v>5265.28</v>
      </c>
      <c r="G92" s="25">
        <v>5312.89</v>
      </c>
      <c r="H92" s="25">
        <v>5402.11</v>
      </c>
      <c r="I92" s="25">
        <v>5551.22</v>
      </c>
      <c r="J92" s="25">
        <v>5819.84</v>
      </c>
      <c r="K92" s="25">
        <v>5831.01</v>
      </c>
      <c r="L92" s="25">
        <v>5831.95</v>
      </c>
      <c r="M92" s="25">
        <v>5827.79</v>
      </c>
      <c r="N92" s="25">
        <v>5826.41</v>
      </c>
      <c r="O92" s="25">
        <v>5824.32</v>
      </c>
      <c r="P92" s="25">
        <v>5828.04</v>
      </c>
      <c r="Q92" s="25">
        <v>5830.06</v>
      </c>
      <c r="R92" s="25">
        <v>5833.07</v>
      </c>
      <c r="S92" s="25">
        <v>5838.64</v>
      </c>
      <c r="T92" s="25">
        <v>5836.33</v>
      </c>
      <c r="U92" s="25">
        <v>5832.78</v>
      </c>
      <c r="V92" s="25">
        <v>5833.06</v>
      </c>
      <c r="W92" s="25">
        <v>5818.14</v>
      </c>
      <c r="X92" s="25">
        <v>5781.64</v>
      </c>
      <c r="Y92" s="25">
        <v>5626.82</v>
      </c>
      <c r="Z92" s="25">
        <v>5368.49</v>
      </c>
    </row>
    <row r="93" spans="2:26" x14ac:dyDescent="0.25">
      <c r="B93" s="36">
        <v>13</v>
      </c>
      <c r="C93" s="25">
        <v>5340.72</v>
      </c>
      <c r="D93" s="25">
        <v>5304.83</v>
      </c>
      <c r="E93" s="25">
        <v>5293.23</v>
      </c>
      <c r="F93" s="25">
        <v>5298.79</v>
      </c>
      <c r="G93" s="25">
        <v>5366.18</v>
      </c>
      <c r="H93" s="25">
        <v>5468.03</v>
      </c>
      <c r="I93" s="25">
        <v>5764.8</v>
      </c>
      <c r="J93" s="25">
        <v>5856.88</v>
      </c>
      <c r="K93" s="25">
        <v>5888.13</v>
      </c>
      <c r="L93" s="25">
        <v>5893.36</v>
      </c>
      <c r="M93" s="25">
        <v>5880.82</v>
      </c>
      <c r="N93" s="25">
        <v>5878.92</v>
      </c>
      <c r="O93" s="25">
        <v>5870.88</v>
      </c>
      <c r="P93" s="25">
        <v>5878.85</v>
      </c>
      <c r="Q93" s="25">
        <v>5882.88</v>
      </c>
      <c r="R93" s="25">
        <v>5888.16</v>
      </c>
      <c r="S93" s="25">
        <v>5884.78</v>
      </c>
      <c r="T93" s="25">
        <v>5878.98</v>
      </c>
      <c r="U93" s="25">
        <v>5858.76</v>
      </c>
      <c r="V93" s="25">
        <v>5861.05</v>
      </c>
      <c r="W93" s="25">
        <v>5841.44</v>
      </c>
      <c r="X93" s="25">
        <v>5811.75</v>
      </c>
      <c r="Y93" s="25">
        <v>5720.97</v>
      </c>
      <c r="Z93" s="25">
        <v>5527.14</v>
      </c>
    </row>
    <row r="94" spans="2:26" x14ac:dyDescent="0.25">
      <c r="B94" s="36">
        <v>14</v>
      </c>
      <c r="C94" s="25">
        <v>5527.63</v>
      </c>
      <c r="D94" s="25">
        <v>5420.27</v>
      </c>
      <c r="E94" s="25">
        <v>5404.14</v>
      </c>
      <c r="F94" s="25">
        <v>5400.79</v>
      </c>
      <c r="G94" s="25">
        <v>5430.29</v>
      </c>
      <c r="H94" s="25">
        <v>5468.82</v>
      </c>
      <c r="I94" s="25">
        <v>5574.88</v>
      </c>
      <c r="J94" s="25">
        <v>5788.41</v>
      </c>
      <c r="K94" s="25">
        <v>5867.28</v>
      </c>
      <c r="L94" s="25">
        <v>5936.39</v>
      </c>
      <c r="M94" s="25">
        <v>5930.13</v>
      </c>
      <c r="N94" s="25">
        <v>5926.06</v>
      </c>
      <c r="O94" s="25">
        <v>5911.72</v>
      </c>
      <c r="P94" s="25">
        <v>5921.09</v>
      </c>
      <c r="Q94" s="25">
        <v>5932.33</v>
      </c>
      <c r="R94" s="25">
        <v>5941.54</v>
      </c>
      <c r="S94" s="25">
        <v>5944.79</v>
      </c>
      <c r="T94" s="25">
        <v>5945.14</v>
      </c>
      <c r="U94" s="25">
        <v>5920.55</v>
      </c>
      <c r="V94" s="25">
        <v>5914.85</v>
      </c>
      <c r="W94" s="25">
        <v>5911.28</v>
      </c>
      <c r="X94" s="25">
        <v>5797.77</v>
      </c>
      <c r="Y94" s="25">
        <v>5741.2</v>
      </c>
      <c r="Z94" s="25">
        <v>5542.57</v>
      </c>
    </row>
    <row r="95" spans="2:26" x14ac:dyDescent="0.25">
      <c r="B95" s="36">
        <v>15</v>
      </c>
      <c r="C95" s="25">
        <v>5418.63</v>
      </c>
      <c r="D95" s="25">
        <v>5382.47</v>
      </c>
      <c r="E95" s="25">
        <v>5337.18</v>
      </c>
      <c r="F95" s="25">
        <v>5331.29</v>
      </c>
      <c r="G95" s="25">
        <v>5345.42</v>
      </c>
      <c r="H95" s="25">
        <v>5387.61</v>
      </c>
      <c r="I95" s="25">
        <v>5433.99</v>
      </c>
      <c r="J95" s="25">
        <v>5628.87</v>
      </c>
      <c r="K95" s="25">
        <v>5791.24</v>
      </c>
      <c r="L95" s="25">
        <v>5855.05</v>
      </c>
      <c r="M95" s="25">
        <v>5870.21</v>
      </c>
      <c r="N95" s="25">
        <v>5867.24</v>
      </c>
      <c r="O95" s="25">
        <v>5861.13</v>
      </c>
      <c r="P95" s="25">
        <v>5873.26</v>
      </c>
      <c r="Q95" s="25">
        <v>5886.17</v>
      </c>
      <c r="R95" s="25">
        <v>5902.29</v>
      </c>
      <c r="S95" s="25">
        <v>5907.38</v>
      </c>
      <c r="T95" s="25">
        <v>5912.67</v>
      </c>
      <c r="U95" s="25">
        <v>5892.09</v>
      </c>
      <c r="V95" s="25">
        <v>5888.59</v>
      </c>
      <c r="W95" s="25">
        <v>5846.11</v>
      </c>
      <c r="X95" s="25">
        <v>5782.7</v>
      </c>
      <c r="Y95" s="25">
        <v>5728.99</v>
      </c>
      <c r="Z95" s="25">
        <v>5535</v>
      </c>
    </row>
    <row r="96" spans="2:26" x14ac:dyDescent="0.25">
      <c r="B96" s="36">
        <v>16</v>
      </c>
      <c r="C96" s="25">
        <v>5406.34</v>
      </c>
      <c r="D96" s="25">
        <v>5373.64</v>
      </c>
      <c r="E96" s="25">
        <v>5335.14</v>
      </c>
      <c r="F96" s="25">
        <v>5323.61</v>
      </c>
      <c r="G96" s="25">
        <v>5382.6</v>
      </c>
      <c r="H96" s="25">
        <v>5499.11</v>
      </c>
      <c r="I96" s="25">
        <v>5754.43</v>
      </c>
      <c r="J96" s="25">
        <v>5835.82</v>
      </c>
      <c r="K96" s="25">
        <v>5921.49</v>
      </c>
      <c r="L96" s="25">
        <v>5910.11</v>
      </c>
      <c r="M96" s="25">
        <v>5900.07</v>
      </c>
      <c r="N96" s="25">
        <v>5894.55</v>
      </c>
      <c r="O96" s="25">
        <v>5888.24</v>
      </c>
      <c r="P96" s="25">
        <v>5900.38</v>
      </c>
      <c r="Q96" s="25">
        <v>5902.98</v>
      </c>
      <c r="R96" s="25">
        <v>5906.81</v>
      </c>
      <c r="S96" s="25">
        <v>5909.46</v>
      </c>
      <c r="T96" s="25">
        <v>5904.47</v>
      </c>
      <c r="U96" s="25">
        <v>5866.62</v>
      </c>
      <c r="V96" s="25">
        <v>5892.21</v>
      </c>
      <c r="W96" s="25">
        <v>5824.57</v>
      </c>
      <c r="X96" s="25">
        <v>5766.32</v>
      </c>
      <c r="Y96" s="25">
        <v>5648.17</v>
      </c>
      <c r="Z96" s="25">
        <v>5408.46</v>
      </c>
    </row>
    <row r="97" spans="2:26" x14ac:dyDescent="0.25">
      <c r="B97" s="36">
        <v>17</v>
      </c>
      <c r="C97" s="25">
        <v>5275.89</v>
      </c>
      <c r="D97" s="25">
        <v>5261.79</v>
      </c>
      <c r="E97" s="25">
        <v>5256.76</v>
      </c>
      <c r="F97" s="25">
        <v>5270.55</v>
      </c>
      <c r="G97" s="25">
        <v>5317</v>
      </c>
      <c r="H97" s="25">
        <v>5392.74</v>
      </c>
      <c r="I97" s="25">
        <v>5616.14</v>
      </c>
      <c r="J97" s="25">
        <v>5817.97</v>
      </c>
      <c r="K97" s="25">
        <v>5817</v>
      </c>
      <c r="L97" s="25">
        <v>5818.3</v>
      </c>
      <c r="M97" s="25">
        <v>5811.9</v>
      </c>
      <c r="N97" s="25">
        <v>5813.44</v>
      </c>
      <c r="O97" s="25">
        <v>5810.45</v>
      </c>
      <c r="P97" s="25">
        <v>5815.6</v>
      </c>
      <c r="Q97" s="25">
        <v>5819.34</v>
      </c>
      <c r="R97" s="25">
        <v>5821.85</v>
      </c>
      <c r="S97" s="25">
        <v>5825.22</v>
      </c>
      <c r="T97" s="25">
        <v>5829.43</v>
      </c>
      <c r="U97" s="25">
        <v>5820.47</v>
      </c>
      <c r="V97" s="25">
        <v>5820.56</v>
      </c>
      <c r="W97" s="25">
        <v>5800.35</v>
      </c>
      <c r="X97" s="25">
        <v>5779.18</v>
      </c>
      <c r="Y97" s="25">
        <v>5575.59</v>
      </c>
      <c r="Z97" s="25">
        <v>5364.58</v>
      </c>
    </row>
    <row r="98" spans="2:26" x14ac:dyDescent="0.25">
      <c r="B98" s="36">
        <v>18</v>
      </c>
      <c r="C98" s="25">
        <v>5316.8</v>
      </c>
      <c r="D98" s="25">
        <v>5297.89</v>
      </c>
      <c r="E98" s="25">
        <v>5286.99</v>
      </c>
      <c r="F98" s="25">
        <v>5294.87</v>
      </c>
      <c r="G98" s="25">
        <v>5350.55</v>
      </c>
      <c r="H98" s="25">
        <v>5426.38</v>
      </c>
      <c r="I98" s="25">
        <v>5699.16</v>
      </c>
      <c r="J98" s="25">
        <v>5819.1</v>
      </c>
      <c r="K98" s="25">
        <v>5835.99</v>
      </c>
      <c r="L98" s="25">
        <v>5832.59</v>
      </c>
      <c r="M98" s="25">
        <v>5825.48</v>
      </c>
      <c r="N98" s="25">
        <v>5827.49</v>
      </c>
      <c r="O98" s="25">
        <v>5822.93</v>
      </c>
      <c r="P98" s="25">
        <v>5828.58</v>
      </c>
      <c r="Q98" s="25">
        <v>5838</v>
      </c>
      <c r="R98" s="25">
        <v>5836.66</v>
      </c>
      <c r="S98" s="25">
        <v>5834.74</v>
      </c>
      <c r="T98" s="25">
        <v>5841.12</v>
      </c>
      <c r="U98" s="25">
        <v>5833.14</v>
      </c>
      <c r="V98" s="25">
        <v>5836.19</v>
      </c>
      <c r="W98" s="25">
        <v>5818.94</v>
      </c>
      <c r="X98" s="25">
        <v>5751.32</v>
      </c>
      <c r="Y98" s="25">
        <v>5552.98</v>
      </c>
      <c r="Z98" s="25">
        <v>5321.85</v>
      </c>
    </row>
    <row r="99" spans="2:26" x14ac:dyDescent="0.25">
      <c r="B99" s="36">
        <v>19</v>
      </c>
      <c r="C99" s="25">
        <v>5321.63</v>
      </c>
      <c r="D99" s="25">
        <v>5308.75</v>
      </c>
      <c r="E99" s="25">
        <v>5297.86</v>
      </c>
      <c r="F99" s="25">
        <v>5313.05</v>
      </c>
      <c r="G99" s="25">
        <v>5370.38</v>
      </c>
      <c r="H99" s="25">
        <v>5436.71</v>
      </c>
      <c r="I99" s="25">
        <v>5784.79</v>
      </c>
      <c r="J99" s="25">
        <v>5857.62</v>
      </c>
      <c r="K99" s="25">
        <v>5865.95</v>
      </c>
      <c r="L99" s="25">
        <v>5856.62</v>
      </c>
      <c r="M99" s="25">
        <v>5846.54</v>
      </c>
      <c r="N99" s="25">
        <v>5849.09</v>
      </c>
      <c r="O99" s="25">
        <v>5843.24</v>
      </c>
      <c r="P99" s="25">
        <v>5849.19</v>
      </c>
      <c r="Q99" s="25">
        <v>5863.56</v>
      </c>
      <c r="R99" s="25">
        <v>5862.24</v>
      </c>
      <c r="S99" s="25">
        <v>5862.35</v>
      </c>
      <c r="T99" s="25">
        <v>5871.19</v>
      </c>
      <c r="U99" s="25">
        <v>5856.55</v>
      </c>
      <c r="V99" s="25">
        <v>5860.2</v>
      </c>
      <c r="W99" s="25">
        <v>5854.21</v>
      </c>
      <c r="X99" s="25">
        <v>5820.96</v>
      </c>
      <c r="Y99" s="25">
        <v>5627.36</v>
      </c>
      <c r="Z99" s="25">
        <v>5336.84</v>
      </c>
    </row>
    <row r="100" spans="2:26" x14ac:dyDescent="0.25">
      <c r="B100" s="36">
        <v>20</v>
      </c>
      <c r="C100" s="25">
        <v>5310.71</v>
      </c>
      <c r="D100" s="25">
        <v>5294.95</v>
      </c>
      <c r="E100" s="25">
        <v>5276.31</v>
      </c>
      <c r="F100" s="25">
        <v>5271.47</v>
      </c>
      <c r="G100" s="25">
        <v>5344.1</v>
      </c>
      <c r="H100" s="25">
        <v>5414.02</v>
      </c>
      <c r="I100" s="25">
        <v>5730.13</v>
      </c>
      <c r="J100" s="25">
        <v>5840.29</v>
      </c>
      <c r="K100" s="25">
        <v>5849.7</v>
      </c>
      <c r="L100" s="25">
        <v>5838.99</v>
      </c>
      <c r="M100" s="25">
        <v>5829.9</v>
      </c>
      <c r="N100" s="25">
        <v>5827.92</v>
      </c>
      <c r="O100" s="25">
        <v>5825.86</v>
      </c>
      <c r="P100" s="25">
        <v>5831.11</v>
      </c>
      <c r="Q100" s="25">
        <v>5838.72</v>
      </c>
      <c r="R100" s="25">
        <v>5842.58</v>
      </c>
      <c r="S100" s="25">
        <v>5849.57</v>
      </c>
      <c r="T100" s="25">
        <v>5850.66</v>
      </c>
      <c r="U100" s="25">
        <v>5848.65</v>
      </c>
      <c r="V100" s="25">
        <v>5857.76</v>
      </c>
      <c r="W100" s="25">
        <v>5840.89</v>
      </c>
      <c r="X100" s="25">
        <v>5782.76</v>
      </c>
      <c r="Y100" s="25">
        <v>5613.96</v>
      </c>
      <c r="Z100" s="25">
        <v>5358.92</v>
      </c>
    </row>
    <row r="101" spans="2:26" x14ac:dyDescent="0.25">
      <c r="B101" s="36">
        <v>21</v>
      </c>
      <c r="C101" s="25">
        <v>5419.24</v>
      </c>
      <c r="D101" s="25">
        <v>5381.78</v>
      </c>
      <c r="E101" s="25">
        <v>5347.1</v>
      </c>
      <c r="F101" s="25">
        <v>5335.21</v>
      </c>
      <c r="G101" s="25">
        <v>5369.75</v>
      </c>
      <c r="H101" s="25">
        <v>5403.9</v>
      </c>
      <c r="I101" s="25">
        <v>5487.69</v>
      </c>
      <c r="J101" s="25">
        <v>5766.9</v>
      </c>
      <c r="K101" s="25">
        <v>5863.42</v>
      </c>
      <c r="L101" s="25">
        <v>5890.2</v>
      </c>
      <c r="M101" s="25">
        <v>5881.88</v>
      </c>
      <c r="N101" s="25">
        <v>5877.09</v>
      </c>
      <c r="O101" s="25">
        <v>5868.46</v>
      </c>
      <c r="P101" s="25">
        <v>5879.89</v>
      </c>
      <c r="Q101" s="25">
        <v>5892.82</v>
      </c>
      <c r="R101" s="25">
        <v>5907.09</v>
      </c>
      <c r="S101" s="25">
        <v>5912.5</v>
      </c>
      <c r="T101" s="25">
        <v>5913.75</v>
      </c>
      <c r="U101" s="25">
        <v>5905.43</v>
      </c>
      <c r="V101" s="25">
        <v>5891.29</v>
      </c>
      <c r="W101" s="25">
        <v>5871.5</v>
      </c>
      <c r="X101" s="25">
        <v>5789.33</v>
      </c>
      <c r="Y101" s="25">
        <v>5654.03</v>
      </c>
      <c r="Z101" s="25">
        <v>5385.63</v>
      </c>
    </row>
    <row r="102" spans="2:26" x14ac:dyDescent="0.25">
      <c r="B102" s="36">
        <v>22</v>
      </c>
      <c r="C102" s="25">
        <v>5369.86</v>
      </c>
      <c r="D102" s="25">
        <v>5329.36</v>
      </c>
      <c r="E102" s="25">
        <v>5316.7</v>
      </c>
      <c r="F102" s="25">
        <v>5294.49</v>
      </c>
      <c r="G102" s="25">
        <v>5333.97</v>
      </c>
      <c r="H102" s="25">
        <v>5349.22</v>
      </c>
      <c r="I102" s="25">
        <v>5400.1</v>
      </c>
      <c r="J102" s="25">
        <v>5513.68</v>
      </c>
      <c r="K102" s="25">
        <v>5721.42</v>
      </c>
      <c r="L102" s="25">
        <v>5806.15</v>
      </c>
      <c r="M102" s="25">
        <v>5815.49</v>
      </c>
      <c r="N102" s="25">
        <v>5814.84</v>
      </c>
      <c r="O102" s="25">
        <v>5809.35</v>
      </c>
      <c r="P102" s="25">
        <v>5821.56</v>
      </c>
      <c r="Q102" s="25">
        <v>5840.38</v>
      </c>
      <c r="R102" s="25">
        <v>5864.92</v>
      </c>
      <c r="S102" s="25">
        <v>5875.77</v>
      </c>
      <c r="T102" s="25">
        <v>5880.67</v>
      </c>
      <c r="U102" s="25">
        <v>5871.85</v>
      </c>
      <c r="V102" s="25">
        <v>5866</v>
      </c>
      <c r="W102" s="25">
        <v>5839.88</v>
      </c>
      <c r="X102" s="25">
        <v>5796.74</v>
      </c>
      <c r="Y102" s="25">
        <v>5618.73</v>
      </c>
      <c r="Z102" s="25">
        <v>5376.88</v>
      </c>
    </row>
    <row r="103" spans="2:26" x14ac:dyDescent="0.25">
      <c r="B103" s="36">
        <v>23</v>
      </c>
      <c r="C103" s="25">
        <v>5346</v>
      </c>
      <c r="D103" s="25">
        <v>5324.64</v>
      </c>
      <c r="E103" s="25">
        <v>5288.82</v>
      </c>
      <c r="F103" s="25">
        <v>5285.16</v>
      </c>
      <c r="G103" s="25">
        <v>5351.44</v>
      </c>
      <c r="H103" s="25">
        <v>5439.71</v>
      </c>
      <c r="I103" s="25">
        <v>5666.1</v>
      </c>
      <c r="J103" s="25">
        <v>5860.82</v>
      </c>
      <c r="K103" s="25">
        <v>5899.27</v>
      </c>
      <c r="L103" s="25">
        <v>5885.06</v>
      </c>
      <c r="M103" s="25">
        <v>5867.41</v>
      </c>
      <c r="N103" s="25">
        <v>5871.06</v>
      </c>
      <c r="O103" s="25">
        <v>5862.73</v>
      </c>
      <c r="P103" s="25">
        <v>5871.93</v>
      </c>
      <c r="Q103" s="25">
        <v>5883.27</v>
      </c>
      <c r="R103" s="25">
        <v>5890.6</v>
      </c>
      <c r="S103" s="25">
        <v>5896.03</v>
      </c>
      <c r="T103" s="25">
        <v>5899.08</v>
      </c>
      <c r="U103" s="25">
        <v>5891.33</v>
      </c>
      <c r="V103" s="25">
        <v>5889.83</v>
      </c>
      <c r="W103" s="25">
        <v>5869.31</v>
      </c>
      <c r="X103" s="25">
        <v>5765.71</v>
      </c>
      <c r="Y103" s="25">
        <v>5591.11</v>
      </c>
      <c r="Z103" s="25">
        <v>5330.49</v>
      </c>
    </row>
    <row r="104" spans="2:26" x14ac:dyDescent="0.25">
      <c r="B104" s="36">
        <v>24</v>
      </c>
      <c r="C104" s="25">
        <v>5320.73</v>
      </c>
      <c r="D104" s="25">
        <v>5285.79</v>
      </c>
      <c r="E104" s="25">
        <v>5280.11</v>
      </c>
      <c r="F104" s="25">
        <v>5293.08</v>
      </c>
      <c r="G104" s="25">
        <v>5364.74</v>
      </c>
      <c r="H104" s="25">
        <v>5456.07</v>
      </c>
      <c r="I104" s="25">
        <v>5767.95</v>
      </c>
      <c r="J104" s="25">
        <v>5866.91</v>
      </c>
      <c r="K104" s="25">
        <v>5884.63</v>
      </c>
      <c r="L104" s="25">
        <v>5869.41</v>
      </c>
      <c r="M104" s="25">
        <v>5850.47</v>
      </c>
      <c r="N104" s="25">
        <v>5848.15</v>
      </c>
      <c r="O104" s="25">
        <v>5842.56</v>
      </c>
      <c r="P104" s="25">
        <v>5847.38</v>
      </c>
      <c r="Q104" s="25">
        <v>5862.07</v>
      </c>
      <c r="R104" s="25">
        <v>5871.99</v>
      </c>
      <c r="S104" s="25">
        <v>5878.49</v>
      </c>
      <c r="T104" s="25">
        <v>5878.91</v>
      </c>
      <c r="U104" s="25">
        <v>5869.51</v>
      </c>
      <c r="V104" s="25">
        <v>5866.89</v>
      </c>
      <c r="W104" s="25">
        <v>5852.18</v>
      </c>
      <c r="X104" s="25">
        <v>5810.74</v>
      </c>
      <c r="Y104" s="25">
        <v>5697.08</v>
      </c>
      <c r="Z104" s="25">
        <v>5375.07</v>
      </c>
    </row>
    <row r="105" spans="2:26" x14ac:dyDescent="0.25">
      <c r="B105" s="36">
        <v>25</v>
      </c>
      <c r="C105" s="25">
        <v>5332.51</v>
      </c>
      <c r="D105" s="25">
        <v>5314.11</v>
      </c>
      <c r="E105" s="25">
        <v>5298.75</v>
      </c>
      <c r="F105" s="25">
        <v>5310.54</v>
      </c>
      <c r="G105" s="25">
        <v>5397.09</v>
      </c>
      <c r="H105" s="25">
        <v>5473.36</v>
      </c>
      <c r="I105" s="25">
        <v>5777.88</v>
      </c>
      <c r="J105" s="25">
        <v>5916.06</v>
      </c>
      <c r="K105" s="25">
        <v>5938.54</v>
      </c>
      <c r="L105" s="25">
        <v>5925.1</v>
      </c>
      <c r="M105" s="25">
        <v>5899.15</v>
      </c>
      <c r="N105" s="25">
        <v>5898.56</v>
      </c>
      <c r="O105" s="25">
        <v>5892.91</v>
      </c>
      <c r="P105" s="25">
        <v>5903.08</v>
      </c>
      <c r="Q105" s="25">
        <v>5915.23</v>
      </c>
      <c r="R105" s="25">
        <v>5916.43</v>
      </c>
      <c r="S105" s="25">
        <v>5925.44</v>
      </c>
      <c r="T105" s="25">
        <v>5930.02</v>
      </c>
      <c r="U105" s="25">
        <v>5918.78</v>
      </c>
      <c r="V105" s="25">
        <v>5918.41</v>
      </c>
      <c r="W105" s="25">
        <v>5888.22</v>
      </c>
      <c r="X105" s="25">
        <v>5806.25</v>
      </c>
      <c r="Y105" s="25">
        <v>5696.95</v>
      </c>
      <c r="Z105" s="25">
        <v>5394.86</v>
      </c>
    </row>
    <row r="106" spans="2:26" x14ac:dyDescent="0.25">
      <c r="B106" s="36">
        <v>26</v>
      </c>
      <c r="C106" s="25">
        <v>5379.81</v>
      </c>
      <c r="D106" s="25">
        <v>5365.91</v>
      </c>
      <c r="E106" s="25">
        <v>5339.72</v>
      </c>
      <c r="F106" s="25">
        <v>5369.74</v>
      </c>
      <c r="G106" s="25">
        <v>5458.54</v>
      </c>
      <c r="H106" s="25">
        <v>5626.05</v>
      </c>
      <c r="I106" s="25">
        <v>5811.95</v>
      </c>
      <c r="J106" s="25">
        <v>5935.79</v>
      </c>
      <c r="K106" s="25">
        <v>5946.43</v>
      </c>
      <c r="L106" s="25">
        <v>5929.03</v>
      </c>
      <c r="M106" s="25">
        <v>5906.06</v>
      </c>
      <c r="N106" s="25">
        <v>5904.88</v>
      </c>
      <c r="O106" s="25">
        <v>5900.32</v>
      </c>
      <c r="P106" s="25">
        <v>5912.57</v>
      </c>
      <c r="Q106" s="25">
        <v>5931.46</v>
      </c>
      <c r="R106" s="25">
        <v>5933.47</v>
      </c>
      <c r="S106" s="25">
        <v>5944.37</v>
      </c>
      <c r="T106" s="25">
        <v>5944.96</v>
      </c>
      <c r="U106" s="25">
        <v>5933.3</v>
      </c>
      <c r="V106" s="25">
        <v>5922.13</v>
      </c>
      <c r="W106" s="25">
        <v>5895.26</v>
      </c>
      <c r="X106" s="25">
        <v>5793.55</v>
      </c>
      <c r="Y106" s="25">
        <v>5710.82</v>
      </c>
      <c r="Z106" s="25">
        <v>5419.8</v>
      </c>
    </row>
    <row r="107" spans="2:26" x14ac:dyDescent="0.25">
      <c r="B107" s="36">
        <v>27</v>
      </c>
      <c r="C107" s="25">
        <v>5397.54</v>
      </c>
      <c r="D107" s="25">
        <v>5382.3</v>
      </c>
      <c r="E107" s="25">
        <v>5373.11</v>
      </c>
      <c r="F107" s="25">
        <v>5383.04</v>
      </c>
      <c r="G107" s="25">
        <v>5501.74</v>
      </c>
      <c r="H107" s="25">
        <v>5624.72</v>
      </c>
      <c r="I107" s="25">
        <v>5823.23</v>
      </c>
      <c r="J107" s="25">
        <v>6018.6</v>
      </c>
      <c r="K107" s="25">
        <v>6021.53</v>
      </c>
      <c r="L107" s="25">
        <v>5995.2</v>
      </c>
      <c r="M107" s="25">
        <v>5976.08</v>
      </c>
      <c r="N107" s="25">
        <v>5979.95</v>
      </c>
      <c r="O107" s="25">
        <v>5976.23</v>
      </c>
      <c r="P107" s="25">
        <v>5985.85</v>
      </c>
      <c r="Q107" s="25">
        <v>6004.81</v>
      </c>
      <c r="R107" s="25">
        <v>5996.34</v>
      </c>
      <c r="S107" s="25">
        <v>6004.57</v>
      </c>
      <c r="T107" s="25">
        <v>6005.27</v>
      </c>
      <c r="U107" s="25">
        <v>5989.24</v>
      </c>
      <c r="V107" s="25">
        <v>5981.24</v>
      </c>
      <c r="W107" s="25">
        <v>5968.91</v>
      </c>
      <c r="X107" s="25">
        <v>5870.67</v>
      </c>
      <c r="Y107" s="25">
        <v>5749.06</v>
      </c>
      <c r="Z107" s="25">
        <v>5520.79</v>
      </c>
    </row>
    <row r="108" spans="2:26" x14ac:dyDescent="0.25">
      <c r="B108" s="36">
        <v>28</v>
      </c>
      <c r="C108" s="25">
        <v>5534.62</v>
      </c>
      <c r="D108" s="25">
        <v>5441.3</v>
      </c>
      <c r="E108" s="25">
        <v>5412.42</v>
      </c>
      <c r="F108" s="25">
        <v>5399.14</v>
      </c>
      <c r="G108" s="25">
        <v>5445.51</v>
      </c>
      <c r="H108" s="25">
        <v>5518.24</v>
      </c>
      <c r="I108" s="25">
        <v>5632.44</v>
      </c>
      <c r="J108" s="25">
        <v>5798.64</v>
      </c>
      <c r="K108" s="25">
        <v>5903.99</v>
      </c>
      <c r="L108" s="25">
        <v>6000.25</v>
      </c>
      <c r="M108" s="25">
        <v>5987.89</v>
      </c>
      <c r="N108" s="25">
        <v>5977.07</v>
      </c>
      <c r="O108" s="25">
        <v>5972.04</v>
      </c>
      <c r="P108" s="25">
        <v>5987.69</v>
      </c>
      <c r="Q108" s="25">
        <v>6043.67</v>
      </c>
      <c r="R108" s="25">
        <v>6053.87</v>
      </c>
      <c r="S108" s="25">
        <v>6067.04</v>
      </c>
      <c r="T108" s="25">
        <v>6066.7</v>
      </c>
      <c r="U108" s="25">
        <v>6033.49</v>
      </c>
      <c r="V108" s="25">
        <v>6009.34</v>
      </c>
      <c r="W108" s="25">
        <v>5970.76</v>
      </c>
      <c r="X108" s="25">
        <v>5829.63</v>
      </c>
      <c r="Y108" s="25">
        <v>5742</v>
      </c>
      <c r="Z108" s="25">
        <v>5532.62</v>
      </c>
    </row>
    <row r="109" spans="2:26" x14ac:dyDescent="0.25">
      <c r="B109" s="36">
        <v>29</v>
      </c>
      <c r="C109" s="25">
        <v>5518.85</v>
      </c>
      <c r="D109" s="25">
        <v>5439.62</v>
      </c>
      <c r="E109" s="25">
        <v>5382.76</v>
      </c>
      <c r="F109" s="25">
        <v>5398.49</v>
      </c>
      <c r="G109" s="25">
        <v>5448.67</v>
      </c>
      <c r="H109" s="25">
        <v>5502.07</v>
      </c>
      <c r="I109" s="25">
        <v>5611.2</v>
      </c>
      <c r="J109" s="25">
        <v>5726.82</v>
      </c>
      <c r="K109" s="25">
        <v>5895.49</v>
      </c>
      <c r="L109" s="25">
        <v>5988.92</v>
      </c>
      <c r="M109" s="25">
        <v>6047.87</v>
      </c>
      <c r="N109" s="25">
        <v>6046.95</v>
      </c>
      <c r="O109" s="25">
        <v>6044.47</v>
      </c>
      <c r="P109" s="25">
        <v>6057.38</v>
      </c>
      <c r="Q109" s="25">
        <v>6084.44</v>
      </c>
      <c r="R109" s="25">
        <v>6093.41</v>
      </c>
      <c r="S109" s="25">
        <v>6112.63</v>
      </c>
      <c r="T109" s="25">
        <v>6123.93</v>
      </c>
      <c r="U109" s="25">
        <v>6113.35</v>
      </c>
      <c r="V109" s="25">
        <v>6108.62</v>
      </c>
      <c r="W109" s="25">
        <v>6076.04</v>
      </c>
      <c r="X109" s="25">
        <v>5945.84</v>
      </c>
      <c r="Y109" s="25">
        <v>5757.36</v>
      </c>
      <c r="Z109" s="25">
        <v>5557.83</v>
      </c>
    </row>
    <row r="110" spans="2:26" x14ac:dyDescent="0.25">
      <c r="B110" s="36">
        <v>30</v>
      </c>
      <c r="C110" s="25">
        <v>5446.58</v>
      </c>
      <c r="D110" s="25">
        <v>5397.2</v>
      </c>
      <c r="E110" s="25">
        <v>5337.34</v>
      </c>
      <c r="F110" s="25">
        <v>5331.85</v>
      </c>
      <c r="G110" s="25">
        <v>5403.01</v>
      </c>
      <c r="H110" s="25">
        <v>5565.88</v>
      </c>
      <c r="I110" s="25">
        <v>5781.92</v>
      </c>
      <c r="J110" s="25">
        <v>5887.71</v>
      </c>
      <c r="K110" s="25">
        <v>5931.11</v>
      </c>
      <c r="L110" s="25">
        <v>5895.39</v>
      </c>
      <c r="M110" s="25">
        <v>5878.83</v>
      </c>
      <c r="N110" s="25">
        <v>5879.88</v>
      </c>
      <c r="O110" s="25">
        <v>5880.97</v>
      </c>
      <c r="P110" s="25">
        <v>5891.16</v>
      </c>
      <c r="Q110" s="25">
        <v>5902.89</v>
      </c>
      <c r="R110" s="25">
        <v>5906.58</v>
      </c>
      <c r="S110" s="25">
        <v>5917.04</v>
      </c>
      <c r="T110" s="25">
        <v>5923.69</v>
      </c>
      <c r="U110" s="25">
        <v>5915.52</v>
      </c>
      <c r="V110" s="25">
        <v>5910.18</v>
      </c>
      <c r="W110" s="25">
        <v>5863.25</v>
      </c>
      <c r="X110" s="25">
        <v>5758.88</v>
      </c>
      <c r="Y110" s="25">
        <v>5639.75</v>
      </c>
      <c r="Z110" s="25">
        <v>5398.87</v>
      </c>
    </row>
    <row r="111" spans="2:26" x14ac:dyDescent="0.25">
      <c r="B111" s="36">
        <v>31</v>
      </c>
      <c r="C111" s="25">
        <v>5288.63</v>
      </c>
      <c r="D111" s="25">
        <v>5270.81</v>
      </c>
      <c r="E111" s="25">
        <v>5276.85</v>
      </c>
      <c r="F111" s="25">
        <v>5266.6</v>
      </c>
      <c r="G111" s="25">
        <v>5325.57</v>
      </c>
      <c r="H111" s="25">
        <v>5371.47</v>
      </c>
      <c r="I111" s="25">
        <v>5612.1</v>
      </c>
      <c r="J111" s="25">
        <v>5757.38</v>
      </c>
      <c r="K111" s="25">
        <v>5754.27</v>
      </c>
      <c r="L111" s="25">
        <v>5742.64</v>
      </c>
      <c r="M111" s="25">
        <v>5724.44</v>
      </c>
      <c r="N111" s="25">
        <v>5725.88</v>
      </c>
      <c r="O111" s="25">
        <v>5718.98</v>
      </c>
      <c r="P111" s="25">
        <v>5723.56</v>
      </c>
      <c r="Q111" s="25">
        <v>5736.39</v>
      </c>
      <c r="R111" s="25">
        <v>5741.68</v>
      </c>
      <c r="S111" s="25">
        <v>5746.47</v>
      </c>
      <c r="T111" s="25">
        <v>5747.84</v>
      </c>
      <c r="U111" s="25">
        <v>5739.05</v>
      </c>
      <c r="V111" s="25">
        <v>5736.1</v>
      </c>
      <c r="W111" s="25">
        <v>5718.79</v>
      </c>
      <c r="X111" s="25">
        <v>5646.1</v>
      </c>
      <c r="Y111" s="25">
        <v>5462.94</v>
      </c>
      <c r="Z111" s="25">
        <v>5302.27</v>
      </c>
    </row>
    <row r="115" spans="2:26" x14ac:dyDescent="0.25">
      <c r="B115" s="233" t="s">
        <v>14</v>
      </c>
      <c r="C115" s="235" t="s">
        <v>131</v>
      </c>
      <c r="D115" s="236"/>
      <c r="E115" s="236"/>
      <c r="F115" s="236"/>
      <c r="G115" s="236"/>
      <c r="H115" s="236"/>
      <c r="I115" s="236"/>
      <c r="J115" s="236"/>
      <c r="K115" s="236"/>
      <c r="L115" s="236"/>
      <c r="M115" s="236"/>
      <c r="N115" s="236"/>
      <c r="O115" s="236"/>
      <c r="P115" s="236"/>
      <c r="Q115" s="236"/>
      <c r="R115" s="236"/>
      <c r="S115" s="236"/>
      <c r="T115" s="236"/>
      <c r="U115" s="236"/>
      <c r="V115" s="236"/>
      <c r="W115" s="236"/>
      <c r="X115" s="236"/>
      <c r="Y115" s="236"/>
      <c r="Z115" s="237"/>
    </row>
    <row r="116" spans="2:26" x14ac:dyDescent="0.25">
      <c r="B116" s="234"/>
      <c r="C116" s="36" t="s">
        <v>15</v>
      </c>
      <c r="D116" s="36" t="s">
        <v>16</v>
      </c>
      <c r="E116" s="36" t="s">
        <v>17</v>
      </c>
      <c r="F116" s="36" t="s">
        <v>38</v>
      </c>
      <c r="G116" s="36" t="s">
        <v>18</v>
      </c>
      <c r="H116" s="36" t="s">
        <v>19</v>
      </c>
      <c r="I116" s="36" t="s">
        <v>20</v>
      </c>
      <c r="J116" s="36" t="s">
        <v>21</v>
      </c>
      <c r="K116" s="36" t="s">
        <v>22</v>
      </c>
      <c r="L116" s="36" t="s">
        <v>23</v>
      </c>
      <c r="M116" s="36" t="s">
        <v>24</v>
      </c>
      <c r="N116" s="36" t="s">
        <v>25</v>
      </c>
      <c r="O116" s="36" t="s">
        <v>26</v>
      </c>
      <c r="P116" s="36" t="s">
        <v>27</v>
      </c>
      <c r="Q116" s="36" t="s">
        <v>28</v>
      </c>
      <c r="R116" s="36" t="s">
        <v>29</v>
      </c>
      <c r="S116" s="36" t="s">
        <v>30</v>
      </c>
      <c r="T116" s="36" t="s">
        <v>31</v>
      </c>
      <c r="U116" s="36" t="s">
        <v>32</v>
      </c>
      <c r="V116" s="36" t="s">
        <v>33</v>
      </c>
      <c r="W116" s="36" t="s">
        <v>34</v>
      </c>
      <c r="X116" s="36" t="s">
        <v>35</v>
      </c>
      <c r="Y116" s="36" t="s">
        <v>36</v>
      </c>
      <c r="Z116" s="36" t="s">
        <v>37</v>
      </c>
    </row>
    <row r="117" spans="2:26" x14ac:dyDescent="0.25">
      <c r="B117" s="36">
        <v>1</v>
      </c>
      <c r="C117" s="25">
        <v>6152.06</v>
      </c>
      <c r="D117" s="25">
        <v>6106.92</v>
      </c>
      <c r="E117" s="25">
        <v>6134.13</v>
      </c>
      <c r="F117" s="25">
        <v>6090.66</v>
      </c>
      <c r="G117" s="25">
        <v>6074.37</v>
      </c>
      <c r="H117" s="25">
        <v>6080.33</v>
      </c>
      <c r="I117" s="25">
        <v>6081.01</v>
      </c>
      <c r="J117" s="25">
        <v>6075.79</v>
      </c>
      <c r="K117" s="25">
        <v>6063.22</v>
      </c>
      <c r="L117" s="25">
        <v>6093.46</v>
      </c>
      <c r="M117" s="25">
        <v>6181.39</v>
      </c>
      <c r="N117" s="25">
        <v>6196.8</v>
      </c>
      <c r="O117" s="25">
        <v>6268.92</v>
      </c>
      <c r="P117" s="25">
        <v>6302.58</v>
      </c>
      <c r="Q117" s="25">
        <v>6302.45</v>
      </c>
      <c r="R117" s="25">
        <v>6387.69</v>
      </c>
      <c r="S117" s="25">
        <v>6455.58</v>
      </c>
      <c r="T117" s="25">
        <v>6456.19</v>
      </c>
      <c r="U117" s="25">
        <v>6456.41</v>
      </c>
      <c r="V117" s="25">
        <v>6456.26</v>
      </c>
      <c r="W117" s="25">
        <v>6450.12</v>
      </c>
      <c r="X117" s="25">
        <v>6429.22</v>
      </c>
      <c r="Y117" s="25">
        <v>6238.71</v>
      </c>
      <c r="Z117" s="25">
        <v>6079.99</v>
      </c>
    </row>
    <row r="118" spans="2:26" x14ac:dyDescent="0.25">
      <c r="B118" s="36">
        <v>2</v>
      </c>
      <c r="C118" s="25">
        <v>6042.08</v>
      </c>
      <c r="D118" s="25">
        <v>5975.14</v>
      </c>
      <c r="E118" s="25">
        <v>5940.23</v>
      </c>
      <c r="F118" s="25">
        <v>5927.57</v>
      </c>
      <c r="G118" s="25">
        <v>5942.11</v>
      </c>
      <c r="H118" s="25">
        <v>5965.59</v>
      </c>
      <c r="I118" s="25">
        <v>5989.69</v>
      </c>
      <c r="J118" s="25">
        <v>6037.18</v>
      </c>
      <c r="K118" s="25">
        <v>6155.34</v>
      </c>
      <c r="L118" s="25">
        <v>6314.15</v>
      </c>
      <c r="M118" s="25">
        <v>6497.29</v>
      </c>
      <c r="N118" s="25">
        <v>6538.18</v>
      </c>
      <c r="O118" s="25">
        <v>6514.1</v>
      </c>
      <c r="P118" s="25">
        <v>6533.92</v>
      </c>
      <c r="Q118" s="25">
        <v>6513.51</v>
      </c>
      <c r="R118" s="25">
        <v>6575.23</v>
      </c>
      <c r="S118" s="25">
        <v>6575.68</v>
      </c>
      <c r="T118" s="25">
        <v>6572.08</v>
      </c>
      <c r="U118" s="25">
        <v>6568.91</v>
      </c>
      <c r="V118" s="25">
        <v>6559.51</v>
      </c>
      <c r="W118" s="25">
        <v>6550.38</v>
      </c>
      <c r="X118" s="25">
        <v>6515.72</v>
      </c>
      <c r="Y118" s="25">
        <v>6385.76</v>
      </c>
      <c r="Z118" s="25">
        <v>6131.31</v>
      </c>
    </row>
    <row r="119" spans="2:26" x14ac:dyDescent="0.25">
      <c r="B119" s="36">
        <v>3</v>
      </c>
      <c r="C119" s="25">
        <v>6062.13</v>
      </c>
      <c r="D119" s="25">
        <v>6006.03</v>
      </c>
      <c r="E119" s="25">
        <v>5967.13</v>
      </c>
      <c r="F119" s="25">
        <v>5930.06</v>
      </c>
      <c r="G119" s="25">
        <v>5983.75</v>
      </c>
      <c r="H119" s="25">
        <v>6000.25</v>
      </c>
      <c r="I119" s="25">
        <v>6051.18</v>
      </c>
      <c r="J119" s="25">
        <v>6108.96</v>
      </c>
      <c r="K119" s="25">
        <v>6319.31</v>
      </c>
      <c r="L119" s="25">
        <v>6552.86</v>
      </c>
      <c r="M119" s="25">
        <v>6562</v>
      </c>
      <c r="N119" s="25">
        <v>6563.79</v>
      </c>
      <c r="O119" s="25">
        <v>6547.96</v>
      </c>
      <c r="P119" s="25">
        <v>6565.01</v>
      </c>
      <c r="Q119" s="25">
        <v>6566.71</v>
      </c>
      <c r="R119" s="25">
        <v>6579.66</v>
      </c>
      <c r="S119" s="25">
        <v>6580.48</v>
      </c>
      <c r="T119" s="25">
        <v>6584.05</v>
      </c>
      <c r="U119" s="25">
        <v>6572.24</v>
      </c>
      <c r="V119" s="25">
        <v>6573.13</v>
      </c>
      <c r="W119" s="25">
        <v>6547.22</v>
      </c>
      <c r="X119" s="25">
        <v>6477.47</v>
      </c>
      <c r="Y119" s="25">
        <v>6225.49</v>
      </c>
      <c r="Z119" s="25">
        <v>6017.34</v>
      </c>
    </row>
    <row r="120" spans="2:26" x14ac:dyDescent="0.25">
      <c r="B120" s="36">
        <v>4</v>
      </c>
      <c r="C120" s="25">
        <v>5992.9</v>
      </c>
      <c r="D120" s="25">
        <v>5936.21</v>
      </c>
      <c r="E120" s="25">
        <v>5907.76</v>
      </c>
      <c r="F120" s="25">
        <v>5887.21</v>
      </c>
      <c r="G120" s="25">
        <v>5941.07</v>
      </c>
      <c r="H120" s="25">
        <v>5978.65</v>
      </c>
      <c r="I120" s="25">
        <v>6047.96</v>
      </c>
      <c r="J120" s="25">
        <v>6154.2</v>
      </c>
      <c r="K120" s="25">
        <v>6359.57</v>
      </c>
      <c r="L120" s="25">
        <v>6524.18</v>
      </c>
      <c r="M120" s="25">
        <v>6529.56</v>
      </c>
      <c r="N120" s="25">
        <v>6529.92</v>
      </c>
      <c r="O120" s="25">
        <v>6517.35</v>
      </c>
      <c r="P120" s="25">
        <v>6523.75</v>
      </c>
      <c r="Q120" s="25">
        <v>6528.2</v>
      </c>
      <c r="R120" s="25">
        <v>6530.49</v>
      </c>
      <c r="S120" s="25">
        <v>6536.96</v>
      </c>
      <c r="T120" s="25">
        <v>6537.73</v>
      </c>
      <c r="U120" s="25">
        <v>6521.66</v>
      </c>
      <c r="V120" s="25">
        <v>6520.63</v>
      </c>
      <c r="W120" s="25">
        <v>6510.28</v>
      </c>
      <c r="X120" s="25">
        <v>6477.65</v>
      </c>
      <c r="Y120" s="25">
        <v>6281.73</v>
      </c>
      <c r="Z120" s="25">
        <v>6075.64</v>
      </c>
    </row>
    <row r="121" spans="2:26" x14ac:dyDescent="0.25">
      <c r="B121" s="36">
        <v>5</v>
      </c>
      <c r="C121" s="25">
        <v>5988.93</v>
      </c>
      <c r="D121" s="25">
        <v>5943.07</v>
      </c>
      <c r="E121" s="25">
        <v>5906.83</v>
      </c>
      <c r="F121" s="25">
        <v>5902.93</v>
      </c>
      <c r="G121" s="25">
        <v>5937.84</v>
      </c>
      <c r="H121" s="25">
        <v>5961.28</v>
      </c>
      <c r="I121" s="25">
        <v>6043.57</v>
      </c>
      <c r="J121" s="25">
        <v>6114.27</v>
      </c>
      <c r="K121" s="25">
        <v>6348.36</v>
      </c>
      <c r="L121" s="25">
        <v>6504.7</v>
      </c>
      <c r="M121" s="25">
        <v>6502.26</v>
      </c>
      <c r="N121" s="25">
        <v>6501.38</v>
      </c>
      <c r="O121" s="25">
        <v>6493.06</v>
      </c>
      <c r="P121" s="25">
        <v>6500.6</v>
      </c>
      <c r="Q121" s="25">
        <v>6503</v>
      </c>
      <c r="R121" s="25">
        <v>6508.39</v>
      </c>
      <c r="S121" s="25">
        <v>6513.46</v>
      </c>
      <c r="T121" s="25">
        <v>6513.09</v>
      </c>
      <c r="U121" s="25">
        <v>6507.66</v>
      </c>
      <c r="V121" s="25">
        <v>6506.43</v>
      </c>
      <c r="W121" s="25">
        <v>6481.28</v>
      </c>
      <c r="X121" s="25">
        <v>6464.77</v>
      </c>
      <c r="Y121" s="25">
        <v>6199.76</v>
      </c>
      <c r="Z121" s="25">
        <v>6013.81</v>
      </c>
    </row>
    <row r="122" spans="2:26" x14ac:dyDescent="0.25">
      <c r="B122" s="36">
        <v>6</v>
      </c>
      <c r="C122" s="25">
        <v>5958.63</v>
      </c>
      <c r="D122" s="25">
        <v>5887.33</v>
      </c>
      <c r="E122" s="25">
        <v>5838.64</v>
      </c>
      <c r="F122" s="25">
        <v>5821.14</v>
      </c>
      <c r="G122" s="25">
        <v>5848.33</v>
      </c>
      <c r="H122" s="25">
        <v>5883.98</v>
      </c>
      <c r="I122" s="25">
        <v>5948.68</v>
      </c>
      <c r="J122" s="25">
        <v>6078.18</v>
      </c>
      <c r="K122" s="25">
        <v>6286.75</v>
      </c>
      <c r="L122" s="25">
        <v>6472.38</v>
      </c>
      <c r="M122" s="25">
        <v>6474.63</v>
      </c>
      <c r="N122" s="25">
        <v>6474.45</v>
      </c>
      <c r="O122" s="25">
        <v>6470.41</v>
      </c>
      <c r="P122" s="25">
        <v>6472.5</v>
      </c>
      <c r="Q122" s="25">
        <v>6472.93</v>
      </c>
      <c r="R122" s="25">
        <v>6479.67</v>
      </c>
      <c r="S122" s="25">
        <v>6481.64</v>
      </c>
      <c r="T122" s="25">
        <v>6480.82</v>
      </c>
      <c r="U122" s="25">
        <v>6475.7</v>
      </c>
      <c r="V122" s="25">
        <v>6474</v>
      </c>
      <c r="W122" s="25">
        <v>6458.56</v>
      </c>
      <c r="X122" s="25">
        <v>6407.9</v>
      </c>
      <c r="Y122" s="25">
        <v>6163.14</v>
      </c>
      <c r="Z122" s="25">
        <v>6004.93</v>
      </c>
    </row>
    <row r="123" spans="2:26" x14ac:dyDescent="0.25">
      <c r="B123" s="36">
        <v>7</v>
      </c>
      <c r="C123" s="25">
        <v>5951.84</v>
      </c>
      <c r="D123" s="25">
        <v>5894.26</v>
      </c>
      <c r="E123" s="25">
        <v>5851.06</v>
      </c>
      <c r="F123" s="25">
        <v>5832.48</v>
      </c>
      <c r="G123" s="25">
        <v>5850.48</v>
      </c>
      <c r="H123" s="25">
        <v>5869.38</v>
      </c>
      <c r="I123" s="25">
        <v>5913.64</v>
      </c>
      <c r="J123" s="25">
        <v>5993.21</v>
      </c>
      <c r="K123" s="25">
        <v>6109.63</v>
      </c>
      <c r="L123" s="25">
        <v>6322.23</v>
      </c>
      <c r="M123" s="25">
        <v>6405.23</v>
      </c>
      <c r="N123" s="25">
        <v>6404.8</v>
      </c>
      <c r="O123" s="25">
        <v>6394.53</v>
      </c>
      <c r="P123" s="25">
        <v>6399.86</v>
      </c>
      <c r="Q123" s="25">
        <v>6404.56</v>
      </c>
      <c r="R123" s="25">
        <v>6418.55</v>
      </c>
      <c r="S123" s="25">
        <v>6424.33</v>
      </c>
      <c r="T123" s="25">
        <v>6426.94</v>
      </c>
      <c r="U123" s="25">
        <v>6412.38</v>
      </c>
      <c r="V123" s="25">
        <v>6411.49</v>
      </c>
      <c r="W123" s="25">
        <v>6389.14</v>
      </c>
      <c r="X123" s="25">
        <v>6354.59</v>
      </c>
      <c r="Y123" s="25">
        <v>6224.72</v>
      </c>
      <c r="Z123" s="25">
        <v>6028.45</v>
      </c>
    </row>
    <row r="124" spans="2:26" x14ac:dyDescent="0.25">
      <c r="B124" s="36">
        <v>8</v>
      </c>
      <c r="C124" s="25">
        <v>5992.86</v>
      </c>
      <c r="D124" s="25">
        <v>5939.83</v>
      </c>
      <c r="E124" s="25">
        <v>5902.75</v>
      </c>
      <c r="F124" s="25">
        <v>5870.3</v>
      </c>
      <c r="G124" s="25">
        <v>5902.29</v>
      </c>
      <c r="H124" s="25">
        <v>5913.64</v>
      </c>
      <c r="I124" s="25">
        <v>5954.56</v>
      </c>
      <c r="J124" s="25">
        <v>6045.26</v>
      </c>
      <c r="K124" s="25">
        <v>6234.76</v>
      </c>
      <c r="L124" s="25">
        <v>6440.52</v>
      </c>
      <c r="M124" s="25">
        <v>6482.94</v>
      </c>
      <c r="N124" s="25">
        <v>6482</v>
      </c>
      <c r="O124" s="25">
        <v>6467.86</v>
      </c>
      <c r="P124" s="25">
        <v>6480.43</v>
      </c>
      <c r="Q124" s="25">
        <v>6485.33</v>
      </c>
      <c r="R124" s="25">
        <v>6495.3</v>
      </c>
      <c r="S124" s="25">
        <v>6503.9</v>
      </c>
      <c r="T124" s="25">
        <v>6506.91</v>
      </c>
      <c r="U124" s="25">
        <v>6492.23</v>
      </c>
      <c r="V124" s="25">
        <v>6486.86</v>
      </c>
      <c r="W124" s="25">
        <v>6465.31</v>
      </c>
      <c r="X124" s="25">
        <v>6428.89</v>
      </c>
      <c r="Y124" s="25">
        <v>6230.82</v>
      </c>
      <c r="Z124" s="25">
        <v>6009.67</v>
      </c>
    </row>
    <row r="125" spans="2:26" x14ac:dyDescent="0.25">
      <c r="B125" s="36">
        <v>9</v>
      </c>
      <c r="C125" s="25">
        <v>5987.22</v>
      </c>
      <c r="D125" s="25">
        <v>5920.01</v>
      </c>
      <c r="E125" s="25">
        <v>5877.45</v>
      </c>
      <c r="F125" s="25">
        <v>5869.64</v>
      </c>
      <c r="G125" s="25">
        <v>5914.89</v>
      </c>
      <c r="H125" s="25">
        <v>6051.23</v>
      </c>
      <c r="I125" s="25">
        <v>6298.64</v>
      </c>
      <c r="J125" s="25">
        <v>6566.48</v>
      </c>
      <c r="K125" s="25">
        <v>6581.6</v>
      </c>
      <c r="L125" s="25">
        <v>6586.64</v>
      </c>
      <c r="M125" s="25">
        <v>6582.42</v>
      </c>
      <c r="N125" s="25">
        <v>6580.06</v>
      </c>
      <c r="O125" s="25">
        <v>6570.55</v>
      </c>
      <c r="P125" s="25">
        <v>6580.36</v>
      </c>
      <c r="Q125" s="25">
        <v>6575.86</v>
      </c>
      <c r="R125" s="25">
        <v>6578.38</v>
      </c>
      <c r="S125" s="25">
        <v>6582.69</v>
      </c>
      <c r="T125" s="25">
        <v>6586.56</v>
      </c>
      <c r="U125" s="25">
        <v>6569.21</v>
      </c>
      <c r="V125" s="25">
        <v>6566.6</v>
      </c>
      <c r="W125" s="25">
        <v>6530.54</v>
      </c>
      <c r="X125" s="25">
        <v>6479.63</v>
      </c>
      <c r="Y125" s="25">
        <v>6253.14</v>
      </c>
      <c r="Z125" s="25">
        <v>5996.89</v>
      </c>
    </row>
    <row r="126" spans="2:26" x14ac:dyDescent="0.25">
      <c r="B126" s="36">
        <v>10</v>
      </c>
      <c r="C126" s="25">
        <v>5987.36</v>
      </c>
      <c r="D126" s="25">
        <v>5929.53</v>
      </c>
      <c r="E126" s="25">
        <v>5888.83</v>
      </c>
      <c r="F126" s="25">
        <v>5904.91</v>
      </c>
      <c r="G126" s="25">
        <v>6011.03</v>
      </c>
      <c r="H126" s="25">
        <v>6132.75</v>
      </c>
      <c r="I126" s="25">
        <v>6341.49</v>
      </c>
      <c r="J126" s="25">
        <v>6590</v>
      </c>
      <c r="K126" s="25">
        <v>6626.88</v>
      </c>
      <c r="L126" s="25">
        <v>6624.38</v>
      </c>
      <c r="M126" s="25">
        <v>6612.54</v>
      </c>
      <c r="N126" s="25">
        <v>6591.46</v>
      </c>
      <c r="O126" s="25">
        <v>6589.49</v>
      </c>
      <c r="P126" s="25">
        <v>6595.69</v>
      </c>
      <c r="Q126" s="25">
        <v>6601.01</v>
      </c>
      <c r="R126" s="25">
        <v>6606.07</v>
      </c>
      <c r="S126" s="25">
        <v>6602.82</v>
      </c>
      <c r="T126" s="25">
        <v>6609.1</v>
      </c>
      <c r="U126" s="25">
        <v>6592.23</v>
      </c>
      <c r="V126" s="25">
        <v>6592.08</v>
      </c>
      <c r="W126" s="25">
        <v>6566.34</v>
      </c>
      <c r="X126" s="25">
        <v>6505.89</v>
      </c>
      <c r="Y126" s="25">
        <v>6289.13</v>
      </c>
      <c r="Z126" s="25">
        <v>6042.39</v>
      </c>
    </row>
    <row r="127" spans="2:26" x14ac:dyDescent="0.25">
      <c r="B127" s="36">
        <v>11</v>
      </c>
      <c r="C127" s="25">
        <v>6034.14</v>
      </c>
      <c r="D127" s="25">
        <v>6003.41</v>
      </c>
      <c r="E127" s="25">
        <v>5964.85</v>
      </c>
      <c r="F127" s="25">
        <v>5967.27</v>
      </c>
      <c r="G127" s="25">
        <v>6056.92</v>
      </c>
      <c r="H127" s="25">
        <v>6163.39</v>
      </c>
      <c r="I127" s="25">
        <v>6325.62</v>
      </c>
      <c r="J127" s="25">
        <v>6596.45</v>
      </c>
      <c r="K127" s="25">
        <v>6638.89</v>
      </c>
      <c r="L127" s="25">
        <v>6646.25</v>
      </c>
      <c r="M127" s="25">
        <v>6633.13</v>
      </c>
      <c r="N127" s="25">
        <v>6632.02</v>
      </c>
      <c r="O127" s="25">
        <v>6611.64</v>
      </c>
      <c r="P127" s="25">
        <v>6616.03</v>
      </c>
      <c r="Q127" s="25">
        <v>6615.76</v>
      </c>
      <c r="R127" s="25">
        <v>6622.44</v>
      </c>
      <c r="S127" s="25">
        <v>6622.29</v>
      </c>
      <c r="T127" s="25">
        <v>6620.91</v>
      </c>
      <c r="U127" s="25">
        <v>6611.72</v>
      </c>
      <c r="V127" s="25">
        <v>6611.67</v>
      </c>
      <c r="W127" s="25">
        <v>6610.3</v>
      </c>
      <c r="X127" s="25">
        <v>6589.41</v>
      </c>
      <c r="Y127" s="25">
        <v>6451.65</v>
      </c>
      <c r="Z127" s="25">
        <v>6153.71</v>
      </c>
    </row>
    <row r="128" spans="2:26" x14ac:dyDescent="0.25">
      <c r="B128" s="36">
        <v>12</v>
      </c>
      <c r="C128" s="25">
        <v>6050.38</v>
      </c>
      <c r="D128" s="25">
        <v>6020.44</v>
      </c>
      <c r="E128" s="25">
        <v>6018.92</v>
      </c>
      <c r="F128" s="25">
        <v>6016.49</v>
      </c>
      <c r="G128" s="25">
        <v>6064.1</v>
      </c>
      <c r="H128" s="25">
        <v>6153.32</v>
      </c>
      <c r="I128" s="25">
        <v>6302.43</v>
      </c>
      <c r="J128" s="25">
        <v>6571.05</v>
      </c>
      <c r="K128" s="25">
        <v>6582.22</v>
      </c>
      <c r="L128" s="25">
        <v>6583.16</v>
      </c>
      <c r="M128" s="25">
        <v>6579</v>
      </c>
      <c r="N128" s="25">
        <v>6577.62</v>
      </c>
      <c r="O128" s="25">
        <v>6575.53</v>
      </c>
      <c r="P128" s="25">
        <v>6579.25</v>
      </c>
      <c r="Q128" s="25">
        <v>6581.27</v>
      </c>
      <c r="R128" s="25">
        <v>6584.28</v>
      </c>
      <c r="S128" s="25">
        <v>6589.85</v>
      </c>
      <c r="T128" s="25">
        <v>6587.54</v>
      </c>
      <c r="U128" s="25">
        <v>6583.99</v>
      </c>
      <c r="V128" s="25">
        <v>6584.27</v>
      </c>
      <c r="W128" s="25">
        <v>6569.35</v>
      </c>
      <c r="X128" s="25">
        <v>6532.85</v>
      </c>
      <c r="Y128" s="25">
        <v>6378.03</v>
      </c>
      <c r="Z128" s="25">
        <v>6119.7</v>
      </c>
    </row>
    <row r="129" spans="2:26" x14ac:dyDescent="0.25">
      <c r="B129" s="36">
        <v>13</v>
      </c>
      <c r="C129" s="25">
        <v>6091.93</v>
      </c>
      <c r="D129" s="25">
        <v>6056.04</v>
      </c>
      <c r="E129" s="25">
        <v>6044.44</v>
      </c>
      <c r="F129" s="25">
        <v>6050</v>
      </c>
      <c r="G129" s="25">
        <v>6117.39</v>
      </c>
      <c r="H129" s="25">
        <v>6219.24</v>
      </c>
      <c r="I129" s="25">
        <v>6516.01</v>
      </c>
      <c r="J129" s="25">
        <v>6608.09</v>
      </c>
      <c r="K129" s="25">
        <v>6639.34</v>
      </c>
      <c r="L129" s="25">
        <v>6644.57</v>
      </c>
      <c r="M129" s="25">
        <v>6632.03</v>
      </c>
      <c r="N129" s="25">
        <v>6630.13</v>
      </c>
      <c r="O129" s="25">
        <v>6622.09</v>
      </c>
      <c r="P129" s="25">
        <v>6630.06</v>
      </c>
      <c r="Q129" s="25">
        <v>6634.09</v>
      </c>
      <c r="R129" s="25">
        <v>6639.37</v>
      </c>
      <c r="S129" s="25">
        <v>6635.99</v>
      </c>
      <c r="T129" s="25">
        <v>6630.19</v>
      </c>
      <c r="U129" s="25">
        <v>6609.97</v>
      </c>
      <c r="V129" s="25">
        <v>6612.26</v>
      </c>
      <c r="W129" s="25">
        <v>6592.65</v>
      </c>
      <c r="X129" s="25">
        <v>6562.96</v>
      </c>
      <c r="Y129" s="25">
        <v>6472.18</v>
      </c>
      <c r="Z129" s="25">
        <v>6278.35</v>
      </c>
    </row>
    <row r="130" spans="2:26" x14ac:dyDescent="0.25">
      <c r="B130" s="36">
        <v>14</v>
      </c>
      <c r="C130" s="25">
        <v>6278.84</v>
      </c>
      <c r="D130" s="25">
        <v>6171.48</v>
      </c>
      <c r="E130" s="25">
        <v>6155.35</v>
      </c>
      <c r="F130" s="25">
        <v>6152</v>
      </c>
      <c r="G130" s="25">
        <v>6181.5</v>
      </c>
      <c r="H130" s="25">
        <v>6220.03</v>
      </c>
      <c r="I130" s="25">
        <v>6326.09</v>
      </c>
      <c r="J130" s="25">
        <v>6539.62</v>
      </c>
      <c r="K130" s="25">
        <v>6618.49</v>
      </c>
      <c r="L130" s="25">
        <v>6687.6</v>
      </c>
      <c r="M130" s="25">
        <v>6681.34</v>
      </c>
      <c r="N130" s="25">
        <v>6677.27</v>
      </c>
      <c r="O130" s="25">
        <v>6662.93</v>
      </c>
      <c r="P130" s="25">
        <v>6672.3</v>
      </c>
      <c r="Q130" s="25">
        <v>6683.54</v>
      </c>
      <c r="R130" s="25">
        <v>6692.75</v>
      </c>
      <c r="S130" s="25">
        <v>6696</v>
      </c>
      <c r="T130" s="25">
        <v>6696.35</v>
      </c>
      <c r="U130" s="25">
        <v>6671.76</v>
      </c>
      <c r="V130" s="25">
        <v>6666.06</v>
      </c>
      <c r="W130" s="25">
        <v>6662.49</v>
      </c>
      <c r="X130" s="25">
        <v>6548.98</v>
      </c>
      <c r="Y130" s="25">
        <v>6492.41</v>
      </c>
      <c r="Z130" s="25">
        <v>6293.78</v>
      </c>
    </row>
    <row r="131" spans="2:26" x14ac:dyDescent="0.25">
      <c r="B131" s="36">
        <v>15</v>
      </c>
      <c r="C131" s="25">
        <v>6169.84</v>
      </c>
      <c r="D131" s="25">
        <v>6133.68</v>
      </c>
      <c r="E131" s="25">
        <v>6088.39</v>
      </c>
      <c r="F131" s="25">
        <v>6082.5</v>
      </c>
      <c r="G131" s="25">
        <v>6096.63</v>
      </c>
      <c r="H131" s="25">
        <v>6138.82</v>
      </c>
      <c r="I131" s="25">
        <v>6185.2</v>
      </c>
      <c r="J131" s="25">
        <v>6380.08</v>
      </c>
      <c r="K131" s="25">
        <v>6542.45</v>
      </c>
      <c r="L131" s="25">
        <v>6606.26</v>
      </c>
      <c r="M131" s="25">
        <v>6621.42</v>
      </c>
      <c r="N131" s="25">
        <v>6618.45</v>
      </c>
      <c r="O131" s="25">
        <v>6612.34</v>
      </c>
      <c r="P131" s="25">
        <v>6624.47</v>
      </c>
      <c r="Q131" s="25">
        <v>6637.38</v>
      </c>
      <c r="R131" s="25">
        <v>6653.5</v>
      </c>
      <c r="S131" s="25">
        <v>6658.59</v>
      </c>
      <c r="T131" s="25">
        <v>6663.88</v>
      </c>
      <c r="U131" s="25">
        <v>6643.3</v>
      </c>
      <c r="V131" s="25">
        <v>6639.8</v>
      </c>
      <c r="W131" s="25">
        <v>6597.32</v>
      </c>
      <c r="X131" s="25">
        <v>6533.91</v>
      </c>
      <c r="Y131" s="25">
        <v>6480.2</v>
      </c>
      <c r="Z131" s="25">
        <v>6286.21</v>
      </c>
    </row>
    <row r="132" spans="2:26" x14ac:dyDescent="0.25">
      <c r="B132" s="36">
        <v>16</v>
      </c>
      <c r="C132" s="25">
        <v>6157.55</v>
      </c>
      <c r="D132" s="25">
        <v>6124.85</v>
      </c>
      <c r="E132" s="25">
        <v>6086.35</v>
      </c>
      <c r="F132" s="25">
        <v>6074.82</v>
      </c>
      <c r="G132" s="25">
        <v>6133.81</v>
      </c>
      <c r="H132" s="25">
        <v>6250.32</v>
      </c>
      <c r="I132" s="25">
        <v>6505.64</v>
      </c>
      <c r="J132" s="25">
        <v>6587.03</v>
      </c>
      <c r="K132" s="25">
        <v>6672.7</v>
      </c>
      <c r="L132" s="25">
        <v>6661.32</v>
      </c>
      <c r="M132" s="25">
        <v>6651.28</v>
      </c>
      <c r="N132" s="25">
        <v>6645.76</v>
      </c>
      <c r="O132" s="25">
        <v>6639.45</v>
      </c>
      <c r="P132" s="25">
        <v>6651.59</v>
      </c>
      <c r="Q132" s="25">
        <v>6654.19</v>
      </c>
      <c r="R132" s="25">
        <v>6658.02</v>
      </c>
      <c r="S132" s="25">
        <v>6660.67</v>
      </c>
      <c r="T132" s="25">
        <v>6655.68</v>
      </c>
      <c r="U132" s="25">
        <v>6617.83</v>
      </c>
      <c r="V132" s="25">
        <v>6643.42</v>
      </c>
      <c r="W132" s="25">
        <v>6575.78</v>
      </c>
      <c r="X132" s="25">
        <v>6517.53</v>
      </c>
      <c r="Y132" s="25">
        <v>6399.38</v>
      </c>
      <c r="Z132" s="25">
        <v>6159.67</v>
      </c>
    </row>
    <row r="133" spans="2:26" x14ac:dyDescent="0.25">
      <c r="B133" s="36">
        <v>17</v>
      </c>
      <c r="C133" s="25">
        <v>6027.1</v>
      </c>
      <c r="D133" s="25">
        <v>6013</v>
      </c>
      <c r="E133" s="25">
        <v>6007.97</v>
      </c>
      <c r="F133" s="25">
        <v>6021.76</v>
      </c>
      <c r="G133" s="25">
        <v>6068.21</v>
      </c>
      <c r="H133" s="25">
        <v>6143.95</v>
      </c>
      <c r="I133" s="25">
        <v>6367.35</v>
      </c>
      <c r="J133" s="25">
        <v>6569.18</v>
      </c>
      <c r="K133" s="25">
        <v>6568.21</v>
      </c>
      <c r="L133" s="25">
        <v>6569.51</v>
      </c>
      <c r="M133" s="25">
        <v>6563.11</v>
      </c>
      <c r="N133" s="25">
        <v>6564.65</v>
      </c>
      <c r="O133" s="25">
        <v>6561.66</v>
      </c>
      <c r="P133" s="25">
        <v>6566.81</v>
      </c>
      <c r="Q133" s="25">
        <v>6570.55</v>
      </c>
      <c r="R133" s="25">
        <v>6573.06</v>
      </c>
      <c r="S133" s="25">
        <v>6576.43</v>
      </c>
      <c r="T133" s="25">
        <v>6580.64</v>
      </c>
      <c r="U133" s="25">
        <v>6571.68</v>
      </c>
      <c r="V133" s="25">
        <v>6571.77</v>
      </c>
      <c r="W133" s="25">
        <v>6551.56</v>
      </c>
      <c r="X133" s="25">
        <v>6530.39</v>
      </c>
      <c r="Y133" s="25">
        <v>6326.8</v>
      </c>
      <c r="Z133" s="25">
        <v>6115.79</v>
      </c>
    </row>
    <row r="134" spans="2:26" x14ac:dyDescent="0.25">
      <c r="B134" s="36">
        <v>18</v>
      </c>
      <c r="C134" s="25">
        <v>6068.01</v>
      </c>
      <c r="D134" s="25">
        <v>6049.1</v>
      </c>
      <c r="E134" s="25">
        <v>6038.2</v>
      </c>
      <c r="F134" s="25">
        <v>6046.08</v>
      </c>
      <c r="G134" s="25">
        <v>6101.76</v>
      </c>
      <c r="H134" s="25">
        <v>6177.59</v>
      </c>
      <c r="I134" s="25">
        <v>6450.37</v>
      </c>
      <c r="J134" s="25">
        <v>6570.31</v>
      </c>
      <c r="K134" s="25">
        <v>6587.2</v>
      </c>
      <c r="L134" s="25">
        <v>6583.8</v>
      </c>
      <c r="M134" s="25">
        <v>6576.69</v>
      </c>
      <c r="N134" s="25">
        <v>6578.7</v>
      </c>
      <c r="O134" s="25">
        <v>6574.14</v>
      </c>
      <c r="P134" s="25">
        <v>6579.79</v>
      </c>
      <c r="Q134" s="25">
        <v>6589.21</v>
      </c>
      <c r="R134" s="25">
        <v>6587.87</v>
      </c>
      <c r="S134" s="25">
        <v>6585.95</v>
      </c>
      <c r="T134" s="25">
        <v>6592.33</v>
      </c>
      <c r="U134" s="25">
        <v>6584.35</v>
      </c>
      <c r="V134" s="25">
        <v>6587.4</v>
      </c>
      <c r="W134" s="25">
        <v>6570.15</v>
      </c>
      <c r="X134" s="25">
        <v>6502.53</v>
      </c>
      <c r="Y134" s="25">
        <v>6304.19</v>
      </c>
      <c r="Z134" s="25">
        <v>6073.06</v>
      </c>
    </row>
    <row r="135" spans="2:26" x14ac:dyDescent="0.25">
      <c r="B135" s="36">
        <v>19</v>
      </c>
      <c r="C135" s="25">
        <v>6072.84</v>
      </c>
      <c r="D135" s="25">
        <v>6059.96</v>
      </c>
      <c r="E135" s="25">
        <v>6049.07</v>
      </c>
      <c r="F135" s="25">
        <v>6064.26</v>
      </c>
      <c r="G135" s="25">
        <v>6121.59</v>
      </c>
      <c r="H135" s="25">
        <v>6187.92</v>
      </c>
      <c r="I135" s="25">
        <v>6536</v>
      </c>
      <c r="J135" s="25">
        <v>6608.83</v>
      </c>
      <c r="K135" s="25">
        <v>6617.16</v>
      </c>
      <c r="L135" s="25">
        <v>6607.83</v>
      </c>
      <c r="M135" s="25">
        <v>6597.75</v>
      </c>
      <c r="N135" s="25">
        <v>6600.3</v>
      </c>
      <c r="O135" s="25">
        <v>6594.45</v>
      </c>
      <c r="P135" s="25">
        <v>6600.4</v>
      </c>
      <c r="Q135" s="25">
        <v>6614.77</v>
      </c>
      <c r="R135" s="25">
        <v>6613.45</v>
      </c>
      <c r="S135" s="25">
        <v>6613.56</v>
      </c>
      <c r="T135" s="25">
        <v>6622.4</v>
      </c>
      <c r="U135" s="25">
        <v>6607.76</v>
      </c>
      <c r="V135" s="25">
        <v>6611.41</v>
      </c>
      <c r="W135" s="25">
        <v>6605.42</v>
      </c>
      <c r="X135" s="25">
        <v>6572.17</v>
      </c>
      <c r="Y135" s="25">
        <v>6378.57</v>
      </c>
      <c r="Z135" s="25">
        <v>6088.05</v>
      </c>
    </row>
    <row r="136" spans="2:26" x14ac:dyDescent="0.25">
      <c r="B136" s="36">
        <v>20</v>
      </c>
      <c r="C136" s="25">
        <v>6061.92</v>
      </c>
      <c r="D136" s="25">
        <v>6046.16</v>
      </c>
      <c r="E136" s="25">
        <v>6027.52</v>
      </c>
      <c r="F136" s="25">
        <v>6022.68</v>
      </c>
      <c r="G136" s="25">
        <v>6095.31</v>
      </c>
      <c r="H136" s="25">
        <v>6165.23</v>
      </c>
      <c r="I136" s="25">
        <v>6481.34</v>
      </c>
      <c r="J136" s="25">
        <v>6591.5</v>
      </c>
      <c r="K136" s="25">
        <v>6600.91</v>
      </c>
      <c r="L136" s="25">
        <v>6590.2</v>
      </c>
      <c r="M136" s="25">
        <v>6581.11</v>
      </c>
      <c r="N136" s="25">
        <v>6579.13</v>
      </c>
      <c r="O136" s="25">
        <v>6577.07</v>
      </c>
      <c r="P136" s="25">
        <v>6582.32</v>
      </c>
      <c r="Q136" s="25">
        <v>6589.93</v>
      </c>
      <c r="R136" s="25">
        <v>6593.79</v>
      </c>
      <c r="S136" s="25">
        <v>6600.78</v>
      </c>
      <c r="T136" s="25">
        <v>6601.87</v>
      </c>
      <c r="U136" s="25">
        <v>6599.86</v>
      </c>
      <c r="V136" s="25">
        <v>6608.97</v>
      </c>
      <c r="W136" s="25">
        <v>6592.1</v>
      </c>
      <c r="X136" s="25">
        <v>6533.97</v>
      </c>
      <c r="Y136" s="25">
        <v>6365.17</v>
      </c>
      <c r="Z136" s="25">
        <v>6110.13</v>
      </c>
    </row>
    <row r="137" spans="2:26" x14ac:dyDescent="0.25">
      <c r="B137" s="36">
        <v>21</v>
      </c>
      <c r="C137" s="25">
        <v>6170.45</v>
      </c>
      <c r="D137" s="25">
        <v>6132.99</v>
      </c>
      <c r="E137" s="25">
        <v>6098.31</v>
      </c>
      <c r="F137" s="25">
        <v>6086.42</v>
      </c>
      <c r="G137" s="25">
        <v>6120.96</v>
      </c>
      <c r="H137" s="25">
        <v>6155.11</v>
      </c>
      <c r="I137" s="25">
        <v>6238.9</v>
      </c>
      <c r="J137" s="25">
        <v>6518.11</v>
      </c>
      <c r="K137" s="25">
        <v>6614.63</v>
      </c>
      <c r="L137" s="25">
        <v>6641.41</v>
      </c>
      <c r="M137" s="25">
        <v>6633.09</v>
      </c>
      <c r="N137" s="25">
        <v>6628.3</v>
      </c>
      <c r="O137" s="25">
        <v>6619.67</v>
      </c>
      <c r="P137" s="25">
        <v>6631.1</v>
      </c>
      <c r="Q137" s="25">
        <v>6644.03</v>
      </c>
      <c r="R137" s="25">
        <v>6658.3</v>
      </c>
      <c r="S137" s="25">
        <v>6663.71</v>
      </c>
      <c r="T137" s="25">
        <v>6664.96</v>
      </c>
      <c r="U137" s="25">
        <v>6656.64</v>
      </c>
      <c r="V137" s="25">
        <v>6642.5</v>
      </c>
      <c r="W137" s="25">
        <v>6622.71</v>
      </c>
      <c r="X137" s="25">
        <v>6540.54</v>
      </c>
      <c r="Y137" s="25">
        <v>6405.24</v>
      </c>
      <c r="Z137" s="25">
        <v>6136.84</v>
      </c>
    </row>
    <row r="138" spans="2:26" x14ac:dyDescent="0.25">
      <c r="B138" s="36">
        <v>22</v>
      </c>
      <c r="C138" s="25">
        <v>6121.07</v>
      </c>
      <c r="D138" s="25">
        <v>6080.57</v>
      </c>
      <c r="E138" s="25">
        <v>6067.91</v>
      </c>
      <c r="F138" s="25">
        <v>6045.7</v>
      </c>
      <c r="G138" s="25">
        <v>6085.18</v>
      </c>
      <c r="H138" s="25">
        <v>6100.43</v>
      </c>
      <c r="I138" s="25">
        <v>6151.31</v>
      </c>
      <c r="J138" s="25">
        <v>6264.89</v>
      </c>
      <c r="K138" s="25">
        <v>6472.63</v>
      </c>
      <c r="L138" s="25">
        <v>6557.36</v>
      </c>
      <c r="M138" s="25">
        <v>6566.7</v>
      </c>
      <c r="N138" s="25">
        <v>6566.05</v>
      </c>
      <c r="O138" s="25">
        <v>6560.56</v>
      </c>
      <c r="P138" s="25">
        <v>6572.77</v>
      </c>
      <c r="Q138" s="25">
        <v>6591.59</v>
      </c>
      <c r="R138" s="25">
        <v>6616.13</v>
      </c>
      <c r="S138" s="25">
        <v>6626.98</v>
      </c>
      <c r="T138" s="25">
        <v>6631.88</v>
      </c>
      <c r="U138" s="25">
        <v>6623.06</v>
      </c>
      <c r="V138" s="25">
        <v>6617.21</v>
      </c>
      <c r="W138" s="25">
        <v>6591.09</v>
      </c>
      <c r="X138" s="25">
        <v>6547.95</v>
      </c>
      <c r="Y138" s="25">
        <v>6369.94</v>
      </c>
      <c r="Z138" s="25">
        <v>6128.09</v>
      </c>
    </row>
    <row r="139" spans="2:26" x14ac:dyDescent="0.25">
      <c r="B139" s="36">
        <v>23</v>
      </c>
      <c r="C139" s="25">
        <v>6097.21</v>
      </c>
      <c r="D139" s="25">
        <v>6075.85</v>
      </c>
      <c r="E139" s="25">
        <v>6040.03</v>
      </c>
      <c r="F139" s="25">
        <v>6036.37</v>
      </c>
      <c r="G139" s="25">
        <v>6102.65</v>
      </c>
      <c r="H139" s="25">
        <v>6190.92</v>
      </c>
      <c r="I139" s="25">
        <v>6417.31</v>
      </c>
      <c r="J139" s="25">
        <v>6612.03</v>
      </c>
      <c r="K139" s="25">
        <v>6650.48</v>
      </c>
      <c r="L139" s="25">
        <v>6636.27</v>
      </c>
      <c r="M139" s="25">
        <v>6618.62</v>
      </c>
      <c r="N139" s="25">
        <v>6622.27</v>
      </c>
      <c r="O139" s="25">
        <v>6613.94</v>
      </c>
      <c r="P139" s="25">
        <v>6623.14</v>
      </c>
      <c r="Q139" s="25">
        <v>6634.48</v>
      </c>
      <c r="R139" s="25">
        <v>6641.81</v>
      </c>
      <c r="S139" s="25">
        <v>6647.24</v>
      </c>
      <c r="T139" s="25">
        <v>6650.29</v>
      </c>
      <c r="U139" s="25">
        <v>6642.54</v>
      </c>
      <c r="V139" s="25">
        <v>6641.04</v>
      </c>
      <c r="W139" s="25">
        <v>6620.52</v>
      </c>
      <c r="X139" s="25">
        <v>6516.92</v>
      </c>
      <c r="Y139" s="25">
        <v>6342.32</v>
      </c>
      <c r="Z139" s="25">
        <v>6081.7</v>
      </c>
    </row>
    <row r="140" spans="2:26" x14ac:dyDescent="0.25">
      <c r="B140" s="36">
        <v>24</v>
      </c>
      <c r="C140" s="25">
        <v>6071.94</v>
      </c>
      <c r="D140" s="25">
        <v>6037</v>
      </c>
      <c r="E140" s="25">
        <v>6031.32</v>
      </c>
      <c r="F140" s="25">
        <v>6044.29</v>
      </c>
      <c r="G140" s="25">
        <v>6115.95</v>
      </c>
      <c r="H140" s="25">
        <v>6207.28</v>
      </c>
      <c r="I140" s="25">
        <v>6519.16</v>
      </c>
      <c r="J140" s="25">
        <v>6618.12</v>
      </c>
      <c r="K140" s="25">
        <v>6635.84</v>
      </c>
      <c r="L140" s="25">
        <v>6620.62</v>
      </c>
      <c r="M140" s="25">
        <v>6601.68</v>
      </c>
      <c r="N140" s="25">
        <v>6599.36</v>
      </c>
      <c r="O140" s="25">
        <v>6593.77</v>
      </c>
      <c r="P140" s="25">
        <v>6598.59</v>
      </c>
      <c r="Q140" s="25">
        <v>6613.28</v>
      </c>
      <c r="R140" s="25">
        <v>6623.2</v>
      </c>
      <c r="S140" s="25">
        <v>6629.7</v>
      </c>
      <c r="T140" s="25">
        <v>6630.12</v>
      </c>
      <c r="U140" s="25">
        <v>6620.72</v>
      </c>
      <c r="V140" s="25">
        <v>6618.1</v>
      </c>
      <c r="W140" s="25">
        <v>6603.39</v>
      </c>
      <c r="X140" s="25">
        <v>6561.95</v>
      </c>
      <c r="Y140" s="25">
        <v>6448.29</v>
      </c>
      <c r="Z140" s="25">
        <v>6126.28</v>
      </c>
    </row>
    <row r="141" spans="2:26" x14ac:dyDescent="0.25">
      <c r="B141" s="36">
        <v>25</v>
      </c>
      <c r="C141" s="25">
        <v>6083.72</v>
      </c>
      <c r="D141" s="25">
        <v>6065.32</v>
      </c>
      <c r="E141" s="25">
        <v>6049.96</v>
      </c>
      <c r="F141" s="25">
        <v>6061.75</v>
      </c>
      <c r="G141" s="25">
        <v>6148.3</v>
      </c>
      <c r="H141" s="25">
        <v>6224.57</v>
      </c>
      <c r="I141" s="25">
        <v>6529.09</v>
      </c>
      <c r="J141" s="25">
        <v>6667.27</v>
      </c>
      <c r="K141" s="25">
        <v>6689.75</v>
      </c>
      <c r="L141" s="25">
        <v>6676.31</v>
      </c>
      <c r="M141" s="25">
        <v>6650.36</v>
      </c>
      <c r="N141" s="25">
        <v>6649.77</v>
      </c>
      <c r="O141" s="25">
        <v>6644.12</v>
      </c>
      <c r="P141" s="25">
        <v>6654.29</v>
      </c>
      <c r="Q141" s="25">
        <v>6666.44</v>
      </c>
      <c r="R141" s="25">
        <v>6667.64</v>
      </c>
      <c r="S141" s="25">
        <v>6676.65</v>
      </c>
      <c r="T141" s="25">
        <v>6681.23</v>
      </c>
      <c r="U141" s="25">
        <v>6669.99</v>
      </c>
      <c r="V141" s="25">
        <v>6669.62</v>
      </c>
      <c r="W141" s="25">
        <v>6639.43</v>
      </c>
      <c r="X141" s="25">
        <v>6557.46</v>
      </c>
      <c r="Y141" s="25">
        <v>6448.16</v>
      </c>
      <c r="Z141" s="25">
        <v>6146.07</v>
      </c>
    </row>
    <row r="142" spans="2:26" x14ac:dyDescent="0.25">
      <c r="B142" s="36">
        <v>26</v>
      </c>
      <c r="C142" s="25">
        <v>6131.02</v>
      </c>
      <c r="D142" s="25">
        <v>6117.12</v>
      </c>
      <c r="E142" s="25">
        <v>6090.93</v>
      </c>
      <c r="F142" s="25">
        <v>6120.95</v>
      </c>
      <c r="G142" s="25">
        <v>6209.75</v>
      </c>
      <c r="H142" s="25">
        <v>6377.26</v>
      </c>
      <c r="I142" s="25">
        <v>6563.16</v>
      </c>
      <c r="J142" s="25">
        <v>6687</v>
      </c>
      <c r="K142" s="25">
        <v>6697.64</v>
      </c>
      <c r="L142" s="25">
        <v>6680.24</v>
      </c>
      <c r="M142" s="25">
        <v>6657.27</v>
      </c>
      <c r="N142" s="25">
        <v>6656.09</v>
      </c>
      <c r="O142" s="25">
        <v>6651.53</v>
      </c>
      <c r="P142" s="25">
        <v>6663.78</v>
      </c>
      <c r="Q142" s="25">
        <v>6682.67</v>
      </c>
      <c r="R142" s="25">
        <v>6684.68</v>
      </c>
      <c r="S142" s="25">
        <v>6695.58</v>
      </c>
      <c r="T142" s="25">
        <v>6696.17</v>
      </c>
      <c r="U142" s="25">
        <v>6684.51</v>
      </c>
      <c r="V142" s="25">
        <v>6673.34</v>
      </c>
      <c r="W142" s="25">
        <v>6646.47</v>
      </c>
      <c r="X142" s="25">
        <v>6544.76</v>
      </c>
      <c r="Y142" s="25">
        <v>6462.03</v>
      </c>
      <c r="Z142" s="25">
        <v>6171.01</v>
      </c>
    </row>
    <row r="143" spans="2:26" x14ac:dyDescent="0.25">
      <c r="B143" s="36">
        <v>27</v>
      </c>
      <c r="C143" s="25">
        <v>6148.75</v>
      </c>
      <c r="D143" s="25">
        <v>6133.51</v>
      </c>
      <c r="E143" s="25">
        <v>6124.32</v>
      </c>
      <c r="F143" s="25">
        <v>6134.25</v>
      </c>
      <c r="G143" s="25">
        <v>6252.95</v>
      </c>
      <c r="H143" s="25">
        <v>6375.93</v>
      </c>
      <c r="I143" s="25">
        <v>6574.44</v>
      </c>
      <c r="J143" s="25">
        <v>6769.81</v>
      </c>
      <c r="K143" s="25">
        <v>6772.74</v>
      </c>
      <c r="L143" s="25">
        <v>6746.41</v>
      </c>
      <c r="M143" s="25">
        <v>6727.29</v>
      </c>
      <c r="N143" s="25">
        <v>6731.16</v>
      </c>
      <c r="O143" s="25">
        <v>6727.44</v>
      </c>
      <c r="P143" s="25">
        <v>6737.06</v>
      </c>
      <c r="Q143" s="25">
        <v>6756.02</v>
      </c>
      <c r="R143" s="25">
        <v>6747.55</v>
      </c>
      <c r="S143" s="25">
        <v>6755.78</v>
      </c>
      <c r="T143" s="25">
        <v>6756.48</v>
      </c>
      <c r="U143" s="25">
        <v>6740.45</v>
      </c>
      <c r="V143" s="25">
        <v>6732.45</v>
      </c>
      <c r="W143" s="25">
        <v>6720.12</v>
      </c>
      <c r="X143" s="25">
        <v>6621.88</v>
      </c>
      <c r="Y143" s="25">
        <v>6500.27</v>
      </c>
      <c r="Z143" s="25">
        <v>6272</v>
      </c>
    </row>
    <row r="144" spans="2:26" x14ac:dyDescent="0.25">
      <c r="B144" s="36">
        <v>28</v>
      </c>
      <c r="C144" s="25">
        <v>6285.83</v>
      </c>
      <c r="D144" s="25">
        <v>6192.51</v>
      </c>
      <c r="E144" s="25">
        <v>6163.63</v>
      </c>
      <c r="F144" s="25">
        <v>6150.35</v>
      </c>
      <c r="G144" s="25">
        <v>6196.72</v>
      </c>
      <c r="H144" s="25">
        <v>6269.45</v>
      </c>
      <c r="I144" s="25">
        <v>6383.65</v>
      </c>
      <c r="J144" s="25">
        <v>6549.85</v>
      </c>
      <c r="K144" s="25">
        <v>6655.2</v>
      </c>
      <c r="L144" s="25">
        <v>6751.46</v>
      </c>
      <c r="M144" s="25">
        <v>6739.1</v>
      </c>
      <c r="N144" s="25">
        <v>6728.28</v>
      </c>
      <c r="O144" s="25">
        <v>6723.25</v>
      </c>
      <c r="P144" s="25">
        <v>6738.9</v>
      </c>
      <c r="Q144" s="25">
        <v>6794.88</v>
      </c>
      <c r="R144" s="25">
        <v>6805.08</v>
      </c>
      <c r="S144" s="25">
        <v>6818.25</v>
      </c>
      <c r="T144" s="25">
        <v>6817.91</v>
      </c>
      <c r="U144" s="25">
        <v>6784.7</v>
      </c>
      <c r="V144" s="25">
        <v>6760.55</v>
      </c>
      <c r="W144" s="25">
        <v>6721.97</v>
      </c>
      <c r="X144" s="25">
        <v>6580.84</v>
      </c>
      <c r="Y144" s="25">
        <v>6493.21</v>
      </c>
      <c r="Z144" s="25">
        <v>6283.83</v>
      </c>
    </row>
    <row r="145" spans="2:26" x14ac:dyDescent="0.25">
      <c r="B145" s="36">
        <v>29</v>
      </c>
      <c r="C145" s="25">
        <v>6270.06</v>
      </c>
      <c r="D145" s="25">
        <v>6190.83</v>
      </c>
      <c r="E145" s="25">
        <v>6133.97</v>
      </c>
      <c r="F145" s="25">
        <v>6149.7</v>
      </c>
      <c r="G145" s="25">
        <v>6199.88</v>
      </c>
      <c r="H145" s="25">
        <v>6253.28</v>
      </c>
      <c r="I145" s="25">
        <v>6362.41</v>
      </c>
      <c r="J145" s="25">
        <v>6478.03</v>
      </c>
      <c r="K145" s="25">
        <v>6646.7</v>
      </c>
      <c r="L145" s="25">
        <v>6740.13</v>
      </c>
      <c r="M145" s="25">
        <v>6799.08</v>
      </c>
      <c r="N145" s="25">
        <v>6798.16</v>
      </c>
      <c r="O145" s="25">
        <v>6795.68</v>
      </c>
      <c r="P145" s="25">
        <v>6808.59</v>
      </c>
      <c r="Q145" s="25">
        <v>6835.65</v>
      </c>
      <c r="R145" s="25">
        <v>6844.62</v>
      </c>
      <c r="S145" s="25">
        <v>6863.84</v>
      </c>
      <c r="T145" s="25">
        <v>6875.14</v>
      </c>
      <c r="U145" s="25">
        <v>6864.56</v>
      </c>
      <c r="V145" s="25">
        <v>6859.83</v>
      </c>
      <c r="W145" s="25">
        <v>6827.25</v>
      </c>
      <c r="X145" s="25">
        <v>6697.05</v>
      </c>
      <c r="Y145" s="25">
        <v>6508.57</v>
      </c>
      <c r="Z145" s="25">
        <v>6309.04</v>
      </c>
    </row>
    <row r="146" spans="2:26" x14ac:dyDescent="0.25">
      <c r="B146" s="36">
        <v>30</v>
      </c>
      <c r="C146" s="25">
        <v>6197.79</v>
      </c>
      <c r="D146" s="25">
        <v>6148.41</v>
      </c>
      <c r="E146" s="25">
        <v>6088.55</v>
      </c>
      <c r="F146" s="25">
        <v>6083.06</v>
      </c>
      <c r="G146" s="25">
        <v>6154.22</v>
      </c>
      <c r="H146" s="25">
        <v>6317.09</v>
      </c>
      <c r="I146" s="25">
        <v>6533.13</v>
      </c>
      <c r="J146" s="25">
        <v>6638.92</v>
      </c>
      <c r="K146" s="25">
        <v>6682.32</v>
      </c>
      <c r="L146" s="25">
        <v>6646.6</v>
      </c>
      <c r="M146" s="25">
        <v>6630.04</v>
      </c>
      <c r="N146" s="25">
        <v>6631.09</v>
      </c>
      <c r="O146" s="25">
        <v>6632.18</v>
      </c>
      <c r="P146" s="25">
        <v>6642.37</v>
      </c>
      <c r="Q146" s="25">
        <v>6654.1</v>
      </c>
      <c r="R146" s="25">
        <v>6657.79</v>
      </c>
      <c r="S146" s="25">
        <v>6668.25</v>
      </c>
      <c r="T146" s="25">
        <v>6674.9</v>
      </c>
      <c r="U146" s="25">
        <v>6666.73</v>
      </c>
      <c r="V146" s="25">
        <v>6661.39</v>
      </c>
      <c r="W146" s="25">
        <v>6614.46</v>
      </c>
      <c r="X146" s="25">
        <v>6510.09</v>
      </c>
      <c r="Y146" s="25">
        <v>6390.96</v>
      </c>
      <c r="Z146" s="25">
        <v>6150.08</v>
      </c>
    </row>
    <row r="147" spans="2:26" x14ac:dyDescent="0.25">
      <c r="B147" s="36">
        <v>31</v>
      </c>
      <c r="C147" s="25">
        <v>6039.84</v>
      </c>
      <c r="D147" s="25">
        <v>6022.02</v>
      </c>
      <c r="E147" s="25">
        <v>6028.06</v>
      </c>
      <c r="F147" s="25">
        <v>6017.81</v>
      </c>
      <c r="G147" s="25">
        <v>6076.78</v>
      </c>
      <c r="H147" s="25">
        <v>6122.68</v>
      </c>
      <c r="I147" s="25">
        <v>6363.31</v>
      </c>
      <c r="J147" s="25">
        <v>6508.59</v>
      </c>
      <c r="K147" s="25">
        <v>6505.48</v>
      </c>
      <c r="L147" s="25">
        <v>6493.85</v>
      </c>
      <c r="M147" s="25">
        <v>6475.65</v>
      </c>
      <c r="N147" s="25">
        <v>6477.09</v>
      </c>
      <c r="O147" s="25">
        <v>6470.19</v>
      </c>
      <c r="P147" s="25">
        <v>6474.77</v>
      </c>
      <c r="Q147" s="25">
        <v>6487.6</v>
      </c>
      <c r="R147" s="25">
        <v>6492.89</v>
      </c>
      <c r="S147" s="25">
        <v>6497.68</v>
      </c>
      <c r="T147" s="25">
        <v>6499.05</v>
      </c>
      <c r="U147" s="25">
        <v>6490.26</v>
      </c>
      <c r="V147" s="25">
        <v>6487.31</v>
      </c>
      <c r="W147" s="25">
        <v>6470</v>
      </c>
      <c r="X147" s="25">
        <v>6397.31</v>
      </c>
      <c r="Y147" s="25">
        <v>6214.15</v>
      </c>
      <c r="Z147" s="25">
        <v>6053.48</v>
      </c>
    </row>
    <row r="150" spans="2:26" x14ac:dyDescent="0.25">
      <c r="B150" s="9"/>
      <c r="C150" s="9" t="s">
        <v>111</v>
      </c>
      <c r="D150" s="9"/>
      <c r="E150" s="9"/>
      <c r="F150" s="9"/>
      <c r="G150" s="9"/>
      <c r="H150" s="9"/>
      <c r="I150" s="9"/>
      <c r="J150" s="9"/>
      <c r="K150" s="9"/>
      <c r="L150" s="9"/>
    </row>
    <row r="151" spans="2:26" x14ac:dyDescent="0.25">
      <c r="B151" s="9"/>
      <c r="C151" s="1" t="s">
        <v>112</v>
      </c>
      <c r="D151" s="9"/>
      <c r="E151" s="9"/>
      <c r="F151" s="9"/>
      <c r="G151" s="9"/>
      <c r="H151" s="9"/>
      <c r="I151" s="9"/>
      <c r="J151" s="9"/>
      <c r="K151" s="238">
        <v>854187.1</v>
      </c>
      <c r="L151" s="238"/>
    </row>
    <row r="155" spans="2:26" x14ac:dyDescent="0.25">
      <c r="I155" s="1"/>
      <c r="P155" s="4"/>
      <c r="Q155" s="1"/>
    </row>
  </sheetData>
  <mergeCells count="9">
    <mergeCell ref="B7:B8"/>
    <mergeCell ref="C7:Z7"/>
    <mergeCell ref="B43:B44"/>
    <mergeCell ref="C43:Z43"/>
    <mergeCell ref="K151:L151"/>
    <mergeCell ref="B79:B80"/>
    <mergeCell ref="C79:Z79"/>
    <mergeCell ref="B115:B116"/>
    <mergeCell ref="C115:Z115"/>
  </mergeCells>
  <pageMargins left="0.70866141732283472" right="0.70866141732283472" top="0.41" bottom="0.3" header="0.31496062992125984" footer="0.31496062992125984"/>
  <pageSetup paperSize="9" scale="49" fitToHeight="2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B171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2" width="9.140625" style="1"/>
    <col min="3" max="3" width="10.140625" style="1" customWidth="1"/>
    <col min="4" max="10" width="9.140625" style="1"/>
    <col min="11" max="11" width="10" style="1" bestFit="1" customWidth="1"/>
    <col min="12" max="16384" width="9.140625" style="1"/>
  </cols>
  <sheetData>
    <row r="2" spans="2:28" s="9" customFormat="1" x14ac:dyDescent="0.25">
      <c r="B2" s="6" t="s">
        <v>185</v>
      </c>
      <c r="M2" s="6"/>
      <c r="N2" s="17"/>
      <c r="O2" s="6"/>
    </row>
    <row r="3" spans="2:28" s="9" customFormat="1" x14ac:dyDescent="0.25">
      <c r="B3" s="6" t="s">
        <v>113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77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2:28" s="9" customFormat="1" x14ac:dyDescent="0.25">
      <c r="B4" s="6" t="s">
        <v>114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2:28" s="9" customFormat="1" x14ac:dyDescent="0.25">
      <c r="B5" s="6" t="s">
        <v>115</v>
      </c>
    </row>
    <row r="6" spans="2:28" s="9" customFormat="1" x14ac:dyDescent="0.25">
      <c r="B6" s="96" t="s">
        <v>226</v>
      </c>
    </row>
    <row r="7" spans="2:28" s="9" customFormat="1" x14ac:dyDescent="0.25">
      <c r="C7" s="9" t="s">
        <v>110</v>
      </c>
    </row>
    <row r="8" spans="2:28" x14ac:dyDescent="0.25">
      <c r="B8" s="233" t="s">
        <v>14</v>
      </c>
      <c r="C8" s="235" t="s">
        <v>132</v>
      </c>
      <c r="D8" s="236"/>
      <c r="E8" s="236"/>
      <c r="F8" s="236"/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6"/>
      <c r="Z8" s="237"/>
    </row>
    <row r="9" spans="2:28" x14ac:dyDescent="0.25">
      <c r="B9" s="234"/>
      <c r="C9" s="36" t="s">
        <v>15</v>
      </c>
      <c r="D9" s="36" t="s">
        <v>16</v>
      </c>
      <c r="E9" s="36" t="s">
        <v>17</v>
      </c>
      <c r="F9" s="36" t="s">
        <v>38</v>
      </c>
      <c r="G9" s="36" t="s">
        <v>18</v>
      </c>
      <c r="H9" s="36" t="s">
        <v>19</v>
      </c>
      <c r="I9" s="36" t="s">
        <v>20</v>
      </c>
      <c r="J9" s="36" t="s">
        <v>21</v>
      </c>
      <c r="K9" s="36" t="s">
        <v>22</v>
      </c>
      <c r="L9" s="36" t="s">
        <v>23</v>
      </c>
      <c r="M9" s="36" t="s">
        <v>24</v>
      </c>
      <c r="N9" s="36" t="s">
        <v>25</v>
      </c>
      <c r="O9" s="36" t="s">
        <v>26</v>
      </c>
      <c r="P9" s="36" t="s">
        <v>27</v>
      </c>
      <c r="Q9" s="36" t="s">
        <v>28</v>
      </c>
      <c r="R9" s="36" t="s">
        <v>29</v>
      </c>
      <c r="S9" s="36" t="s">
        <v>30</v>
      </c>
      <c r="T9" s="36" t="s">
        <v>31</v>
      </c>
      <c r="U9" s="36" t="s">
        <v>32</v>
      </c>
      <c r="V9" s="36" t="s">
        <v>33</v>
      </c>
      <c r="W9" s="36" t="s">
        <v>34</v>
      </c>
      <c r="X9" s="36" t="s">
        <v>35</v>
      </c>
      <c r="Y9" s="36" t="s">
        <v>36</v>
      </c>
      <c r="Z9" s="36" t="s">
        <v>37</v>
      </c>
    </row>
    <row r="10" spans="2:28" x14ac:dyDescent="0.25">
      <c r="B10" s="36">
        <v>1</v>
      </c>
      <c r="C10" s="23">
        <v>1996.52</v>
      </c>
      <c r="D10" s="23">
        <v>1951.38</v>
      </c>
      <c r="E10" s="23">
        <v>1978.59</v>
      </c>
      <c r="F10" s="23">
        <v>1935.12</v>
      </c>
      <c r="G10" s="23">
        <v>1918.83</v>
      </c>
      <c r="H10" s="23">
        <v>1924.79</v>
      </c>
      <c r="I10" s="23">
        <v>1925.47</v>
      </c>
      <c r="J10" s="23">
        <v>1920.25</v>
      </c>
      <c r="K10" s="23">
        <v>1907.68</v>
      </c>
      <c r="L10" s="23">
        <v>1937.92</v>
      </c>
      <c r="M10" s="23">
        <v>2025.85</v>
      </c>
      <c r="N10" s="23">
        <v>2041.26</v>
      </c>
      <c r="O10" s="23">
        <v>2113.38</v>
      </c>
      <c r="P10" s="23">
        <v>2147.04</v>
      </c>
      <c r="Q10" s="23">
        <v>2146.91</v>
      </c>
      <c r="R10" s="23">
        <v>2232.15</v>
      </c>
      <c r="S10" s="23">
        <v>2300.04</v>
      </c>
      <c r="T10" s="23">
        <v>2300.65</v>
      </c>
      <c r="U10" s="23">
        <v>2300.87</v>
      </c>
      <c r="V10" s="23">
        <v>2300.7199999999998</v>
      </c>
      <c r="W10" s="23">
        <v>2294.58</v>
      </c>
      <c r="X10" s="23">
        <v>2273.6799999999998</v>
      </c>
      <c r="Y10" s="23">
        <v>2083.17</v>
      </c>
      <c r="Z10" s="23">
        <v>1924.45</v>
      </c>
      <c r="AB10" s="13"/>
    </row>
    <row r="11" spans="2:28" x14ac:dyDescent="0.25">
      <c r="B11" s="36">
        <v>2</v>
      </c>
      <c r="C11" s="23">
        <v>1886.54</v>
      </c>
      <c r="D11" s="23">
        <v>1819.6</v>
      </c>
      <c r="E11" s="23">
        <v>1784.69</v>
      </c>
      <c r="F11" s="23">
        <v>1772.03</v>
      </c>
      <c r="G11" s="23">
        <v>1786.57</v>
      </c>
      <c r="H11" s="23">
        <v>1810.05</v>
      </c>
      <c r="I11" s="23">
        <v>1834.15</v>
      </c>
      <c r="J11" s="23">
        <v>1881.64</v>
      </c>
      <c r="K11" s="23">
        <v>1999.8</v>
      </c>
      <c r="L11" s="23">
        <v>2158.61</v>
      </c>
      <c r="M11" s="23">
        <v>2341.75</v>
      </c>
      <c r="N11" s="23">
        <v>2382.64</v>
      </c>
      <c r="O11" s="23">
        <v>2358.56</v>
      </c>
      <c r="P11" s="23">
        <v>2378.38</v>
      </c>
      <c r="Q11" s="23">
        <v>2357.9699999999998</v>
      </c>
      <c r="R11" s="23">
        <v>2419.69</v>
      </c>
      <c r="S11" s="23">
        <v>2420.14</v>
      </c>
      <c r="T11" s="23">
        <v>2416.54</v>
      </c>
      <c r="U11" s="23">
        <v>2413.37</v>
      </c>
      <c r="V11" s="23">
        <v>2403.9699999999998</v>
      </c>
      <c r="W11" s="23">
        <v>2394.84</v>
      </c>
      <c r="X11" s="23">
        <v>2360.1799999999998</v>
      </c>
      <c r="Y11" s="23">
        <v>2230.2199999999998</v>
      </c>
      <c r="Z11" s="23">
        <v>1975.77</v>
      </c>
      <c r="AB11" s="13"/>
    </row>
    <row r="12" spans="2:28" x14ac:dyDescent="0.25">
      <c r="B12" s="36">
        <v>3</v>
      </c>
      <c r="C12" s="23">
        <v>1906.59</v>
      </c>
      <c r="D12" s="23">
        <v>1850.49</v>
      </c>
      <c r="E12" s="23">
        <v>1811.59</v>
      </c>
      <c r="F12" s="23">
        <v>1774.52</v>
      </c>
      <c r="G12" s="23">
        <v>1828.21</v>
      </c>
      <c r="H12" s="23">
        <v>1844.71</v>
      </c>
      <c r="I12" s="23">
        <v>1895.64</v>
      </c>
      <c r="J12" s="23">
        <v>1953.42</v>
      </c>
      <c r="K12" s="23">
        <v>2163.77</v>
      </c>
      <c r="L12" s="23">
        <v>2397.3200000000002</v>
      </c>
      <c r="M12" s="23">
        <v>2406.46</v>
      </c>
      <c r="N12" s="23">
        <v>2408.25</v>
      </c>
      <c r="O12" s="23">
        <v>2392.42</v>
      </c>
      <c r="P12" s="23">
        <v>2409.4699999999998</v>
      </c>
      <c r="Q12" s="23">
        <v>2411.17</v>
      </c>
      <c r="R12" s="23">
        <v>2424.12</v>
      </c>
      <c r="S12" s="23">
        <v>2424.94</v>
      </c>
      <c r="T12" s="23">
        <v>2428.5100000000002</v>
      </c>
      <c r="U12" s="23">
        <v>2416.6999999999998</v>
      </c>
      <c r="V12" s="23">
        <v>2417.59</v>
      </c>
      <c r="W12" s="23">
        <v>2391.6799999999998</v>
      </c>
      <c r="X12" s="23">
        <v>2321.9299999999998</v>
      </c>
      <c r="Y12" s="23">
        <v>2069.9499999999998</v>
      </c>
      <c r="Z12" s="23">
        <v>1861.8</v>
      </c>
    </row>
    <row r="13" spans="2:28" x14ac:dyDescent="0.25">
      <c r="B13" s="36">
        <v>4</v>
      </c>
      <c r="C13" s="23">
        <v>1837.36</v>
      </c>
      <c r="D13" s="23">
        <v>1780.67</v>
      </c>
      <c r="E13" s="23">
        <v>1752.22</v>
      </c>
      <c r="F13" s="23">
        <v>1731.67</v>
      </c>
      <c r="G13" s="23">
        <v>1785.53</v>
      </c>
      <c r="H13" s="23">
        <v>1823.11</v>
      </c>
      <c r="I13" s="23">
        <v>1892.42</v>
      </c>
      <c r="J13" s="23">
        <v>1998.66</v>
      </c>
      <c r="K13" s="23">
        <v>2204.0300000000002</v>
      </c>
      <c r="L13" s="23">
        <v>2368.64</v>
      </c>
      <c r="M13" s="23">
        <v>2374.02</v>
      </c>
      <c r="N13" s="23">
        <v>2374.38</v>
      </c>
      <c r="O13" s="23">
        <v>2361.81</v>
      </c>
      <c r="P13" s="23">
        <v>2368.21</v>
      </c>
      <c r="Q13" s="23">
        <v>2372.66</v>
      </c>
      <c r="R13" s="23">
        <v>2374.9499999999998</v>
      </c>
      <c r="S13" s="23">
        <v>2381.42</v>
      </c>
      <c r="T13" s="23">
        <v>2382.19</v>
      </c>
      <c r="U13" s="23">
        <v>2366.12</v>
      </c>
      <c r="V13" s="23">
        <v>2365.09</v>
      </c>
      <c r="W13" s="23">
        <v>2354.7399999999998</v>
      </c>
      <c r="X13" s="23">
        <v>2322.11</v>
      </c>
      <c r="Y13" s="23">
        <v>2126.19</v>
      </c>
      <c r="Z13" s="23">
        <v>1920.1</v>
      </c>
    </row>
    <row r="14" spans="2:28" x14ac:dyDescent="0.25">
      <c r="B14" s="36">
        <v>5</v>
      </c>
      <c r="C14" s="23">
        <v>1833.39</v>
      </c>
      <c r="D14" s="23">
        <v>1787.53</v>
      </c>
      <c r="E14" s="23">
        <v>1751.29</v>
      </c>
      <c r="F14" s="23">
        <v>1747.39</v>
      </c>
      <c r="G14" s="23">
        <v>1782.3</v>
      </c>
      <c r="H14" s="23">
        <v>1805.74</v>
      </c>
      <c r="I14" s="23">
        <v>1888.03</v>
      </c>
      <c r="J14" s="23">
        <v>1958.73</v>
      </c>
      <c r="K14" s="23">
        <v>2192.8200000000002</v>
      </c>
      <c r="L14" s="23">
        <v>2349.16</v>
      </c>
      <c r="M14" s="23">
        <v>2346.7199999999998</v>
      </c>
      <c r="N14" s="23">
        <v>2345.84</v>
      </c>
      <c r="O14" s="23">
        <v>2337.52</v>
      </c>
      <c r="P14" s="23">
        <v>2345.06</v>
      </c>
      <c r="Q14" s="23">
        <v>2347.46</v>
      </c>
      <c r="R14" s="23">
        <v>2352.85</v>
      </c>
      <c r="S14" s="23">
        <v>2357.92</v>
      </c>
      <c r="T14" s="23">
        <v>2357.5500000000002</v>
      </c>
      <c r="U14" s="23">
        <v>2352.12</v>
      </c>
      <c r="V14" s="23">
        <v>2350.89</v>
      </c>
      <c r="W14" s="23">
        <v>2325.7399999999998</v>
      </c>
      <c r="X14" s="23">
        <v>2309.23</v>
      </c>
      <c r="Y14" s="23">
        <v>2044.22</v>
      </c>
      <c r="Z14" s="23">
        <v>1858.27</v>
      </c>
    </row>
    <row r="15" spans="2:28" x14ac:dyDescent="0.25">
      <c r="B15" s="36">
        <v>6</v>
      </c>
      <c r="C15" s="23">
        <v>1803.09</v>
      </c>
      <c r="D15" s="23">
        <v>1731.79</v>
      </c>
      <c r="E15" s="23">
        <v>1683.1</v>
      </c>
      <c r="F15" s="23">
        <v>1665.6</v>
      </c>
      <c r="G15" s="23">
        <v>1692.79</v>
      </c>
      <c r="H15" s="23">
        <v>1728.44</v>
      </c>
      <c r="I15" s="23">
        <v>1793.14</v>
      </c>
      <c r="J15" s="23">
        <v>1922.64</v>
      </c>
      <c r="K15" s="23">
        <v>2131.21</v>
      </c>
      <c r="L15" s="23">
        <v>2316.84</v>
      </c>
      <c r="M15" s="23">
        <v>2319.09</v>
      </c>
      <c r="N15" s="23">
        <v>2318.91</v>
      </c>
      <c r="O15" s="23">
        <v>2314.87</v>
      </c>
      <c r="P15" s="23">
        <v>2316.96</v>
      </c>
      <c r="Q15" s="23">
        <v>2317.39</v>
      </c>
      <c r="R15" s="23">
        <v>2324.13</v>
      </c>
      <c r="S15" s="23">
        <v>2326.1</v>
      </c>
      <c r="T15" s="23">
        <v>2325.2800000000002</v>
      </c>
      <c r="U15" s="23">
        <v>2320.16</v>
      </c>
      <c r="V15" s="23">
        <v>2318.46</v>
      </c>
      <c r="W15" s="23">
        <v>2303.02</v>
      </c>
      <c r="X15" s="23">
        <v>2252.36</v>
      </c>
      <c r="Y15" s="23">
        <v>2007.6</v>
      </c>
      <c r="Z15" s="23">
        <v>1849.39</v>
      </c>
    </row>
    <row r="16" spans="2:28" x14ac:dyDescent="0.25">
      <c r="B16" s="36">
        <v>7</v>
      </c>
      <c r="C16" s="23">
        <v>1796.3</v>
      </c>
      <c r="D16" s="23">
        <v>1738.72</v>
      </c>
      <c r="E16" s="23">
        <v>1695.52</v>
      </c>
      <c r="F16" s="23">
        <v>1676.94</v>
      </c>
      <c r="G16" s="23">
        <v>1694.94</v>
      </c>
      <c r="H16" s="23">
        <v>1713.84</v>
      </c>
      <c r="I16" s="23">
        <v>1758.1</v>
      </c>
      <c r="J16" s="23">
        <v>1837.67</v>
      </c>
      <c r="K16" s="23">
        <v>1954.09</v>
      </c>
      <c r="L16" s="23">
        <v>2166.69</v>
      </c>
      <c r="M16" s="23">
        <v>2249.69</v>
      </c>
      <c r="N16" s="23">
        <v>2249.2600000000002</v>
      </c>
      <c r="O16" s="23">
        <v>2238.9899999999998</v>
      </c>
      <c r="P16" s="23">
        <v>2244.3200000000002</v>
      </c>
      <c r="Q16" s="23">
        <v>2249.02</v>
      </c>
      <c r="R16" s="23">
        <v>2263.0100000000002</v>
      </c>
      <c r="S16" s="23">
        <v>2268.79</v>
      </c>
      <c r="T16" s="23">
        <v>2271.4</v>
      </c>
      <c r="U16" s="23">
        <v>2256.84</v>
      </c>
      <c r="V16" s="23">
        <v>2255.9499999999998</v>
      </c>
      <c r="W16" s="23">
        <v>2233.6</v>
      </c>
      <c r="X16" s="23">
        <v>2199.0500000000002</v>
      </c>
      <c r="Y16" s="23">
        <v>2069.1799999999998</v>
      </c>
      <c r="Z16" s="23">
        <v>1872.91</v>
      </c>
    </row>
    <row r="17" spans="2:26" x14ac:dyDescent="0.25">
      <c r="B17" s="36">
        <v>8</v>
      </c>
      <c r="C17" s="23">
        <v>1837.32</v>
      </c>
      <c r="D17" s="23">
        <v>1784.29</v>
      </c>
      <c r="E17" s="23">
        <v>1747.21</v>
      </c>
      <c r="F17" s="23">
        <v>1714.76</v>
      </c>
      <c r="G17" s="23">
        <v>1746.75</v>
      </c>
      <c r="H17" s="23">
        <v>1758.1</v>
      </c>
      <c r="I17" s="23">
        <v>1799.02</v>
      </c>
      <c r="J17" s="23">
        <v>1889.72</v>
      </c>
      <c r="K17" s="23">
        <v>2079.2199999999998</v>
      </c>
      <c r="L17" s="23">
        <v>2284.98</v>
      </c>
      <c r="M17" s="23">
        <v>2327.4</v>
      </c>
      <c r="N17" s="23">
        <v>2326.46</v>
      </c>
      <c r="O17" s="23">
        <v>2312.3200000000002</v>
      </c>
      <c r="P17" s="23">
        <v>2324.89</v>
      </c>
      <c r="Q17" s="23">
        <v>2329.79</v>
      </c>
      <c r="R17" s="23">
        <v>2339.7600000000002</v>
      </c>
      <c r="S17" s="23">
        <v>2348.36</v>
      </c>
      <c r="T17" s="23">
        <v>2351.37</v>
      </c>
      <c r="U17" s="23">
        <v>2336.69</v>
      </c>
      <c r="V17" s="23">
        <v>2331.3200000000002</v>
      </c>
      <c r="W17" s="23">
        <v>2309.77</v>
      </c>
      <c r="X17" s="23">
        <v>2273.35</v>
      </c>
      <c r="Y17" s="23">
        <v>2075.2800000000002</v>
      </c>
      <c r="Z17" s="23">
        <v>1854.13</v>
      </c>
    </row>
    <row r="18" spans="2:26" x14ac:dyDescent="0.25">
      <c r="B18" s="36">
        <v>9</v>
      </c>
      <c r="C18" s="23">
        <v>1831.68</v>
      </c>
      <c r="D18" s="23">
        <v>1764.47</v>
      </c>
      <c r="E18" s="23">
        <v>1721.91</v>
      </c>
      <c r="F18" s="23">
        <v>1714.1</v>
      </c>
      <c r="G18" s="23">
        <v>1759.35</v>
      </c>
      <c r="H18" s="23">
        <v>1895.69</v>
      </c>
      <c r="I18" s="23">
        <v>2143.1</v>
      </c>
      <c r="J18" s="23">
        <v>2410.94</v>
      </c>
      <c r="K18" s="23">
        <v>2426.06</v>
      </c>
      <c r="L18" s="23">
        <v>2431.1</v>
      </c>
      <c r="M18" s="23">
        <v>2426.88</v>
      </c>
      <c r="N18" s="23">
        <v>2424.52</v>
      </c>
      <c r="O18" s="23">
        <v>2415.0100000000002</v>
      </c>
      <c r="P18" s="23">
        <v>2424.8200000000002</v>
      </c>
      <c r="Q18" s="23">
        <v>2420.3200000000002</v>
      </c>
      <c r="R18" s="23">
        <v>2422.84</v>
      </c>
      <c r="S18" s="23">
        <v>2427.15</v>
      </c>
      <c r="T18" s="23">
        <v>2431.02</v>
      </c>
      <c r="U18" s="23">
        <v>2413.67</v>
      </c>
      <c r="V18" s="23">
        <v>2411.06</v>
      </c>
      <c r="W18" s="23">
        <v>2375</v>
      </c>
      <c r="X18" s="23">
        <v>2324.09</v>
      </c>
      <c r="Y18" s="23">
        <v>2097.6</v>
      </c>
      <c r="Z18" s="23">
        <v>1841.35</v>
      </c>
    </row>
    <row r="19" spans="2:26" x14ac:dyDescent="0.25">
      <c r="B19" s="36">
        <v>10</v>
      </c>
      <c r="C19" s="23">
        <v>1831.82</v>
      </c>
      <c r="D19" s="23">
        <v>1773.99</v>
      </c>
      <c r="E19" s="23">
        <v>1733.29</v>
      </c>
      <c r="F19" s="23">
        <v>1749.37</v>
      </c>
      <c r="G19" s="23">
        <v>1855.49</v>
      </c>
      <c r="H19" s="23">
        <v>1977.21</v>
      </c>
      <c r="I19" s="23">
        <v>2185.9499999999998</v>
      </c>
      <c r="J19" s="23">
        <v>2434.46</v>
      </c>
      <c r="K19" s="23">
        <v>2471.34</v>
      </c>
      <c r="L19" s="23">
        <v>2468.84</v>
      </c>
      <c r="M19" s="23">
        <v>2457</v>
      </c>
      <c r="N19" s="23">
        <v>2435.92</v>
      </c>
      <c r="O19" s="23">
        <v>2433.9499999999998</v>
      </c>
      <c r="P19" s="23">
        <v>2440.15</v>
      </c>
      <c r="Q19" s="23">
        <v>2445.4699999999998</v>
      </c>
      <c r="R19" s="23">
        <v>2450.5300000000002</v>
      </c>
      <c r="S19" s="23">
        <v>2447.2800000000002</v>
      </c>
      <c r="T19" s="23">
        <v>2453.56</v>
      </c>
      <c r="U19" s="23">
        <v>2436.69</v>
      </c>
      <c r="V19" s="23">
        <v>2436.54</v>
      </c>
      <c r="W19" s="23">
        <v>2410.8000000000002</v>
      </c>
      <c r="X19" s="23">
        <v>2350.35</v>
      </c>
      <c r="Y19" s="23">
        <v>2133.59</v>
      </c>
      <c r="Z19" s="23">
        <v>1886.85</v>
      </c>
    </row>
    <row r="20" spans="2:26" x14ac:dyDescent="0.25">
      <c r="B20" s="36">
        <v>11</v>
      </c>
      <c r="C20" s="23">
        <v>1878.6</v>
      </c>
      <c r="D20" s="23">
        <v>1847.87</v>
      </c>
      <c r="E20" s="23">
        <v>1809.31</v>
      </c>
      <c r="F20" s="23">
        <v>1811.73</v>
      </c>
      <c r="G20" s="23">
        <v>1901.38</v>
      </c>
      <c r="H20" s="23">
        <v>2007.85</v>
      </c>
      <c r="I20" s="23">
        <v>2170.08</v>
      </c>
      <c r="J20" s="23">
        <v>2440.91</v>
      </c>
      <c r="K20" s="23">
        <v>2483.35</v>
      </c>
      <c r="L20" s="23">
        <v>2490.71</v>
      </c>
      <c r="M20" s="23">
        <v>2477.59</v>
      </c>
      <c r="N20" s="23">
        <v>2476.48</v>
      </c>
      <c r="O20" s="23">
        <v>2456.1</v>
      </c>
      <c r="P20" s="23">
        <v>2460.4899999999998</v>
      </c>
      <c r="Q20" s="23">
        <v>2460.2199999999998</v>
      </c>
      <c r="R20" s="23">
        <v>2466.9</v>
      </c>
      <c r="S20" s="23">
        <v>2466.75</v>
      </c>
      <c r="T20" s="23">
        <v>2465.37</v>
      </c>
      <c r="U20" s="23">
        <v>2456.1799999999998</v>
      </c>
      <c r="V20" s="23">
        <v>2456.13</v>
      </c>
      <c r="W20" s="23">
        <v>2454.7600000000002</v>
      </c>
      <c r="X20" s="23">
        <v>2433.87</v>
      </c>
      <c r="Y20" s="23">
        <v>2296.11</v>
      </c>
      <c r="Z20" s="23">
        <v>1998.17</v>
      </c>
    </row>
    <row r="21" spans="2:26" x14ac:dyDescent="0.25">
      <c r="B21" s="36">
        <v>12</v>
      </c>
      <c r="C21" s="23">
        <v>1894.84</v>
      </c>
      <c r="D21" s="23">
        <v>1864.9</v>
      </c>
      <c r="E21" s="23">
        <v>1863.38</v>
      </c>
      <c r="F21" s="23">
        <v>1860.95</v>
      </c>
      <c r="G21" s="23">
        <v>1908.56</v>
      </c>
      <c r="H21" s="23">
        <v>1997.78</v>
      </c>
      <c r="I21" s="23">
        <v>2146.89</v>
      </c>
      <c r="J21" s="23">
        <v>2415.5100000000002</v>
      </c>
      <c r="K21" s="23">
        <v>2426.6799999999998</v>
      </c>
      <c r="L21" s="23">
        <v>2427.62</v>
      </c>
      <c r="M21" s="23">
        <v>2423.46</v>
      </c>
      <c r="N21" s="23">
        <v>2422.08</v>
      </c>
      <c r="O21" s="23">
        <v>2419.9899999999998</v>
      </c>
      <c r="P21" s="23">
        <v>2423.71</v>
      </c>
      <c r="Q21" s="23">
        <v>2425.73</v>
      </c>
      <c r="R21" s="23">
        <v>2428.7399999999998</v>
      </c>
      <c r="S21" s="23">
        <v>2434.31</v>
      </c>
      <c r="T21" s="23">
        <v>2432</v>
      </c>
      <c r="U21" s="23">
        <v>2428.4499999999998</v>
      </c>
      <c r="V21" s="23">
        <v>2428.73</v>
      </c>
      <c r="W21" s="23">
        <v>2413.81</v>
      </c>
      <c r="X21" s="23">
        <v>2377.31</v>
      </c>
      <c r="Y21" s="23">
        <v>2222.4899999999998</v>
      </c>
      <c r="Z21" s="23">
        <v>1964.16</v>
      </c>
    </row>
    <row r="22" spans="2:26" x14ac:dyDescent="0.25">
      <c r="B22" s="36">
        <v>13</v>
      </c>
      <c r="C22" s="23">
        <v>1936.39</v>
      </c>
      <c r="D22" s="23">
        <v>1900.5</v>
      </c>
      <c r="E22" s="23">
        <v>1888.9</v>
      </c>
      <c r="F22" s="23">
        <v>1894.46</v>
      </c>
      <c r="G22" s="23">
        <v>1961.85</v>
      </c>
      <c r="H22" s="23">
        <v>2063.6999999999998</v>
      </c>
      <c r="I22" s="23">
        <v>2360.4699999999998</v>
      </c>
      <c r="J22" s="23">
        <v>2452.5500000000002</v>
      </c>
      <c r="K22" s="23">
        <v>2483.8000000000002</v>
      </c>
      <c r="L22" s="23">
        <v>2489.0300000000002</v>
      </c>
      <c r="M22" s="23">
        <v>2476.4899999999998</v>
      </c>
      <c r="N22" s="23">
        <v>2474.59</v>
      </c>
      <c r="O22" s="23">
        <v>2466.5500000000002</v>
      </c>
      <c r="P22" s="23">
        <v>2474.52</v>
      </c>
      <c r="Q22" s="23">
        <v>2478.5500000000002</v>
      </c>
      <c r="R22" s="23">
        <v>2483.83</v>
      </c>
      <c r="S22" s="23">
        <v>2480.4499999999998</v>
      </c>
      <c r="T22" s="23">
        <v>2474.65</v>
      </c>
      <c r="U22" s="23">
        <v>2454.4299999999998</v>
      </c>
      <c r="V22" s="23">
        <v>2456.7199999999998</v>
      </c>
      <c r="W22" s="23">
        <v>2437.11</v>
      </c>
      <c r="X22" s="23">
        <v>2407.42</v>
      </c>
      <c r="Y22" s="23">
        <v>2316.64</v>
      </c>
      <c r="Z22" s="23">
        <v>2122.81</v>
      </c>
    </row>
    <row r="23" spans="2:26" x14ac:dyDescent="0.25">
      <c r="B23" s="36">
        <v>14</v>
      </c>
      <c r="C23" s="23">
        <v>2123.3000000000002</v>
      </c>
      <c r="D23" s="23">
        <v>2015.94</v>
      </c>
      <c r="E23" s="23">
        <v>1999.81</v>
      </c>
      <c r="F23" s="23">
        <v>1996.46</v>
      </c>
      <c r="G23" s="23">
        <v>2025.96</v>
      </c>
      <c r="H23" s="23">
        <v>2064.4899999999998</v>
      </c>
      <c r="I23" s="23">
        <v>2170.5500000000002</v>
      </c>
      <c r="J23" s="23">
        <v>2384.08</v>
      </c>
      <c r="K23" s="23">
        <v>2462.9499999999998</v>
      </c>
      <c r="L23" s="23">
        <v>2532.06</v>
      </c>
      <c r="M23" s="23">
        <v>2525.8000000000002</v>
      </c>
      <c r="N23" s="23">
        <v>2521.73</v>
      </c>
      <c r="O23" s="23">
        <v>2507.39</v>
      </c>
      <c r="P23" s="23">
        <v>2516.7600000000002</v>
      </c>
      <c r="Q23" s="23">
        <v>2528</v>
      </c>
      <c r="R23" s="23">
        <v>2537.21</v>
      </c>
      <c r="S23" s="23">
        <v>2540.46</v>
      </c>
      <c r="T23" s="23">
        <v>2540.81</v>
      </c>
      <c r="U23" s="23">
        <v>2516.2199999999998</v>
      </c>
      <c r="V23" s="23">
        <v>2510.52</v>
      </c>
      <c r="W23" s="23">
        <v>2506.9499999999998</v>
      </c>
      <c r="X23" s="23">
        <v>2393.44</v>
      </c>
      <c r="Y23" s="23">
        <v>2336.87</v>
      </c>
      <c r="Z23" s="23">
        <v>2138.2399999999998</v>
      </c>
    </row>
    <row r="24" spans="2:26" x14ac:dyDescent="0.25">
      <c r="B24" s="36">
        <v>15</v>
      </c>
      <c r="C24" s="23">
        <v>2014.3</v>
      </c>
      <c r="D24" s="23">
        <v>1978.14</v>
      </c>
      <c r="E24" s="23">
        <v>1932.85</v>
      </c>
      <c r="F24" s="23">
        <v>1926.96</v>
      </c>
      <c r="G24" s="23">
        <v>1941.09</v>
      </c>
      <c r="H24" s="23">
        <v>1983.28</v>
      </c>
      <c r="I24" s="23">
        <v>2029.66</v>
      </c>
      <c r="J24" s="23">
        <v>2224.54</v>
      </c>
      <c r="K24" s="23">
        <v>2386.91</v>
      </c>
      <c r="L24" s="23">
        <v>2450.7199999999998</v>
      </c>
      <c r="M24" s="23">
        <v>2465.88</v>
      </c>
      <c r="N24" s="23">
        <v>2462.91</v>
      </c>
      <c r="O24" s="23">
        <v>2456.8000000000002</v>
      </c>
      <c r="P24" s="23">
        <v>2468.9299999999998</v>
      </c>
      <c r="Q24" s="23">
        <v>2481.84</v>
      </c>
      <c r="R24" s="23">
        <v>2497.96</v>
      </c>
      <c r="S24" s="23">
        <v>2503.0500000000002</v>
      </c>
      <c r="T24" s="23">
        <v>2508.34</v>
      </c>
      <c r="U24" s="23">
        <v>2487.7600000000002</v>
      </c>
      <c r="V24" s="23">
        <v>2484.2600000000002</v>
      </c>
      <c r="W24" s="23">
        <v>2441.7800000000002</v>
      </c>
      <c r="X24" s="23">
        <v>2378.37</v>
      </c>
      <c r="Y24" s="23">
        <v>2324.66</v>
      </c>
      <c r="Z24" s="23">
        <v>2130.67</v>
      </c>
    </row>
    <row r="25" spans="2:26" x14ac:dyDescent="0.25">
      <c r="B25" s="36">
        <v>16</v>
      </c>
      <c r="C25" s="23">
        <v>2002.01</v>
      </c>
      <c r="D25" s="23">
        <v>1969.31</v>
      </c>
      <c r="E25" s="23">
        <v>1930.81</v>
      </c>
      <c r="F25" s="23">
        <v>1919.28</v>
      </c>
      <c r="G25" s="23">
        <v>1978.27</v>
      </c>
      <c r="H25" s="23">
        <v>2094.7800000000002</v>
      </c>
      <c r="I25" s="23">
        <v>2350.1</v>
      </c>
      <c r="J25" s="23">
        <v>2431.4899999999998</v>
      </c>
      <c r="K25" s="23">
        <v>2517.16</v>
      </c>
      <c r="L25" s="23">
        <v>2505.7800000000002</v>
      </c>
      <c r="M25" s="23">
        <v>2495.7399999999998</v>
      </c>
      <c r="N25" s="23">
        <v>2490.2199999999998</v>
      </c>
      <c r="O25" s="23">
        <v>2483.91</v>
      </c>
      <c r="P25" s="23">
        <v>2496.0500000000002</v>
      </c>
      <c r="Q25" s="23">
        <v>2498.65</v>
      </c>
      <c r="R25" s="23">
        <v>2502.48</v>
      </c>
      <c r="S25" s="23">
        <v>2505.13</v>
      </c>
      <c r="T25" s="23">
        <v>2500.14</v>
      </c>
      <c r="U25" s="23">
        <v>2462.29</v>
      </c>
      <c r="V25" s="23">
        <v>2487.88</v>
      </c>
      <c r="W25" s="23">
        <v>2420.2399999999998</v>
      </c>
      <c r="X25" s="23">
        <v>2361.9899999999998</v>
      </c>
      <c r="Y25" s="23">
        <v>2243.84</v>
      </c>
      <c r="Z25" s="23">
        <v>2004.13</v>
      </c>
    </row>
    <row r="26" spans="2:26" x14ac:dyDescent="0.25">
      <c r="B26" s="36">
        <v>17</v>
      </c>
      <c r="C26" s="23">
        <v>1871.56</v>
      </c>
      <c r="D26" s="23">
        <v>1857.46</v>
      </c>
      <c r="E26" s="23">
        <v>1852.43</v>
      </c>
      <c r="F26" s="23">
        <v>1866.22</v>
      </c>
      <c r="G26" s="23">
        <v>1912.67</v>
      </c>
      <c r="H26" s="23">
        <v>1988.41</v>
      </c>
      <c r="I26" s="23">
        <v>2211.81</v>
      </c>
      <c r="J26" s="23">
        <v>2413.64</v>
      </c>
      <c r="K26" s="23">
        <v>2412.67</v>
      </c>
      <c r="L26" s="23">
        <v>2413.9699999999998</v>
      </c>
      <c r="M26" s="23">
        <v>2407.5700000000002</v>
      </c>
      <c r="N26" s="23">
        <v>2409.11</v>
      </c>
      <c r="O26" s="23">
        <v>2406.12</v>
      </c>
      <c r="P26" s="23">
        <v>2411.27</v>
      </c>
      <c r="Q26" s="23">
        <v>2415.0100000000002</v>
      </c>
      <c r="R26" s="23">
        <v>2417.52</v>
      </c>
      <c r="S26" s="23">
        <v>2420.89</v>
      </c>
      <c r="T26" s="23">
        <v>2425.1</v>
      </c>
      <c r="U26" s="23">
        <v>2416.14</v>
      </c>
      <c r="V26" s="23">
        <v>2416.23</v>
      </c>
      <c r="W26" s="23">
        <v>2396.02</v>
      </c>
      <c r="X26" s="23">
        <v>2374.85</v>
      </c>
      <c r="Y26" s="23">
        <v>2171.2600000000002</v>
      </c>
      <c r="Z26" s="23">
        <v>1960.25</v>
      </c>
    </row>
    <row r="27" spans="2:26" x14ac:dyDescent="0.25">
      <c r="B27" s="36">
        <v>18</v>
      </c>
      <c r="C27" s="23">
        <v>1912.47</v>
      </c>
      <c r="D27" s="23">
        <v>1893.56</v>
      </c>
      <c r="E27" s="23">
        <v>1882.66</v>
      </c>
      <c r="F27" s="23">
        <v>1890.54</v>
      </c>
      <c r="G27" s="23">
        <v>1946.22</v>
      </c>
      <c r="H27" s="23">
        <v>2022.05</v>
      </c>
      <c r="I27" s="23">
        <v>2294.83</v>
      </c>
      <c r="J27" s="23">
        <v>2414.77</v>
      </c>
      <c r="K27" s="23">
        <v>2431.66</v>
      </c>
      <c r="L27" s="23">
        <v>2428.2600000000002</v>
      </c>
      <c r="M27" s="23">
        <v>2421.15</v>
      </c>
      <c r="N27" s="23">
        <v>2423.16</v>
      </c>
      <c r="O27" s="23">
        <v>2418.6</v>
      </c>
      <c r="P27" s="23">
        <v>2424.25</v>
      </c>
      <c r="Q27" s="23">
        <v>2433.67</v>
      </c>
      <c r="R27" s="23">
        <v>2432.33</v>
      </c>
      <c r="S27" s="23">
        <v>2430.41</v>
      </c>
      <c r="T27" s="23">
        <v>2436.79</v>
      </c>
      <c r="U27" s="23">
        <v>2428.81</v>
      </c>
      <c r="V27" s="23">
        <v>2431.86</v>
      </c>
      <c r="W27" s="23">
        <v>2414.61</v>
      </c>
      <c r="X27" s="23">
        <v>2346.9899999999998</v>
      </c>
      <c r="Y27" s="23">
        <v>2148.65</v>
      </c>
      <c r="Z27" s="23">
        <v>1917.52</v>
      </c>
    </row>
    <row r="28" spans="2:26" x14ac:dyDescent="0.25">
      <c r="B28" s="36">
        <v>19</v>
      </c>
      <c r="C28" s="23">
        <v>1917.3</v>
      </c>
      <c r="D28" s="23">
        <v>1904.42</v>
      </c>
      <c r="E28" s="23">
        <v>1893.53</v>
      </c>
      <c r="F28" s="23">
        <v>1908.72</v>
      </c>
      <c r="G28" s="23">
        <v>1966.05</v>
      </c>
      <c r="H28" s="23">
        <v>2032.38</v>
      </c>
      <c r="I28" s="23">
        <v>2380.46</v>
      </c>
      <c r="J28" s="23">
        <v>2453.29</v>
      </c>
      <c r="K28" s="23">
        <v>2461.62</v>
      </c>
      <c r="L28" s="23">
        <v>2452.29</v>
      </c>
      <c r="M28" s="23">
        <v>2442.21</v>
      </c>
      <c r="N28" s="23">
        <v>2444.7600000000002</v>
      </c>
      <c r="O28" s="23">
        <v>2438.91</v>
      </c>
      <c r="P28" s="23">
        <v>2444.86</v>
      </c>
      <c r="Q28" s="23">
        <v>2459.23</v>
      </c>
      <c r="R28" s="23">
        <v>2457.91</v>
      </c>
      <c r="S28" s="23">
        <v>2458.02</v>
      </c>
      <c r="T28" s="23">
        <v>2466.86</v>
      </c>
      <c r="U28" s="23">
        <v>2452.2199999999998</v>
      </c>
      <c r="V28" s="23">
        <v>2455.87</v>
      </c>
      <c r="W28" s="23">
        <v>2449.88</v>
      </c>
      <c r="X28" s="23">
        <v>2416.63</v>
      </c>
      <c r="Y28" s="23">
        <v>2223.0300000000002</v>
      </c>
      <c r="Z28" s="23">
        <v>1932.51</v>
      </c>
    </row>
    <row r="29" spans="2:26" ht="15.75" customHeight="1" x14ac:dyDescent="0.25">
      <c r="B29" s="36">
        <v>20</v>
      </c>
      <c r="C29" s="23">
        <v>1906.38</v>
      </c>
      <c r="D29" s="23">
        <v>1890.62</v>
      </c>
      <c r="E29" s="23">
        <v>1871.98</v>
      </c>
      <c r="F29" s="23">
        <v>1867.14</v>
      </c>
      <c r="G29" s="23">
        <v>1939.77</v>
      </c>
      <c r="H29" s="23">
        <v>2009.69</v>
      </c>
      <c r="I29" s="23">
        <v>2325.8000000000002</v>
      </c>
      <c r="J29" s="23">
        <v>2435.96</v>
      </c>
      <c r="K29" s="23">
        <v>2445.37</v>
      </c>
      <c r="L29" s="23">
        <v>2434.66</v>
      </c>
      <c r="M29" s="23">
        <v>2425.5700000000002</v>
      </c>
      <c r="N29" s="23">
        <v>2423.59</v>
      </c>
      <c r="O29" s="23">
        <v>2421.5300000000002</v>
      </c>
      <c r="P29" s="23">
        <v>2426.7800000000002</v>
      </c>
      <c r="Q29" s="23">
        <v>2434.39</v>
      </c>
      <c r="R29" s="23">
        <v>2438.25</v>
      </c>
      <c r="S29" s="23">
        <v>2445.2399999999998</v>
      </c>
      <c r="T29" s="23">
        <v>2446.33</v>
      </c>
      <c r="U29" s="23">
        <v>2444.3200000000002</v>
      </c>
      <c r="V29" s="23">
        <v>2453.4299999999998</v>
      </c>
      <c r="W29" s="23">
        <v>2436.56</v>
      </c>
      <c r="X29" s="23">
        <v>2378.4299999999998</v>
      </c>
      <c r="Y29" s="23">
        <v>2209.63</v>
      </c>
      <c r="Z29" s="23">
        <v>1954.59</v>
      </c>
    </row>
    <row r="30" spans="2:26" x14ac:dyDescent="0.25">
      <c r="B30" s="36">
        <v>21</v>
      </c>
      <c r="C30" s="23">
        <v>2014.91</v>
      </c>
      <c r="D30" s="23">
        <v>1977.45</v>
      </c>
      <c r="E30" s="23">
        <v>1942.77</v>
      </c>
      <c r="F30" s="23">
        <v>1930.88</v>
      </c>
      <c r="G30" s="23">
        <v>1965.42</v>
      </c>
      <c r="H30" s="23">
        <v>1999.57</v>
      </c>
      <c r="I30" s="23">
        <v>2083.36</v>
      </c>
      <c r="J30" s="23">
        <v>2362.5700000000002</v>
      </c>
      <c r="K30" s="23">
        <v>2459.09</v>
      </c>
      <c r="L30" s="23">
        <v>2485.87</v>
      </c>
      <c r="M30" s="23">
        <v>2477.5500000000002</v>
      </c>
      <c r="N30" s="23">
        <v>2472.7600000000002</v>
      </c>
      <c r="O30" s="23">
        <v>2464.13</v>
      </c>
      <c r="P30" s="23">
        <v>2475.56</v>
      </c>
      <c r="Q30" s="23">
        <v>2488.4899999999998</v>
      </c>
      <c r="R30" s="23">
        <v>2502.7600000000002</v>
      </c>
      <c r="S30" s="23">
        <v>2508.17</v>
      </c>
      <c r="T30" s="23">
        <v>2509.42</v>
      </c>
      <c r="U30" s="23">
        <v>2501.1</v>
      </c>
      <c r="V30" s="23">
        <v>2486.96</v>
      </c>
      <c r="W30" s="23">
        <v>2467.17</v>
      </c>
      <c r="X30" s="23">
        <v>2385</v>
      </c>
      <c r="Y30" s="23">
        <v>2249.6999999999998</v>
      </c>
      <c r="Z30" s="23">
        <v>1981.3</v>
      </c>
    </row>
    <row r="31" spans="2:26" x14ac:dyDescent="0.25">
      <c r="B31" s="36">
        <v>22</v>
      </c>
      <c r="C31" s="23">
        <v>1965.53</v>
      </c>
      <c r="D31" s="23">
        <v>1925.03</v>
      </c>
      <c r="E31" s="23">
        <v>1912.37</v>
      </c>
      <c r="F31" s="23">
        <v>1890.16</v>
      </c>
      <c r="G31" s="23">
        <v>1929.64</v>
      </c>
      <c r="H31" s="23">
        <v>1944.89</v>
      </c>
      <c r="I31" s="23">
        <v>1995.77</v>
      </c>
      <c r="J31" s="23">
        <v>2109.35</v>
      </c>
      <c r="K31" s="23">
        <v>2317.09</v>
      </c>
      <c r="L31" s="23">
        <v>2401.8200000000002</v>
      </c>
      <c r="M31" s="23">
        <v>2411.16</v>
      </c>
      <c r="N31" s="23">
        <v>2410.5100000000002</v>
      </c>
      <c r="O31" s="23">
        <v>2405.02</v>
      </c>
      <c r="P31" s="23">
        <v>2417.23</v>
      </c>
      <c r="Q31" s="23">
        <v>2436.0500000000002</v>
      </c>
      <c r="R31" s="23">
        <v>2460.59</v>
      </c>
      <c r="S31" s="23">
        <v>2471.44</v>
      </c>
      <c r="T31" s="23">
        <v>2476.34</v>
      </c>
      <c r="U31" s="23">
        <v>2467.52</v>
      </c>
      <c r="V31" s="23">
        <v>2461.67</v>
      </c>
      <c r="W31" s="23">
        <v>2435.5500000000002</v>
      </c>
      <c r="X31" s="23">
        <v>2392.41</v>
      </c>
      <c r="Y31" s="23">
        <v>2214.4</v>
      </c>
      <c r="Z31" s="23">
        <v>1972.55</v>
      </c>
    </row>
    <row r="32" spans="2:26" x14ac:dyDescent="0.25">
      <c r="B32" s="36">
        <v>23</v>
      </c>
      <c r="C32" s="23">
        <v>1941.67</v>
      </c>
      <c r="D32" s="23">
        <v>1920.31</v>
      </c>
      <c r="E32" s="23">
        <v>1884.49</v>
      </c>
      <c r="F32" s="23">
        <v>1880.83</v>
      </c>
      <c r="G32" s="23">
        <v>1947.11</v>
      </c>
      <c r="H32" s="23">
        <v>2035.38</v>
      </c>
      <c r="I32" s="23">
        <v>2261.77</v>
      </c>
      <c r="J32" s="23">
        <v>2456.4899999999998</v>
      </c>
      <c r="K32" s="23">
        <v>2494.94</v>
      </c>
      <c r="L32" s="23">
        <v>2480.73</v>
      </c>
      <c r="M32" s="23">
        <v>2463.08</v>
      </c>
      <c r="N32" s="23">
        <v>2466.73</v>
      </c>
      <c r="O32" s="23">
        <v>2458.4</v>
      </c>
      <c r="P32" s="23">
        <v>2467.6</v>
      </c>
      <c r="Q32" s="23">
        <v>2478.94</v>
      </c>
      <c r="R32" s="23">
        <v>2486.27</v>
      </c>
      <c r="S32" s="23">
        <v>2491.6999999999998</v>
      </c>
      <c r="T32" s="23">
        <v>2494.75</v>
      </c>
      <c r="U32" s="23">
        <v>2487</v>
      </c>
      <c r="V32" s="23">
        <v>2485.5</v>
      </c>
      <c r="W32" s="23">
        <v>2464.98</v>
      </c>
      <c r="X32" s="23">
        <v>2361.38</v>
      </c>
      <c r="Y32" s="23">
        <v>2186.7800000000002</v>
      </c>
      <c r="Z32" s="23">
        <v>1926.16</v>
      </c>
    </row>
    <row r="33" spans="2:26" x14ac:dyDescent="0.25">
      <c r="B33" s="36">
        <v>24</v>
      </c>
      <c r="C33" s="23">
        <v>1916.4</v>
      </c>
      <c r="D33" s="23">
        <v>1881.46</v>
      </c>
      <c r="E33" s="23">
        <v>1875.78</v>
      </c>
      <c r="F33" s="23">
        <v>1888.75</v>
      </c>
      <c r="G33" s="23">
        <v>1960.41</v>
      </c>
      <c r="H33" s="23">
        <v>2051.7399999999998</v>
      </c>
      <c r="I33" s="23">
        <v>2363.62</v>
      </c>
      <c r="J33" s="23">
        <v>2462.58</v>
      </c>
      <c r="K33" s="23">
        <v>2480.3000000000002</v>
      </c>
      <c r="L33" s="23">
        <v>2465.08</v>
      </c>
      <c r="M33" s="23">
        <v>2446.14</v>
      </c>
      <c r="N33" s="23">
        <v>2443.8200000000002</v>
      </c>
      <c r="O33" s="23">
        <v>2438.23</v>
      </c>
      <c r="P33" s="23">
        <v>2443.0500000000002</v>
      </c>
      <c r="Q33" s="23">
        <v>2457.7399999999998</v>
      </c>
      <c r="R33" s="23">
        <v>2467.66</v>
      </c>
      <c r="S33" s="23">
        <v>2474.16</v>
      </c>
      <c r="T33" s="23">
        <v>2474.58</v>
      </c>
      <c r="U33" s="23">
        <v>2465.1799999999998</v>
      </c>
      <c r="V33" s="23">
        <v>2462.56</v>
      </c>
      <c r="W33" s="23">
        <v>2447.85</v>
      </c>
      <c r="X33" s="23">
        <v>2406.41</v>
      </c>
      <c r="Y33" s="23">
        <v>2292.75</v>
      </c>
      <c r="Z33" s="23">
        <v>1970.74</v>
      </c>
    </row>
    <row r="34" spans="2:26" x14ac:dyDescent="0.25">
      <c r="B34" s="36">
        <v>25</v>
      </c>
      <c r="C34" s="23">
        <v>1928.18</v>
      </c>
      <c r="D34" s="23">
        <v>1909.78</v>
      </c>
      <c r="E34" s="23">
        <v>1894.42</v>
      </c>
      <c r="F34" s="23">
        <v>1906.21</v>
      </c>
      <c r="G34" s="23">
        <v>1992.76</v>
      </c>
      <c r="H34" s="23">
        <v>2069.0300000000002</v>
      </c>
      <c r="I34" s="23">
        <v>2373.5500000000002</v>
      </c>
      <c r="J34" s="23">
        <v>2511.73</v>
      </c>
      <c r="K34" s="23">
        <v>2534.21</v>
      </c>
      <c r="L34" s="23">
        <v>2520.77</v>
      </c>
      <c r="M34" s="23">
        <v>2494.8200000000002</v>
      </c>
      <c r="N34" s="23">
        <v>2494.23</v>
      </c>
      <c r="O34" s="23">
        <v>2488.58</v>
      </c>
      <c r="P34" s="23">
        <v>2498.75</v>
      </c>
      <c r="Q34" s="23">
        <v>2510.9</v>
      </c>
      <c r="R34" s="23">
        <v>2512.1</v>
      </c>
      <c r="S34" s="23">
        <v>2521.11</v>
      </c>
      <c r="T34" s="23">
        <v>2525.69</v>
      </c>
      <c r="U34" s="23">
        <v>2514.4499999999998</v>
      </c>
      <c r="V34" s="23">
        <v>2514.08</v>
      </c>
      <c r="W34" s="23">
        <v>2483.89</v>
      </c>
      <c r="X34" s="23">
        <v>2401.92</v>
      </c>
      <c r="Y34" s="23">
        <v>2292.62</v>
      </c>
      <c r="Z34" s="23">
        <v>1990.53</v>
      </c>
    </row>
    <row r="35" spans="2:26" x14ac:dyDescent="0.25">
      <c r="B35" s="36">
        <v>26</v>
      </c>
      <c r="C35" s="23">
        <v>1975.48</v>
      </c>
      <c r="D35" s="23">
        <v>1961.58</v>
      </c>
      <c r="E35" s="23">
        <v>1935.39</v>
      </c>
      <c r="F35" s="23">
        <v>1965.41</v>
      </c>
      <c r="G35" s="23">
        <v>2054.21</v>
      </c>
      <c r="H35" s="23">
        <v>2221.7199999999998</v>
      </c>
      <c r="I35" s="23">
        <v>2407.62</v>
      </c>
      <c r="J35" s="23">
        <v>2531.46</v>
      </c>
      <c r="K35" s="23">
        <v>2542.1</v>
      </c>
      <c r="L35" s="23">
        <v>2524.6999999999998</v>
      </c>
      <c r="M35" s="23">
        <v>2501.73</v>
      </c>
      <c r="N35" s="23">
        <v>2500.5500000000002</v>
      </c>
      <c r="O35" s="23">
        <v>2495.9899999999998</v>
      </c>
      <c r="P35" s="23">
        <v>2508.2399999999998</v>
      </c>
      <c r="Q35" s="23">
        <v>2527.13</v>
      </c>
      <c r="R35" s="23">
        <v>2529.14</v>
      </c>
      <c r="S35" s="23">
        <v>2540.04</v>
      </c>
      <c r="T35" s="23">
        <v>2540.63</v>
      </c>
      <c r="U35" s="23">
        <v>2528.9699999999998</v>
      </c>
      <c r="V35" s="23">
        <v>2517.8000000000002</v>
      </c>
      <c r="W35" s="23">
        <v>2490.9299999999998</v>
      </c>
      <c r="X35" s="23">
        <v>2389.2199999999998</v>
      </c>
      <c r="Y35" s="23">
        <v>2306.4899999999998</v>
      </c>
      <c r="Z35" s="23">
        <v>2015.47</v>
      </c>
    </row>
    <row r="36" spans="2:26" x14ac:dyDescent="0.25">
      <c r="B36" s="36">
        <v>27</v>
      </c>
      <c r="C36" s="23">
        <v>1993.21</v>
      </c>
      <c r="D36" s="23">
        <v>1977.97</v>
      </c>
      <c r="E36" s="23">
        <v>1968.78</v>
      </c>
      <c r="F36" s="23">
        <v>1978.71</v>
      </c>
      <c r="G36" s="23">
        <v>2097.41</v>
      </c>
      <c r="H36" s="23">
        <v>2220.39</v>
      </c>
      <c r="I36" s="23">
        <v>2418.9</v>
      </c>
      <c r="J36" s="23">
        <v>2614.27</v>
      </c>
      <c r="K36" s="23">
        <v>2617.1999999999998</v>
      </c>
      <c r="L36" s="23">
        <v>2590.87</v>
      </c>
      <c r="M36" s="23">
        <v>2571.75</v>
      </c>
      <c r="N36" s="23">
        <v>2575.62</v>
      </c>
      <c r="O36" s="23">
        <v>2571.9</v>
      </c>
      <c r="P36" s="23">
        <v>2581.52</v>
      </c>
      <c r="Q36" s="23">
        <v>2600.48</v>
      </c>
      <c r="R36" s="23">
        <v>2592.0100000000002</v>
      </c>
      <c r="S36" s="23">
        <v>2600.2399999999998</v>
      </c>
      <c r="T36" s="23">
        <v>2600.94</v>
      </c>
      <c r="U36" s="23">
        <v>2584.91</v>
      </c>
      <c r="V36" s="23">
        <v>2576.91</v>
      </c>
      <c r="W36" s="23">
        <v>2564.58</v>
      </c>
      <c r="X36" s="23">
        <v>2466.34</v>
      </c>
      <c r="Y36" s="23">
        <v>2344.73</v>
      </c>
      <c r="Z36" s="23">
        <v>2116.46</v>
      </c>
    </row>
    <row r="37" spans="2:26" x14ac:dyDescent="0.25">
      <c r="B37" s="36">
        <v>28</v>
      </c>
      <c r="C37" s="23">
        <v>2130.29</v>
      </c>
      <c r="D37" s="23">
        <v>2036.97</v>
      </c>
      <c r="E37" s="23">
        <v>2008.09</v>
      </c>
      <c r="F37" s="23">
        <v>1994.81</v>
      </c>
      <c r="G37" s="23">
        <v>2041.18</v>
      </c>
      <c r="H37" s="23">
        <v>2113.91</v>
      </c>
      <c r="I37" s="23">
        <v>2228.11</v>
      </c>
      <c r="J37" s="23">
        <v>2394.31</v>
      </c>
      <c r="K37" s="23">
        <v>2499.66</v>
      </c>
      <c r="L37" s="23">
        <v>2595.92</v>
      </c>
      <c r="M37" s="23">
        <v>2583.56</v>
      </c>
      <c r="N37" s="23">
        <v>2572.7399999999998</v>
      </c>
      <c r="O37" s="23">
        <v>2567.71</v>
      </c>
      <c r="P37" s="23">
        <v>2583.36</v>
      </c>
      <c r="Q37" s="23">
        <v>2639.34</v>
      </c>
      <c r="R37" s="23">
        <v>2649.54</v>
      </c>
      <c r="S37" s="23">
        <v>2662.71</v>
      </c>
      <c r="T37" s="23">
        <v>2662.37</v>
      </c>
      <c r="U37" s="23">
        <v>2629.16</v>
      </c>
      <c r="V37" s="23">
        <v>2605.0100000000002</v>
      </c>
      <c r="W37" s="23">
        <v>2566.4299999999998</v>
      </c>
      <c r="X37" s="23">
        <v>2425.3000000000002</v>
      </c>
      <c r="Y37" s="23">
        <v>2337.67</v>
      </c>
      <c r="Z37" s="23">
        <v>2128.29</v>
      </c>
    </row>
    <row r="38" spans="2:26" x14ac:dyDescent="0.25">
      <c r="B38" s="36">
        <v>29</v>
      </c>
      <c r="C38" s="23">
        <v>2114.52</v>
      </c>
      <c r="D38" s="23">
        <v>2035.29</v>
      </c>
      <c r="E38" s="23">
        <v>1978.43</v>
      </c>
      <c r="F38" s="23">
        <v>1994.16</v>
      </c>
      <c r="G38" s="23">
        <v>2044.34</v>
      </c>
      <c r="H38" s="23">
        <v>2097.7399999999998</v>
      </c>
      <c r="I38" s="23">
        <v>2206.87</v>
      </c>
      <c r="J38" s="23">
        <v>2322.4899999999998</v>
      </c>
      <c r="K38" s="23">
        <v>2491.16</v>
      </c>
      <c r="L38" s="23">
        <v>2584.59</v>
      </c>
      <c r="M38" s="23">
        <v>2643.54</v>
      </c>
      <c r="N38" s="23">
        <v>2642.62</v>
      </c>
      <c r="O38" s="23">
        <v>2640.14</v>
      </c>
      <c r="P38" s="23">
        <v>2653.05</v>
      </c>
      <c r="Q38" s="23">
        <v>2680.11</v>
      </c>
      <c r="R38" s="23">
        <v>2689.08</v>
      </c>
      <c r="S38" s="23">
        <v>2708.3</v>
      </c>
      <c r="T38" s="23">
        <v>2719.6</v>
      </c>
      <c r="U38" s="23">
        <v>2709.02</v>
      </c>
      <c r="V38" s="23">
        <v>2704.29</v>
      </c>
      <c r="W38" s="23">
        <v>2671.71</v>
      </c>
      <c r="X38" s="23">
        <v>2541.5100000000002</v>
      </c>
      <c r="Y38" s="23">
        <v>2353.0300000000002</v>
      </c>
      <c r="Z38" s="23">
        <v>2153.5</v>
      </c>
    </row>
    <row r="39" spans="2:26" x14ac:dyDescent="0.25">
      <c r="B39" s="36">
        <v>30</v>
      </c>
      <c r="C39" s="23">
        <v>2042.25</v>
      </c>
      <c r="D39" s="23">
        <v>1992.87</v>
      </c>
      <c r="E39" s="23">
        <v>1933.01</v>
      </c>
      <c r="F39" s="23">
        <v>1927.52</v>
      </c>
      <c r="G39" s="23">
        <v>1998.68</v>
      </c>
      <c r="H39" s="23">
        <v>2161.5500000000002</v>
      </c>
      <c r="I39" s="23">
        <v>2377.59</v>
      </c>
      <c r="J39" s="23">
        <v>2483.38</v>
      </c>
      <c r="K39" s="23">
        <v>2526.7800000000002</v>
      </c>
      <c r="L39" s="23">
        <v>2491.06</v>
      </c>
      <c r="M39" s="23">
        <v>2474.5</v>
      </c>
      <c r="N39" s="23">
        <v>2475.5500000000002</v>
      </c>
      <c r="O39" s="23">
        <v>2476.64</v>
      </c>
      <c r="P39" s="23">
        <v>2486.83</v>
      </c>
      <c r="Q39" s="23">
        <v>2498.56</v>
      </c>
      <c r="R39" s="23">
        <v>2502.25</v>
      </c>
      <c r="S39" s="23">
        <v>2512.71</v>
      </c>
      <c r="T39" s="23">
        <v>2519.36</v>
      </c>
      <c r="U39" s="23">
        <v>2511.19</v>
      </c>
      <c r="V39" s="23">
        <v>2505.85</v>
      </c>
      <c r="W39" s="23">
        <v>2458.92</v>
      </c>
      <c r="X39" s="23">
        <v>2354.5500000000002</v>
      </c>
      <c r="Y39" s="23">
        <v>2235.42</v>
      </c>
      <c r="Z39" s="23">
        <v>1994.54</v>
      </c>
    </row>
    <row r="40" spans="2:26" x14ac:dyDescent="0.25">
      <c r="B40" s="36">
        <v>31</v>
      </c>
      <c r="C40" s="23">
        <v>1884.3</v>
      </c>
      <c r="D40" s="23">
        <v>1866.48</v>
      </c>
      <c r="E40" s="23">
        <v>1872.52</v>
      </c>
      <c r="F40" s="23">
        <v>1862.27</v>
      </c>
      <c r="G40" s="23">
        <v>1921.24</v>
      </c>
      <c r="H40" s="23">
        <v>1967.14</v>
      </c>
      <c r="I40" s="23">
        <v>2207.77</v>
      </c>
      <c r="J40" s="23">
        <v>2353.0500000000002</v>
      </c>
      <c r="K40" s="23">
        <v>2349.94</v>
      </c>
      <c r="L40" s="23">
        <v>2338.31</v>
      </c>
      <c r="M40" s="23">
        <v>2320.11</v>
      </c>
      <c r="N40" s="23">
        <v>2321.5500000000002</v>
      </c>
      <c r="O40" s="23">
        <v>2314.65</v>
      </c>
      <c r="P40" s="23">
        <v>2319.23</v>
      </c>
      <c r="Q40" s="23">
        <v>2332.06</v>
      </c>
      <c r="R40" s="23">
        <v>2337.35</v>
      </c>
      <c r="S40" s="23">
        <v>2342.14</v>
      </c>
      <c r="T40" s="23">
        <v>2343.5100000000002</v>
      </c>
      <c r="U40" s="23">
        <v>2334.7199999999998</v>
      </c>
      <c r="V40" s="23">
        <v>2331.77</v>
      </c>
      <c r="W40" s="23">
        <v>2314.46</v>
      </c>
      <c r="X40" s="23">
        <v>2241.77</v>
      </c>
      <c r="Y40" s="23">
        <v>2058.61</v>
      </c>
      <c r="Z40" s="23">
        <v>1897.94</v>
      </c>
    </row>
    <row r="44" spans="2:26" ht="0.75" customHeight="1" x14ac:dyDescent="0.25"/>
    <row r="45" spans="2:26" x14ac:dyDescent="0.25">
      <c r="B45" s="233" t="s">
        <v>14</v>
      </c>
      <c r="C45" s="235" t="s">
        <v>130</v>
      </c>
      <c r="D45" s="236"/>
      <c r="E45" s="236"/>
      <c r="F45" s="236"/>
      <c r="G45" s="236"/>
      <c r="H45" s="236"/>
      <c r="I45" s="236"/>
      <c r="J45" s="236"/>
      <c r="K45" s="236"/>
      <c r="L45" s="236"/>
      <c r="M45" s="236"/>
      <c r="N45" s="236"/>
      <c r="O45" s="236"/>
      <c r="P45" s="236"/>
      <c r="Q45" s="236"/>
      <c r="R45" s="236"/>
      <c r="S45" s="236"/>
      <c r="T45" s="236"/>
      <c r="U45" s="236"/>
      <c r="V45" s="236"/>
      <c r="W45" s="236"/>
      <c r="X45" s="236"/>
      <c r="Y45" s="236"/>
      <c r="Z45" s="237"/>
    </row>
    <row r="46" spans="2:26" x14ac:dyDescent="0.25">
      <c r="B46" s="234"/>
      <c r="C46" s="36" t="s">
        <v>15</v>
      </c>
      <c r="D46" s="36" t="s">
        <v>16</v>
      </c>
      <c r="E46" s="36" t="s">
        <v>17</v>
      </c>
      <c r="F46" s="36" t="s">
        <v>38</v>
      </c>
      <c r="G46" s="36" t="s">
        <v>18</v>
      </c>
      <c r="H46" s="36" t="s">
        <v>19</v>
      </c>
      <c r="I46" s="36" t="s">
        <v>20</v>
      </c>
      <c r="J46" s="36" t="s">
        <v>21</v>
      </c>
      <c r="K46" s="36" t="s">
        <v>22</v>
      </c>
      <c r="L46" s="36" t="s">
        <v>23</v>
      </c>
      <c r="M46" s="36" t="s">
        <v>24</v>
      </c>
      <c r="N46" s="36" t="s">
        <v>25</v>
      </c>
      <c r="O46" s="36" t="s">
        <v>26</v>
      </c>
      <c r="P46" s="36" t="s">
        <v>27</v>
      </c>
      <c r="Q46" s="36" t="s">
        <v>28</v>
      </c>
      <c r="R46" s="36" t="s">
        <v>29</v>
      </c>
      <c r="S46" s="36" t="s">
        <v>30</v>
      </c>
      <c r="T46" s="36" t="s">
        <v>31</v>
      </c>
      <c r="U46" s="36" t="s">
        <v>32</v>
      </c>
      <c r="V46" s="36" t="s">
        <v>33</v>
      </c>
      <c r="W46" s="36" t="s">
        <v>34</v>
      </c>
      <c r="X46" s="36" t="s">
        <v>35</v>
      </c>
      <c r="Y46" s="36" t="s">
        <v>36</v>
      </c>
      <c r="Z46" s="36" t="s">
        <v>37</v>
      </c>
    </row>
    <row r="47" spans="2:26" x14ac:dyDescent="0.25">
      <c r="B47" s="36">
        <v>1</v>
      </c>
      <c r="C47" s="25">
        <v>2181.25</v>
      </c>
      <c r="D47" s="25">
        <v>2136.11</v>
      </c>
      <c r="E47" s="25">
        <v>2163.3200000000002</v>
      </c>
      <c r="F47" s="25">
        <v>2119.85</v>
      </c>
      <c r="G47" s="25">
        <v>2103.56</v>
      </c>
      <c r="H47" s="25">
        <v>2109.52</v>
      </c>
      <c r="I47" s="25">
        <v>2110.1999999999998</v>
      </c>
      <c r="J47" s="25">
        <v>2104.98</v>
      </c>
      <c r="K47" s="25">
        <v>2092.41</v>
      </c>
      <c r="L47" s="25">
        <v>2122.65</v>
      </c>
      <c r="M47" s="25">
        <v>2210.58</v>
      </c>
      <c r="N47" s="25">
        <v>2225.9899999999998</v>
      </c>
      <c r="O47" s="25">
        <v>2298.11</v>
      </c>
      <c r="P47" s="25">
        <v>2331.77</v>
      </c>
      <c r="Q47" s="25">
        <v>2331.64</v>
      </c>
      <c r="R47" s="25">
        <v>2416.88</v>
      </c>
      <c r="S47" s="25">
        <v>2484.77</v>
      </c>
      <c r="T47" s="25">
        <v>2485.38</v>
      </c>
      <c r="U47" s="25">
        <v>2485.6</v>
      </c>
      <c r="V47" s="25">
        <v>2485.4499999999998</v>
      </c>
      <c r="W47" s="25">
        <v>2479.31</v>
      </c>
      <c r="X47" s="25">
        <v>2458.41</v>
      </c>
      <c r="Y47" s="25">
        <v>2267.9</v>
      </c>
      <c r="Z47" s="25">
        <v>2109.1799999999998</v>
      </c>
    </row>
    <row r="48" spans="2:26" x14ac:dyDescent="0.25">
      <c r="B48" s="36">
        <v>2</v>
      </c>
      <c r="C48" s="25">
        <v>2071.27</v>
      </c>
      <c r="D48" s="25">
        <v>2004.33</v>
      </c>
      <c r="E48" s="25">
        <v>1969.42</v>
      </c>
      <c r="F48" s="25">
        <v>1956.76</v>
      </c>
      <c r="G48" s="25">
        <v>1971.3</v>
      </c>
      <c r="H48" s="25">
        <v>1994.78</v>
      </c>
      <c r="I48" s="25">
        <v>2018.88</v>
      </c>
      <c r="J48" s="25">
        <v>2066.37</v>
      </c>
      <c r="K48" s="25">
        <v>2184.5300000000002</v>
      </c>
      <c r="L48" s="25">
        <v>2343.34</v>
      </c>
      <c r="M48" s="25">
        <v>2526.48</v>
      </c>
      <c r="N48" s="25">
        <v>2567.37</v>
      </c>
      <c r="O48" s="25">
        <v>2543.29</v>
      </c>
      <c r="P48" s="25">
        <v>2563.11</v>
      </c>
      <c r="Q48" s="25">
        <v>2542.6999999999998</v>
      </c>
      <c r="R48" s="25">
        <v>2604.42</v>
      </c>
      <c r="S48" s="25">
        <v>2604.87</v>
      </c>
      <c r="T48" s="25">
        <v>2601.27</v>
      </c>
      <c r="U48" s="25">
        <v>2598.1</v>
      </c>
      <c r="V48" s="25">
        <v>2588.6999999999998</v>
      </c>
      <c r="W48" s="25">
        <v>2579.5700000000002</v>
      </c>
      <c r="X48" s="25">
        <v>2544.91</v>
      </c>
      <c r="Y48" s="25">
        <v>2414.9499999999998</v>
      </c>
      <c r="Z48" s="25">
        <v>2160.5</v>
      </c>
    </row>
    <row r="49" spans="2:26" x14ac:dyDescent="0.25">
      <c r="B49" s="36">
        <v>3</v>
      </c>
      <c r="C49" s="25">
        <v>2091.3200000000002</v>
      </c>
      <c r="D49" s="25">
        <v>2035.22</v>
      </c>
      <c r="E49" s="25">
        <v>1996.32</v>
      </c>
      <c r="F49" s="25">
        <v>1959.25</v>
      </c>
      <c r="G49" s="25">
        <v>2012.94</v>
      </c>
      <c r="H49" s="25">
        <v>2029.44</v>
      </c>
      <c r="I49" s="25">
        <v>2080.37</v>
      </c>
      <c r="J49" s="25">
        <v>2138.15</v>
      </c>
      <c r="K49" s="25">
        <v>2348.5</v>
      </c>
      <c r="L49" s="25">
        <v>2582.0500000000002</v>
      </c>
      <c r="M49" s="25">
        <v>2591.19</v>
      </c>
      <c r="N49" s="25">
        <v>2592.98</v>
      </c>
      <c r="O49" s="25">
        <v>2577.15</v>
      </c>
      <c r="P49" s="25">
        <v>2594.1999999999998</v>
      </c>
      <c r="Q49" s="25">
        <v>2595.9</v>
      </c>
      <c r="R49" s="25">
        <v>2608.85</v>
      </c>
      <c r="S49" s="25">
        <v>2609.67</v>
      </c>
      <c r="T49" s="25">
        <v>2613.2399999999998</v>
      </c>
      <c r="U49" s="25">
        <v>2601.4299999999998</v>
      </c>
      <c r="V49" s="25">
        <v>2602.3200000000002</v>
      </c>
      <c r="W49" s="25">
        <v>2576.41</v>
      </c>
      <c r="X49" s="25">
        <v>2506.66</v>
      </c>
      <c r="Y49" s="25">
        <v>2254.6799999999998</v>
      </c>
      <c r="Z49" s="25">
        <v>2046.53</v>
      </c>
    </row>
    <row r="50" spans="2:26" x14ac:dyDescent="0.25">
      <c r="B50" s="36">
        <v>4</v>
      </c>
      <c r="C50" s="25">
        <v>2022.09</v>
      </c>
      <c r="D50" s="25">
        <v>1965.4</v>
      </c>
      <c r="E50" s="25">
        <v>1936.95</v>
      </c>
      <c r="F50" s="25">
        <v>1916.4</v>
      </c>
      <c r="G50" s="25">
        <v>1970.26</v>
      </c>
      <c r="H50" s="25">
        <v>2007.84</v>
      </c>
      <c r="I50" s="25">
        <v>2077.15</v>
      </c>
      <c r="J50" s="25">
        <v>2183.39</v>
      </c>
      <c r="K50" s="25">
        <v>2388.7600000000002</v>
      </c>
      <c r="L50" s="25">
        <v>2553.37</v>
      </c>
      <c r="M50" s="25">
        <v>2558.75</v>
      </c>
      <c r="N50" s="25">
        <v>2559.11</v>
      </c>
      <c r="O50" s="25">
        <v>2546.54</v>
      </c>
      <c r="P50" s="25">
        <v>2552.94</v>
      </c>
      <c r="Q50" s="25">
        <v>2557.39</v>
      </c>
      <c r="R50" s="25">
        <v>2559.6799999999998</v>
      </c>
      <c r="S50" s="25">
        <v>2566.15</v>
      </c>
      <c r="T50" s="25">
        <v>2566.92</v>
      </c>
      <c r="U50" s="25">
        <v>2550.85</v>
      </c>
      <c r="V50" s="25">
        <v>2549.8200000000002</v>
      </c>
      <c r="W50" s="25">
        <v>2539.4699999999998</v>
      </c>
      <c r="X50" s="25">
        <v>2506.84</v>
      </c>
      <c r="Y50" s="25">
        <v>2310.92</v>
      </c>
      <c r="Z50" s="25">
        <v>2104.83</v>
      </c>
    </row>
    <row r="51" spans="2:26" x14ac:dyDescent="0.25">
      <c r="B51" s="36">
        <v>5</v>
      </c>
      <c r="C51" s="25">
        <v>2018.12</v>
      </c>
      <c r="D51" s="25">
        <v>1972.26</v>
      </c>
      <c r="E51" s="25">
        <v>1936.02</v>
      </c>
      <c r="F51" s="25">
        <v>1932.12</v>
      </c>
      <c r="G51" s="25">
        <v>1967.03</v>
      </c>
      <c r="H51" s="25">
        <v>1990.47</v>
      </c>
      <c r="I51" s="25">
        <v>2072.7600000000002</v>
      </c>
      <c r="J51" s="25">
        <v>2143.46</v>
      </c>
      <c r="K51" s="25">
        <v>2377.5500000000002</v>
      </c>
      <c r="L51" s="25">
        <v>2533.89</v>
      </c>
      <c r="M51" s="25">
        <v>2531.4499999999998</v>
      </c>
      <c r="N51" s="25">
        <v>2530.5700000000002</v>
      </c>
      <c r="O51" s="25">
        <v>2522.25</v>
      </c>
      <c r="P51" s="25">
        <v>2529.79</v>
      </c>
      <c r="Q51" s="25">
        <v>2532.19</v>
      </c>
      <c r="R51" s="25">
        <v>2537.58</v>
      </c>
      <c r="S51" s="25">
        <v>2542.65</v>
      </c>
      <c r="T51" s="25">
        <v>2542.2800000000002</v>
      </c>
      <c r="U51" s="25">
        <v>2536.85</v>
      </c>
      <c r="V51" s="25">
        <v>2535.62</v>
      </c>
      <c r="W51" s="25">
        <v>2510.4699999999998</v>
      </c>
      <c r="X51" s="25">
        <v>2493.96</v>
      </c>
      <c r="Y51" s="25">
        <v>2228.9499999999998</v>
      </c>
      <c r="Z51" s="25">
        <v>2043</v>
      </c>
    </row>
    <row r="52" spans="2:26" x14ac:dyDescent="0.25">
      <c r="B52" s="36">
        <v>6</v>
      </c>
      <c r="C52" s="25">
        <v>1987.82</v>
      </c>
      <c r="D52" s="25">
        <v>1916.52</v>
      </c>
      <c r="E52" s="25">
        <v>1867.83</v>
      </c>
      <c r="F52" s="25">
        <v>1850.33</v>
      </c>
      <c r="G52" s="25">
        <v>1877.52</v>
      </c>
      <c r="H52" s="25">
        <v>1913.17</v>
      </c>
      <c r="I52" s="25">
        <v>1977.87</v>
      </c>
      <c r="J52" s="25">
        <v>2107.37</v>
      </c>
      <c r="K52" s="25">
        <v>2315.94</v>
      </c>
      <c r="L52" s="25">
        <v>2501.5700000000002</v>
      </c>
      <c r="M52" s="25">
        <v>2503.8200000000002</v>
      </c>
      <c r="N52" s="25">
        <v>2503.64</v>
      </c>
      <c r="O52" s="25">
        <v>2499.6</v>
      </c>
      <c r="P52" s="25">
        <v>2501.69</v>
      </c>
      <c r="Q52" s="25">
        <v>2502.12</v>
      </c>
      <c r="R52" s="25">
        <v>2508.86</v>
      </c>
      <c r="S52" s="25">
        <v>2510.83</v>
      </c>
      <c r="T52" s="25">
        <v>2510.0100000000002</v>
      </c>
      <c r="U52" s="25">
        <v>2504.89</v>
      </c>
      <c r="V52" s="25">
        <v>2503.19</v>
      </c>
      <c r="W52" s="25">
        <v>2487.75</v>
      </c>
      <c r="X52" s="25">
        <v>2437.09</v>
      </c>
      <c r="Y52" s="25">
        <v>2192.33</v>
      </c>
      <c r="Z52" s="25">
        <v>2034.12</v>
      </c>
    </row>
    <row r="53" spans="2:26" x14ac:dyDescent="0.25">
      <c r="B53" s="36">
        <v>7</v>
      </c>
      <c r="C53" s="25">
        <v>1981.03</v>
      </c>
      <c r="D53" s="25">
        <v>1923.45</v>
      </c>
      <c r="E53" s="25">
        <v>1880.25</v>
      </c>
      <c r="F53" s="25">
        <v>1861.67</v>
      </c>
      <c r="G53" s="25">
        <v>1879.67</v>
      </c>
      <c r="H53" s="25">
        <v>1898.57</v>
      </c>
      <c r="I53" s="25">
        <v>1942.83</v>
      </c>
      <c r="J53" s="25">
        <v>2022.4</v>
      </c>
      <c r="K53" s="25">
        <v>2138.8200000000002</v>
      </c>
      <c r="L53" s="25">
        <v>2351.42</v>
      </c>
      <c r="M53" s="25">
        <v>2434.42</v>
      </c>
      <c r="N53" s="25">
        <v>2433.9899999999998</v>
      </c>
      <c r="O53" s="25">
        <v>2423.7199999999998</v>
      </c>
      <c r="P53" s="25">
        <v>2429.0500000000002</v>
      </c>
      <c r="Q53" s="25">
        <v>2433.75</v>
      </c>
      <c r="R53" s="25">
        <v>2447.7399999999998</v>
      </c>
      <c r="S53" s="25">
        <v>2453.52</v>
      </c>
      <c r="T53" s="25">
        <v>2456.13</v>
      </c>
      <c r="U53" s="25">
        <v>2441.5700000000002</v>
      </c>
      <c r="V53" s="25">
        <v>2440.6799999999998</v>
      </c>
      <c r="W53" s="25">
        <v>2418.33</v>
      </c>
      <c r="X53" s="25">
        <v>2383.7800000000002</v>
      </c>
      <c r="Y53" s="25">
        <v>2253.91</v>
      </c>
      <c r="Z53" s="25">
        <v>2057.64</v>
      </c>
    </row>
    <row r="54" spans="2:26" x14ac:dyDescent="0.25">
      <c r="B54" s="36">
        <v>8</v>
      </c>
      <c r="C54" s="25">
        <v>2022.05</v>
      </c>
      <c r="D54" s="25">
        <v>1969.02</v>
      </c>
      <c r="E54" s="25">
        <v>1931.94</v>
      </c>
      <c r="F54" s="25">
        <v>1899.49</v>
      </c>
      <c r="G54" s="25">
        <v>1931.48</v>
      </c>
      <c r="H54" s="25">
        <v>1942.83</v>
      </c>
      <c r="I54" s="25">
        <v>1983.75</v>
      </c>
      <c r="J54" s="25">
        <v>2074.4499999999998</v>
      </c>
      <c r="K54" s="25">
        <v>2263.9499999999998</v>
      </c>
      <c r="L54" s="25">
        <v>2469.71</v>
      </c>
      <c r="M54" s="25">
        <v>2512.13</v>
      </c>
      <c r="N54" s="25">
        <v>2511.19</v>
      </c>
      <c r="O54" s="25">
        <v>2497.0500000000002</v>
      </c>
      <c r="P54" s="25">
        <v>2509.62</v>
      </c>
      <c r="Q54" s="25">
        <v>2514.52</v>
      </c>
      <c r="R54" s="25">
        <v>2524.4899999999998</v>
      </c>
      <c r="S54" s="25">
        <v>2533.09</v>
      </c>
      <c r="T54" s="25">
        <v>2536.1</v>
      </c>
      <c r="U54" s="25">
        <v>2521.42</v>
      </c>
      <c r="V54" s="25">
        <v>2516.0500000000002</v>
      </c>
      <c r="W54" s="25">
        <v>2494.5</v>
      </c>
      <c r="X54" s="25">
        <v>2458.08</v>
      </c>
      <c r="Y54" s="25">
        <v>2260.0100000000002</v>
      </c>
      <c r="Z54" s="25">
        <v>2038.86</v>
      </c>
    </row>
    <row r="55" spans="2:26" x14ac:dyDescent="0.25">
      <c r="B55" s="36">
        <v>9</v>
      </c>
      <c r="C55" s="25">
        <v>2016.41</v>
      </c>
      <c r="D55" s="25">
        <v>1949.2</v>
      </c>
      <c r="E55" s="25">
        <v>1906.64</v>
      </c>
      <c r="F55" s="25">
        <v>1898.83</v>
      </c>
      <c r="G55" s="25">
        <v>1944.08</v>
      </c>
      <c r="H55" s="25">
        <v>2080.42</v>
      </c>
      <c r="I55" s="25">
        <v>2327.83</v>
      </c>
      <c r="J55" s="25">
        <v>2595.67</v>
      </c>
      <c r="K55" s="25">
        <v>2610.79</v>
      </c>
      <c r="L55" s="25">
        <v>2615.83</v>
      </c>
      <c r="M55" s="25">
        <v>2611.61</v>
      </c>
      <c r="N55" s="25">
        <v>2609.25</v>
      </c>
      <c r="O55" s="25">
        <v>2599.7399999999998</v>
      </c>
      <c r="P55" s="25">
        <v>2609.5500000000002</v>
      </c>
      <c r="Q55" s="25">
        <v>2605.0500000000002</v>
      </c>
      <c r="R55" s="25">
        <v>2607.5700000000002</v>
      </c>
      <c r="S55" s="25">
        <v>2611.88</v>
      </c>
      <c r="T55" s="25">
        <v>2615.75</v>
      </c>
      <c r="U55" s="25">
        <v>2598.4</v>
      </c>
      <c r="V55" s="25">
        <v>2595.79</v>
      </c>
      <c r="W55" s="25">
        <v>2559.73</v>
      </c>
      <c r="X55" s="25">
        <v>2508.8200000000002</v>
      </c>
      <c r="Y55" s="25">
        <v>2282.33</v>
      </c>
      <c r="Z55" s="25">
        <v>2026.08</v>
      </c>
    </row>
    <row r="56" spans="2:26" x14ac:dyDescent="0.25">
      <c r="B56" s="36">
        <v>10</v>
      </c>
      <c r="C56" s="25">
        <v>2016.55</v>
      </c>
      <c r="D56" s="25">
        <v>1958.72</v>
      </c>
      <c r="E56" s="25">
        <v>1918.02</v>
      </c>
      <c r="F56" s="25">
        <v>1934.1</v>
      </c>
      <c r="G56" s="25">
        <v>2040.22</v>
      </c>
      <c r="H56" s="25">
        <v>2161.94</v>
      </c>
      <c r="I56" s="25">
        <v>2370.6799999999998</v>
      </c>
      <c r="J56" s="25">
        <v>2619.19</v>
      </c>
      <c r="K56" s="25">
        <v>2656.07</v>
      </c>
      <c r="L56" s="25">
        <v>2653.57</v>
      </c>
      <c r="M56" s="25">
        <v>2641.73</v>
      </c>
      <c r="N56" s="25">
        <v>2620.65</v>
      </c>
      <c r="O56" s="25">
        <v>2618.6799999999998</v>
      </c>
      <c r="P56" s="25">
        <v>2624.88</v>
      </c>
      <c r="Q56" s="25">
        <v>2630.2</v>
      </c>
      <c r="R56" s="25">
        <v>2635.26</v>
      </c>
      <c r="S56" s="25">
        <v>2632.01</v>
      </c>
      <c r="T56" s="25">
        <v>2638.29</v>
      </c>
      <c r="U56" s="25">
        <v>2621.42</v>
      </c>
      <c r="V56" s="25">
        <v>2621.27</v>
      </c>
      <c r="W56" s="25">
        <v>2595.5300000000002</v>
      </c>
      <c r="X56" s="25">
        <v>2535.08</v>
      </c>
      <c r="Y56" s="25">
        <v>2318.3200000000002</v>
      </c>
      <c r="Z56" s="25">
        <v>2071.58</v>
      </c>
    </row>
    <row r="57" spans="2:26" x14ac:dyDescent="0.25">
      <c r="B57" s="36">
        <v>11</v>
      </c>
      <c r="C57" s="25">
        <v>2063.33</v>
      </c>
      <c r="D57" s="25">
        <v>2032.6</v>
      </c>
      <c r="E57" s="25">
        <v>1994.04</v>
      </c>
      <c r="F57" s="25">
        <v>1996.46</v>
      </c>
      <c r="G57" s="25">
        <v>2086.11</v>
      </c>
      <c r="H57" s="25">
        <v>2192.58</v>
      </c>
      <c r="I57" s="25">
        <v>2354.81</v>
      </c>
      <c r="J57" s="25">
        <v>2625.64</v>
      </c>
      <c r="K57" s="25">
        <v>2668.08</v>
      </c>
      <c r="L57" s="25">
        <v>2675.44</v>
      </c>
      <c r="M57" s="25">
        <v>2662.32</v>
      </c>
      <c r="N57" s="25">
        <v>2661.21</v>
      </c>
      <c r="O57" s="25">
        <v>2640.83</v>
      </c>
      <c r="P57" s="25">
        <v>2645.22</v>
      </c>
      <c r="Q57" s="25">
        <v>2644.95</v>
      </c>
      <c r="R57" s="25">
        <v>2651.63</v>
      </c>
      <c r="S57" s="25">
        <v>2651.48</v>
      </c>
      <c r="T57" s="25">
        <v>2650.1</v>
      </c>
      <c r="U57" s="25">
        <v>2640.91</v>
      </c>
      <c r="V57" s="25">
        <v>2640.86</v>
      </c>
      <c r="W57" s="25">
        <v>2639.49</v>
      </c>
      <c r="X57" s="25">
        <v>2618.6</v>
      </c>
      <c r="Y57" s="25">
        <v>2480.84</v>
      </c>
      <c r="Z57" s="25">
        <v>2182.9</v>
      </c>
    </row>
    <row r="58" spans="2:26" x14ac:dyDescent="0.25">
      <c r="B58" s="36">
        <v>12</v>
      </c>
      <c r="C58" s="25">
        <v>2079.5700000000002</v>
      </c>
      <c r="D58" s="25">
        <v>2049.63</v>
      </c>
      <c r="E58" s="25">
        <v>2048.11</v>
      </c>
      <c r="F58" s="25">
        <v>2045.68</v>
      </c>
      <c r="G58" s="25">
        <v>2093.29</v>
      </c>
      <c r="H58" s="25">
        <v>2182.5100000000002</v>
      </c>
      <c r="I58" s="25">
        <v>2331.62</v>
      </c>
      <c r="J58" s="25">
        <v>2600.2399999999998</v>
      </c>
      <c r="K58" s="25">
        <v>2611.41</v>
      </c>
      <c r="L58" s="25">
        <v>2612.35</v>
      </c>
      <c r="M58" s="25">
        <v>2608.19</v>
      </c>
      <c r="N58" s="25">
        <v>2606.81</v>
      </c>
      <c r="O58" s="25">
        <v>2604.7199999999998</v>
      </c>
      <c r="P58" s="25">
        <v>2608.44</v>
      </c>
      <c r="Q58" s="25">
        <v>2610.46</v>
      </c>
      <c r="R58" s="25">
        <v>2613.4699999999998</v>
      </c>
      <c r="S58" s="25">
        <v>2619.04</v>
      </c>
      <c r="T58" s="25">
        <v>2616.73</v>
      </c>
      <c r="U58" s="25">
        <v>2613.1799999999998</v>
      </c>
      <c r="V58" s="25">
        <v>2613.46</v>
      </c>
      <c r="W58" s="25">
        <v>2598.54</v>
      </c>
      <c r="X58" s="25">
        <v>2562.04</v>
      </c>
      <c r="Y58" s="25">
        <v>2407.2199999999998</v>
      </c>
      <c r="Z58" s="25">
        <v>2148.89</v>
      </c>
    </row>
    <row r="59" spans="2:26" x14ac:dyDescent="0.25">
      <c r="B59" s="36">
        <v>13</v>
      </c>
      <c r="C59" s="25">
        <v>2121.12</v>
      </c>
      <c r="D59" s="25">
        <v>2085.23</v>
      </c>
      <c r="E59" s="25">
        <v>2073.63</v>
      </c>
      <c r="F59" s="25">
        <v>2079.19</v>
      </c>
      <c r="G59" s="25">
        <v>2146.58</v>
      </c>
      <c r="H59" s="25">
        <v>2248.4299999999998</v>
      </c>
      <c r="I59" s="25">
        <v>2545.1999999999998</v>
      </c>
      <c r="J59" s="25">
        <v>2637.28</v>
      </c>
      <c r="K59" s="25">
        <v>2668.53</v>
      </c>
      <c r="L59" s="25">
        <v>2673.76</v>
      </c>
      <c r="M59" s="25">
        <v>2661.22</v>
      </c>
      <c r="N59" s="25">
        <v>2659.32</v>
      </c>
      <c r="O59" s="25">
        <v>2651.28</v>
      </c>
      <c r="P59" s="25">
        <v>2659.25</v>
      </c>
      <c r="Q59" s="25">
        <v>2663.28</v>
      </c>
      <c r="R59" s="25">
        <v>2668.56</v>
      </c>
      <c r="S59" s="25">
        <v>2665.18</v>
      </c>
      <c r="T59" s="25">
        <v>2659.38</v>
      </c>
      <c r="U59" s="25">
        <v>2639.16</v>
      </c>
      <c r="V59" s="25">
        <v>2641.45</v>
      </c>
      <c r="W59" s="25">
        <v>2621.84</v>
      </c>
      <c r="X59" s="25">
        <v>2592.15</v>
      </c>
      <c r="Y59" s="25">
        <v>2501.37</v>
      </c>
      <c r="Z59" s="25">
        <v>2307.54</v>
      </c>
    </row>
    <row r="60" spans="2:26" x14ac:dyDescent="0.25">
      <c r="B60" s="36">
        <v>14</v>
      </c>
      <c r="C60" s="25">
        <v>2308.0300000000002</v>
      </c>
      <c r="D60" s="25">
        <v>2200.67</v>
      </c>
      <c r="E60" s="25">
        <v>2184.54</v>
      </c>
      <c r="F60" s="25">
        <v>2181.19</v>
      </c>
      <c r="G60" s="25">
        <v>2210.69</v>
      </c>
      <c r="H60" s="25">
        <v>2249.2199999999998</v>
      </c>
      <c r="I60" s="25">
        <v>2355.2800000000002</v>
      </c>
      <c r="J60" s="25">
        <v>2568.81</v>
      </c>
      <c r="K60" s="25">
        <v>2647.68</v>
      </c>
      <c r="L60" s="25">
        <v>2716.79</v>
      </c>
      <c r="M60" s="25">
        <v>2710.53</v>
      </c>
      <c r="N60" s="25">
        <v>2706.46</v>
      </c>
      <c r="O60" s="25">
        <v>2692.12</v>
      </c>
      <c r="P60" s="25">
        <v>2701.49</v>
      </c>
      <c r="Q60" s="25">
        <v>2712.73</v>
      </c>
      <c r="R60" s="25">
        <v>2721.94</v>
      </c>
      <c r="S60" s="25">
        <v>2725.19</v>
      </c>
      <c r="T60" s="25">
        <v>2725.54</v>
      </c>
      <c r="U60" s="25">
        <v>2700.95</v>
      </c>
      <c r="V60" s="25">
        <v>2695.25</v>
      </c>
      <c r="W60" s="25">
        <v>2691.68</v>
      </c>
      <c r="X60" s="25">
        <v>2578.17</v>
      </c>
      <c r="Y60" s="25">
        <v>2521.6</v>
      </c>
      <c r="Z60" s="25">
        <v>2322.9699999999998</v>
      </c>
    </row>
    <row r="61" spans="2:26" x14ac:dyDescent="0.25">
      <c r="B61" s="36">
        <v>15</v>
      </c>
      <c r="C61" s="25">
        <v>2199.0300000000002</v>
      </c>
      <c r="D61" s="25">
        <v>2162.87</v>
      </c>
      <c r="E61" s="25">
        <v>2117.58</v>
      </c>
      <c r="F61" s="25">
        <v>2111.69</v>
      </c>
      <c r="G61" s="25">
        <v>2125.8200000000002</v>
      </c>
      <c r="H61" s="25">
        <v>2168.0100000000002</v>
      </c>
      <c r="I61" s="25">
        <v>2214.39</v>
      </c>
      <c r="J61" s="25">
        <v>2409.27</v>
      </c>
      <c r="K61" s="25">
        <v>2571.64</v>
      </c>
      <c r="L61" s="25">
        <v>2635.45</v>
      </c>
      <c r="M61" s="25">
        <v>2650.61</v>
      </c>
      <c r="N61" s="25">
        <v>2647.64</v>
      </c>
      <c r="O61" s="25">
        <v>2641.53</v>
      </c>
      <c r="P61" s="25">
        <v>2653.66</v>
      </c>
      <c r="Q61" s="25">
        <v>2666.57</v>
      </c>
      <c r="R61" s="25">
        <v>2682.69</v>
      </c>
      <c r="S61" s="25">
        <v>2687.78</v>
      </c>
      <c r="T61" s="25">
        <v>2693.07</v>
      </c>
      <c r="U61" s="25">
        <v>2672.49</v>
      </c>
      <c r="V61" s="25">
        <v>2668.99</v>
      </c>
      <c r="W61" s="25">
        <v>2626.51</v>
      </c>
      <c r="X61" s="25">
        <v>2563.1</v>
      </c>
      <c r="Y61" s="25">
        <v>2509.39</v>
      </c>
      <c r="Z61" s="25">
        <v>2315.4</v>
      </c>
    </row>
    <row r="62" spans="2:26" x14ac:dyDescent="0.25">
      <c r="B62" s="36">
        <v>16</v>
      </c>
      <c r="C62" s="25">
        <v>2186.7399999999998</v>
      </c>
      <c r="D62" s="25">
        <v>2154.04</v>
      </c>
      <c r="E62" s="25">
        <v>2115.54</v>
      </c>
      <c r="F62" s="25">
        <v>2104.0100000000002</v>
      </c>
      <c r="G62" s="25">
        <v>2163</v>
      </c>
      <c r="H62" s="25">
        <v>2279.5100000000002</v>
      </c>
      <c r="I62" s="25">
        <v>2534.83</v>
      </c>
      <c r="J62" s="25">
        <v>2616.2199999999998</v>
      </c>
      <c r="K62" s="25">
        <v>2701.89</v>
      </c>
      <c r="L62" s="25">
        <v>2690.51</v>
      </c>
      <c r="M62" s="25">
        <v>2680.47</v>
      </c>
      <c r="N62" s="25">
        <v>2674.95</v>
      </c>
      <c r="O62" s="25">
        <v>2668.64</v>
      </c>
      <c r="P62" s="25">
        <v>2680.78</v>
      </c>
      <c r="Q62" s="25">
        <v>2683.38</v>
      </c>
      <c r="R62" s="25">
        <v>2687.21</v>
      </c>
      <c r="S62" s="25">
        <v>2689.86</v>
      </c>
      <c r="T62" s="25">
        <v>2684.87</v>
      </c>
      <c r="U62" s="25">
        <v>2647.02</v>
      </c>
      <c r="V62" s="25">
        <v>2672.61</v>
      </c>
      <c r="W62" s="25">
        <v>2604.9699999999998</v>
      </c>
      <c r="X62" s="25">
        <v>2546.7199999999998</v>
      </c>
      <c r="Y62" s="25">
        <v>2428.5700000000002</v>
      </c>
      <c r="Z62" s="25">
        <v>2188.86</v>
      </c>
    </row>
    <row r="63" spans="2:26" x14ac:dyDescent="0.25">
      <c r="B63" s="36">
        <v>17</v>
      </c>
      <c r="C63" s="25">
        <v>2056.29</v>
      </c>
      <c r="D63" s="25">
        <v>2042.19</v>
      </c>
      <c r="E63" s="25">
        <v>2037.16</v>
      </c>
      <c r="F63" s="25">
        <v>2050.9499999999998</v>
      </c>
      <c r="G63" s="25">
        <v>2097.4</v>
      </c>
      <c r="H63" s="25">
        <v>2173.14</v>
      </c>
      <c r="I63" s="25">
        <v>2396.54</v>
      </c>
      <c r="J63" s="25">
        <v>2598.37</v>
      </c>
      <c r="K63" s="25">
        <v>2597.4</v>
      </c>
      <c r="L63" s="25">
        <v>2598.6999999999998</v>
      </c>
      <c r="M63" s="25">
        <v>2592.3000000000002</v>
      </c>
      <c r="N63" s="25">
        <v>2593.84</v>
      </c>
      <c r="O63" s="25">
        <v>2590.85</v>
      </c>
      <c r="P63" s="25">
        <v>2596</v>
      </c>
      <c r="Q63" s="25">
        <v>2599.7399999999998</v>
      </c>
      <c r="R63" s="25">
        <v>2602.25</v>
      </c>
      <c r="S63" s="25">
        <v>2605.62</v>
      </c>
      <c r="T63" s="25">
        <v>2609.83</v>
      </c>
      <c r="U63" s="25">
        <v>2600.87</v>
      </c>
      <c r="V63" s="25">
        <v>2600.96</v>
      </c>
      <c r="W63" s="25">
        <v>2580.75</v>
      </c>
      <c r="X63" s="25">
        <v>2559.58</v>
      </c>
      <c r="Y63" s="25">
        <v>2355.9899999999998</v>
      </c>
      <c r="Z63" s="25">
        <v>2144.98</v>
      </c>
    </row>
    <row r="64" spans="2:26" x14ac:dyDescent="0.25">
      <c r="B64" s="36">
        <v>18</v>
      </c>
      <c r="C64" s="25">
        <v>2097.1999999999998</v>
      </c>
      <c r="D64" s="25">
        <v>2078.29</v>
      </c>
      <c r="E64" s="25">
        <v>2067.39</v>
      </c>
      <c r="F64" s="25">
        <v>2075.27</v>
      </c>
      <c r="G64" s="25">
        <v>2130.9499999999998</v>
      </c>
      <c r="H64" s="25">
        <v>2206.7800000000002</v>
      </c>
      <c r="I64" s="25">
        <v>2479.56</v>
      </c>
      <c r="J64" s="25">
        <v>2599.5</v>
      </c>
      <c r="K64" s="25">
        <v>2616.39</v>
      </c>
      <c r="L64" s="25">
        <v>2612.9899999999998</v>
      </c>
      <c r="M64" s="25">
        <v>2605.88</v>
      </c>
      <c r="N64" s="25">
        <v>2607.89</v>
      </c>
      <c r="O64" s="25">
        <v>2603.33</v>
      </c>
      <c r="P64" s="25">
        <v>2608.98</v>
      </c>
      <c r="Q64" s="25">
        <v>2618.4</v>
      </c>
      <c r="R64" s="25">
        <v>2617.06</v>
      </c>
      <c r="S64" s="25">
        <v>2615.14</v>
      </c>
      <c r="T64" s="25">
        <v>2621.52</v>
      </c>
      <c r="U64" s="25">
        <v>2613.54</v>
      </c>
      <c r="V64" s="25">
        <v>2616.59</v>
      </c>
      <c r="W64" s="25">
        <v>2599.34</v>
      </c>
      <c r="X64" s="25">
        <v>2531.7199999999998</v>
      </c>
      <c r="Y64" s="25">
        <v>2333.38</v>
      </c>
      <c r="Z64" s="25">
        <v>2102.25</v>
      </c>
    </row>
    <row r="65" spans="2:26" x14ac:dyDescent="0.25">
      <c r="B65" s="36">
        <v>19</v>
      </c>
      <c r="C65" s="25">
        <v>2102.0300000000002</v>
      </c>
      <c r="D65" s="25">
        <v>2089.15</v>
      </c>
      <c r="E65" s="25">
        <v>2078.2600000000002</v>
      </c>
      <c r="F65" s="25">
        <v>2093.4499999999998</v>
      </c>
      <c r="G65" s="25">
        <v>2150.7800000000002</v>
      </c>
      <c r="H65" s="25">
        <v>2217.11</v>
      </c>
      <c r="I65" s="25">
        <v>2565.19</v>
      </c>
      <c r="J65" s="25">
        <v>2638.02</v>
      </c>
      <c r="K65" s="25">
        <v>2646.35</v>
      </c>
      <c r="L65" s="25">
        <v>2637.02</v>
      </c>
      <c r="M65" s="25">
        <v>2626.94</v>
      </c>
      <c r="N65" s="25">
        <v>2629.49</v>
      </c>
      <c r="O65" s="25">
        <v>2623.64</v>
      </c>
      <c r="P65" s="25">
        <v>2629.59</v>
      </c>
      <c r="Q65" s="25">
        <v>2643.96</v>
      </c>
      <c r="R65" s="25">
        <v>2642.64</v>
      </c>
      <c r="S65" s="25">
        <v>2642.75</v>
      </c>
      <c r="T65" s="25">
        <v>2651.59</v>
      </c>
      <c r="U65" s="25">
        <v>2636.95</v>
      </c>
      <c r="V65" s="25">
        <v>2640.6</v>
      </c>
      <c r="W65" s="25">
        <v>2634.61</v>
      </c>
      <c r="X65" s="25">
        <v>2601.36</v>
      </c>
      <c r="Y65" s="25">
        <v>2407.7600000000002</v>
      </c>
      <c r="Z65" s="25">
        <v>2117.2399999999998</v>
      </c>
    </row>
    <row r="66" spans="2:26" x14ac:dyDescent="0.25">
      <c r="B66" s="36">
        <v>20</v>
      </c>
      <c r="C66" s="25">
        <v>2091.11</v>
      </c>
      <c r="D66" s="25">
        <v>2075.35</v>
      </c>
      <c r="E66" s="25">
        <v>2056.71</v>
      </c>
      <c r="F66" s="25">
        <v>2051.87</v>
      </c>
      <c r="G66" s="25">
        <v>2124.5</v>
      </c>
      <c r="H66" s="25">
        <v>2194.42</v>
      </c>
      <c r="I66" s="25">
        <v>2510.5300000000002</v>
      </c>
      <c r="J66" s="25">
        <v>2620.69</v>
      </c>
      <c r="K66" s="25">
        <v>2630.1</v>
      </c>
      <c r="L66" s="25">
        <v>2619.39</v>
      </c>
      <c r="M66" s="25">
        <v>2610.3000000000002</v>
      </c>
      <c r="N66" s="25">
        <v>2608.3200000000002</v>
      </c>
      <c r="O66" s="25">
        <v>2606.2600000000002</v>
      </c>
      <c r="P66" s="25">
        <v>2611.5100000000002</v>
      </c>
      <c r="Q66" s="25">
        <v>2619.12</v>
      </c>
      <c r="R66" s="25">
        <v>2622.98</v>
      </c>
      <c r="S66" s="25">
        <v>2629.97</v>
      </c>
      <c r="T66" s="25">
        <v>2631.06</v>
      </c>
      <c r="U66" s="25">
        <v>2629.05</v>
      </c>
      <c r="V66" s="25">
        <v>2638.16</v>
      </c>
      <c r="W66" s="25">
        <v>2621.29</v>
      </c>
      <c r="X66" s="25">
        <v>2563.16</v>
      </c>
      <c r="Y66" s="25">
        <v>2394.36</v>
      </c>
      <c r="Z66" s="25">
        <v>2139.3200000000002</v>
      </c>
    </row>
    <row r="67" spans="2:26" x14ac:dyDescent="0.25">
      <c r="B67" s="36">
        <v>21</v>
      </c>
      <c r="C67" s="25">
        <v>2199.64</v>
      </c>
      <c r="D67" s="25">
        <v>2162.1799999999998</v>
      </c>
      <c r="E67" s="25">
        <v>2127.5</v>
      </c>
      <c r="F67" s="25">
        <v>2115.61</v>
      </c>
      <c r="G67" s="25">
        <v>2150.15</v>
      </c>
      <c r="H67" s="25">
        <v>2184.3000000000002</v>
      </c>
      <c r="I67" s="25">
        <v>2268.09</v>
      </c>
      <c r="J67" s="25">
        <v>2547.3000000000002</v>
      </c>
      <c r="K67" s="25">
        <v>2643.82</v>
      </c>
      <c r="L67" s="25">
        <v>2670.6</v>
      </c>
      <c r="M67" s="25">
        <v>2662.28</v>
      </c>
      <c r="N67" s="25">
        <v>2657.49</v>
      </c>
      <c r="O67" s="25">
        <v>2648.86</v>
      </c>
      <c r="P67" s="25">
        <v>2660.29</v>
      </c>
      <c r="Q67" s="25">
        <v>2673.22</v>
      </c>
      <c r="R67" s="25">
        <v>2687.49</v>
      </c>
      <c r="S67" s="25">
        <v>2692.9</v>
      </c>
      <c r="T67" s="25">
        <v>2694.15</v>
      </c>
      <c r="U67" s="25">
        <v>2685.83</v>
      </c>
      <c r="V67" s="25">
        <v>2671.69</v>
      </c>
      <c r="W67" s="25">
        <v>2651.9</v>
      </c>
      <c r="X67" s="25">
        <v>2569.73</v>
      </c>
      <c r="Y67" s="25">
        <v>2434.4299999999998</v>
      </c>
      <c r="Z67" s="25">
        <v>2166.0300000000002</v>
      </c>
    </row>
    <row r="68" spans="2:26" x14ac:dyDescent="0.25">
      <c r="B68" s="36">
        <v>22</v>
      </c>
      <c r="C68" s="25">
        <v>2150.2600000000002</v>
      </c>
      <c r="D68" s="25">
        <v>2109.7600000000002</v>
      </c>
      <c r="E68" s="25">
        <v>2097.1</v>
      </c>
      <c r="F68" s="25">
        <v>2074.89</v>
      </c>
      <c r="G68" s="25">
        <v>2114.37</v>
      </c>
      <c r="H68" s="25">
        <v>2129.62</v>
      </c>
      <c r="I68" s="25">
        <v>2180.5</v>
      </c>
      <c r="J68" s="25">
        <v>2294.08</v>
      </c>
      <c r="K68" s="25">
        <v>2501.8200000000002</v>
      </c>
      <c r="L68" s="25">
        <v>2586.5500000000002</v>
      </c>
      <c r="M68" s="25">
        <v>2595.89</v>
      </c>
      <c r="N68" s="25">
        <v>2595.2399999999998</v>
      </c>
      <c r="O68" s="25">
        <v>2589.75</v>
      </c>
      <c r="P68" s="25">
        <v>2601.96</v>
      </c>
      <c r="Q68" s="25">
        <v>2620.7800000000002</v>
      </c>
      <c r="R68" s="25">
        <v>2645.32</v>
      </c>
      <c r="S68" s="25">
        <v>2656.17</v>
      </c>
      <c r="T68" s="25">
        <v>2661.07</v>
      </c>
      <c r="U68" s="25">
        <v>2652.25</v>
      </c>
      <c r="V68" s="25">
        <v>2646.4</v>
      </c>
      <c r="W68" s="25">
        <v>2620.2800000000002</v>
      </c>
      <c r="X68" s="25">
        <v>2577.14</v>
      </c>
      <c r="Y68" s="25">
        <v>2399.13</v>
      </c>
      <c r="Z68" s="25">
        <v>2157.2800000000002</v>
      </c>
    </row>
    <row r="69" spans="2:26" x14ac:dyDescent="0.25">
      <c r="B69" s="36">
        <v>23</v>
      </c>
      <c r="C69" s="25">
        <v>2126.4</v>
      </c>
      <c r="D69" s="25">
        <v>2105.04</v>
      </c>
      <c r="E69" s="25">
        <v>2069.2199999999998</v>
      </c>
      <c r="F69" s="25">
        <v>2065.56</v>
      </c>
      <c r="G69" s="25">
        <v>2131.84</v>
      </c>
      <c r="H69" s="25">
        <v>2220.11</v>
      </c>
      <c r="I69" s="25">
        <v>2446.5</v>
      </c>
      <c r="J69" s="25">
        <v>2641.22</v>
      </c>
      <c r="K69" s="25">
        <v>2679.67</v>
      </c>
      <c r="L69" s="25">
        <v>2665.46</v>
      </c>
      <c r="M69" s="25">
        <v>2647.81</v>
      </c>
      <c r="N69" s="25">
        <v>2651.46</v>
      </c>
      <c r="O69" s="25">
        <v>2643.13</v>
      </c>
      <c r="P69" s="25">
        <v>2652.33</v>
      </c>
      <c r="Q69" s="25">
        <v>2663.67</v>
      </c>
      <c r="R69" s="25">
        <v>2671</v>
      </c>
      <c r="S69" s="25">
        <v>2676.43</v>
      </c>
      <c r="T69" s="25">
        <v>2679.48</v>
      </c>
      <c r="U69" s="25">
        <v>2671.73</v>
      </c>
      <c r="V69" s="25">
        <v>2670.23</v>
      </c>
      <c r="W69" s="25">
        <v>2649.71</v>
      </c>
      <c r="X69" s="25">
        <v>2546.11</v>
      </c>
      <c r="Y69" s="25">
        <v>2371.5100000000002</v>
      </c>
      <c r="Z69" s="25">
        <v>2110.89</v>
      </c>
    </row>
    <row r="70" spans="2:26" x14ac:dyDescent="0.25">
      <c r="B70" s="36">
        <v>24</v>
      </c>
      <c r="C70" s="25">
        <v>2101.13</v>
      </c>
      <c r="D70" s="25">
        <v>2066.19</v>
      </c>
      <c r="E70" s="25">
        <v>2060.5100000000002</v>
      </c>
      <c r="F70" s="25">
        <v>2073.48</v>
      </c>
      <c r="G70" s="25">
        <v>2145.14</v>
      </c>
      <c r="H70" s="25">
        <v>2236.4699999999998</v>
      </c>
      <c r="I70" s="25">
        <v>2548.35</v>
      </c>
      <c r="J70" s="25">
        <v>2647.31</v>
      </c>
      <c r="K70" s="25">
        <v>2665.03</v>
      </c>
      <c r="L70" s="25">
        <v>2649.81</v>
      </c>
      <c r="M70" s="25">
        <v>2630.87</v>
      </c>
      <c r="N70" s="25">
        <v>2628.55</v>
      </c>
      <c r="O70" s="25">
        <v>2622.96</v>
      </c>
      <c r="P70" s="25">
        <v>2627.78</v>
      </c>
      <c r="Q70" s="25">
        <v>2642.47</v>
      </c>
      <c r="R70" s="25">
        <v>2652.39</v>
      </c>
      <c r="S70" s="25">
        <v>2658.89</v>
      </c>
      <c r="T70" s="25">
        <v>2659.31</v>
      </c>
      <c r="U70" s="25">
        <v>2649.91</v>
      </c>
      <c r="V70" s="25">
        <v>2647.29</v>
      </c>
      <c r="W70" s="25">
        <v>2632.58</v>
      </c>
      <c r="X70" s="25">
        <v>2591.14</v>
      </c>
      <c r="Y70" s="25">
        <v>2477.48</v>
      </c>
      <c r="Z70" s="25">
        <v>2155.4699999999998</v>
      </c>
    </row>
    <row r="71" spans="2:26" x14ac:dyDescent="0.25">
      <c r="B71" s="36">
        <v>25</v>
      </c>
      <c r="C71" s="25">
        <v>2112.91</v>
      </c>
      <c r="D71" s="25">
        <v>2094.5100000000002</v>
      </c>
      <c r="E71" s="25">
        <v>2079.15</v>
      </c>
      <c r="F71" s="25">
        <v>2090.94</v>
      </c>
      <c r="G71" s="25">
        <v>2177.4899999999998</v>
      </c>
      <c r="H71" s="25">
        <v>2253.7600000000002</v>
      </c>
      <c r="I71" s="25">
        <v>2558.2800000000002</v>
      </c>
      <c r="J71" s="25">
        <v>2696.46</v>
      </c>
      <c r="K71" s="25">
        <v>2718.94</v>
      </c>
      <c r="L71" s="25">
        <v>2705.5</v>
      </c>
      <c r="M71" s="25">
        <v>2679.55</v>
      </c>
      <c r="N71" s="25">
        <v>2678.96</v>
      </c>
      <c r="O71" s="25">
        <v>2673.31</v>
      </c>
      <c r="P71" s="25">
        <v>2683.48</v>
      </c>
      <c r="Q71" s="25">
        <v>2695.63</v>
      </c>
      <c r="R71" s="25">
        <v>2696.83</v>
      </c>
      <c r="S71" s="25">
        <v>2705.84</v>
      </c>
      <c r="T71" s="25">
        <v>2710.42</v>
      </c>
      <c r="U71" s="25">
        <v>2699.18</v>
      </c>
      <c r="V71" s="25">
        <v>2698.81</v>
      </c>
      <c r="W71" s="25">
        <v>2668.62</v>
      </c>
      <c r="X71" s="25">
        <v>2586.65</v>
      </c>
      <c r="Y71" s="25">
        <v>2477.35</v>
      </c>
      <c r="Z71" s="25">
        <v>2175.2600000000002</v>
      </c>
    </row>
    <row r="72" spans="2:26" x14ac:dyDescent="0.25">
      <c r="B72" s="36">
        <v>26</v>
      </c>
      <c r="C72" s="25">
        <v>2160.21</v>
      </c>
      <c r="D72" s="25">
        <v>2146.31</v>
      </c>
      <c r="E72" s="25">
        <v>2120.12</v>
      </c>
      <c r="F72" s="25">
        <v>2150.14</v>
      </c>
      <c r="G72" s="25">
        <v>2238.94</v>
      </c>
      <c r="H72" s="25">
        <v>2406.4499999999998</v>
      </c>
      <c r="I72" s="25">
        <v>2592.35</v>
      </c>
      <c r="J72" s="25">
        <v>2716.19</v>
      </c>
      <c r="K72" s="25">
        <v>2726.83</v>
      </c>
      <c r="L72" s="25">
        <v>2709.43</v>
      </c>
      <c r="M72" s="25">
        <v>2686.46</v>
      </c>
      <c r="N72" s="25">
        <v>2685.28</v>
      </c>
      <c r="O72" s="25">
        <v>2680.72</v>
      </c>
      <c r="P72" s="25">
        <v>2692.97</v>
      </c>
      <c r="Q72" s="25">
        <v>2711.86</v>
      </c>
      <c r="R72" s="25">
        <v>2713.87</v>
      </c>
      <c r="S72" s="25">
        <v>2724.77</v>
      </c>
      <c r="T72" s="25">
        <v>2725.36</v>
      </c>
      <c r="U72" s="25">
        <v>2713.7</v>
      </c>
      <c r="V72" s="25">
        <v>2702.53</v>
      </c>
      <c r="W72" s="25">
        <v>2675.66</v>
      </c>
      <c r="X72" s="25">
        <v>2573.9499999999998</v>
      </c>
      <c r="Y72" s="25">
        <v>2491.2199999999998</v>
      </c>
      <c r="Z72" s="25">
        <v>2200.1999999999998</v>
      </c>
    </row>
    <row r="73" spans="2:26" x14ac:dyDescent="0.25">
      <c r="B73" s="36">
        <v>27</v>
      </c>
      <c r="C73" s="25">
        <v>2177.94</v>
      </c>
      <c r="D73" s="25">
        <v>2162.6999999999998</v>
      </c>
      <c r="E73" s="25">
        <v>2153.5100000000002</v>
      </c>
      <c r="F73" s="25">
        <v>2163.44</v>
      </c>
      <c r="G73" s="25">
        <v>2282.14</v>
      </c>
      <c r="H73" s="25">
        <v>2405.12</v>
      </c>
      <c r="I73" s="25">
        <v>2603.63</v>
      </c>
      <c r="J73" s="25">
        <v>2799</v>
      </c>
      <c r="K73" s="25">
        <v>2801.93</v>
      </c>
      <c r="L73" s="25">
        <v>2775.6</v>
      </c>
      <c r="M73" s="25">
        <v>2756.48</v>
      </c>
      <c r="N73" s="25">
        <v>2760.35</v>
      </c>
      <c r="O73" s="25">
        <v>2756.63</v>
      </c>
      <c r="P73" s="25">
        <v>2766.25</v>
      </c>
      <c r="Q73" s="25">
        <v>2785.21</v>
      </c>
      <c r="R73" s="25">
        <v>2776.74</v>
      </c>
      <c r="S73" s="25">
        <v>2784.97</v>
      </c>
      <c r="T73" s="25">
        <v>2785.67</v>
      </c>
      <c r="U73" s="25">
        <v>2769.64</v>
      </c>
      <c r="V73" s="25">
        <v>2761.64</v>
      </c>
      <c r="W73" s="25">
        <v>2749.31</v>
      </c>
      <c r="X73" s="25">
        <v>2651.07</v>
      </c>
      <c r="Y73" s="25">
        <v>2529.46</v>
      </c>
      <c r="Z73" s="25">
        <v>2301.19</v>
      </c>
    </row>
    <row r="74" spans="2:26" x14ac:dyDescent="0.25">
      <c r="B74" s="36">
        <v>28</v>
      </c>
      <c r="C74" s="25">
        <v>2315.02</v>
      </c>
      <c r="D74" s="25">
        <v>2221.6999999999998</v>
      </c>
      <c r="E74" s="25">
        <v>2192.8200000000002</v>
      </c>
      <c r="F74" s="25">
        <v>2179.54</v>
      </c>
      <c r="G74" s="25">
        <v>2225.91</v>
      </c>
      <c r="H74" s="25">
        <v>2298.64</v>
      </c>
      <c r="I74" s="25">
        <v>2412.84</v>
      </c>
      <c r="J74" s="25">
        <v>2579.04</v>
      </c>
      <c r="K74" s="25">
        <v>2684.39</v>
      </c>
      <c r="L74" s="25">
        <v>2780.65</v>
      </c>
      <c r="M74" s="25">
        <v>2768.29</v>
      </c>
      <c r="N74" s="25">
        <v>2757.47</v>
      </c>
      <c r="O74" s="25">
        <v>2752.44</v>
      </c>
      <c r="P74" s="25">
        <v>2768.09</v>
      </c>
      <c r="Q74" s="25">
        <v>2824.07</v>
      </c>
      <c r="R74" s="25">
        <v>2834.27</v>
      </c>
      <c r="S74" s="25">
        <v>2847.44</v>
      </c>
      <c r="T74" s="25">
        <v>2847.1</v>
      </c>
      <c r="U74" s="25">
        <v>2813.89</v>
      </c>
      <c r="V74" s="25">
        <v>2789.74</v>
      </c>
      <c r="W74" s="25">
        <v>2751.16</v>
      </c>
      <c r="X74" s="25">
        <v>2610.0300000000002</v>
      </c>
      <c r="Y74" s="25">
        <v>2522.4</v>
      </c>
      <c r="Z74" s="25">
        <v>2313.02</v>
      </c>
    </row>
    <row r="75" spans="2:26" x14ac:dyDescent="0.25">
      <c r="B75" s="36">
        <v>29</v>
      </c>
      <c r="C75" s="25">
        <v>2299.25</v>
      </c>
      <c r="D75" s="25">
        <v>2220.02</v>
      </c>
      <c r="E75" s="25">
        <v>2163.16</v>
      </c>
      <c r="F75" s="25">
        <v>2178.89</v>
      </c>
      <c r="G75" s="25">
        <v>2229.0700000000002</v>
      </c>
      <c r="H75" s="25">
        <v>2282.4699999999998</v>
      </c>
      <c r="I75" s="25">
        <v>2391.6</v>
      </c>
      <c r="J75" s="25">
        <v>2507.2199999999998</v>
      </c>
      <c r="K75" s="25">
        <v>2675.89</v>
      </c>
      <c r="L75" s="25">
        <v>2769.32</v>
      </c>
      <c r="M75" s="25">
        <v>2828.27</v>
      </c>
      <c r="N75" s="25">
        <v>2827.35</v>
      </c>
      <c r="O75" s="25">
        <v>2824.87</v>
      </c>
      <c r="P75" s="25">
        <v>2837.78</v>
      </c>
      <c r="Q75" s="25">
        <v>2864.84</v>
      </c>
      <c r="R75" s="25">
        <v>2873.81</v>
      </c>
      <c r="S75" s="25">
        <v>2893.03</v>
      </c>
      <c r="T75" s="25">
        <v>2904.33</v>
      </c>
      <c r="U75" s="25">
        <v>2893.75</v>
      </c>
      <c r="V75" s="25">
        <v>2889.02</v>
      </c>
      <c r="W75" s="25">
        <v>2856.44</v>
      </c>
      <c r="X75" s="25">
        <v>2726.24</v>
      </c>
      <c r="Y75" s="25">
        <v>2537.7600000000002</v>
      </c>
      <c r="Z75" s="25">
        <v>2338.23</v>
      </c>
    </row>
    <row r="76" spans="2:26" x14ac:dyDescent="0.25">
      <c r="B76" s="36">
        <v>30</v>
      </c>
      <c r="C76" s="25">
        <v>2226.98</v>
      </c>
      <c r="D76" s="25">
        <v>2177.6</v>
      </c>
      <c r="E76" s="25">
        <v>2117.7399999999998</v>
      </c>
      <c r="F76" s="25">
        <v>2112.25</v>
      </c>
      <c r="G76" s="25">
        <v>2183.41</v>
      </c>
      <c r="H76" s="25">
        <v>2346.2800000000002</v>
      </c>
      <c r="I76" s="25">
        <v>2562.3200000000002</v>
      </c>
      <c r="J76" s="25">
        <v>2668.11</v>
      </c>
      <c r="K76" s="25">
        <v>2711.51</v>
      </c>
      <c r="L76" s="25">
        <v>2675.79</v>
      </c>
      <c r="M76" s="25">
        <v>2659.23</v>
      </c>
      <c r="N76" s="25">
        <v>2660.28</v>
      </c>
      <c r="O76" s="25">
        <v>2661.37</v>
      </c>
      <c r="P76" s="25">
        <v>2671.56</v>
      </c>
      <c r="Q76" s="25">
        <v>2683.29</v>
      </c>
      <c r="R76" s="25">
        <v>2686.98</v>
      </c>
      <c r="S76" s="25">
        <v>2697.44</v>
      </c>
      <c r="T76" s="25">
        <v>2704.09</v>
      </c>
      <c r="U76" s="25">
        <v>2695.92</v>
      </c>
      <c r="V76" s="25">
        <v>2690.58</v>
      </c>
      <c r="W76" s="25">
        <v>2643.65</v>
      </c>
      <c r="X76" s="25">
        <v>2539.2800000000002</v>
      </c>
      <c r="Y76" s="25">
        <v>2420.15</v>
      </c>
      <c r="Z76" s="25">
        <v>2179.27</v>
      </c>
    </row>
    <row r="77" spans="2:26" x14ac:dyDescent="0.25">
      <c r="B77" s="36">
        <v>31</v>
      </c>
      <c r="C77" s="25">
        <v>2069.0300000000002</v>
      </c>
      <c r="D77" s="25">
        <v>2051.21</v>
      </c>
      <c r="E77" s="25">
        <v>2057.25</v>
      </c>
      <c r="F77" s="25">
        <v>2047</v>
      </c>
      <c r="G77" s="25">
        <v>2105.9699999999998</v>
      </c>
      <c r="H77" s="25">
        <v>2151.87</v>
      </c>
      <c r="I77" s="25">
        <v>2392.5</v>
      </c>
      <c r="J77" s="25">
        <v>2537.7800000000002</v>
      </c>
      <c r="K77" s="25">
        <v>2534.67</v>
      </c>
      <c r="L77" s="25">
        <v>2523.04</v>
      </c>
      <c r="M77" s="25">
        <v>2504.84</v>
      </c>
      <c r="N77" s="25">
        <v>2506.2800000000002</v>
      </c>
      <c r="O77" s="25">
        <v>2499.38</v>
      </c>
      <c r="P77" s="25">
        <v>2503.96</v>
      </c>
      <c r="Q77" s="25">
        <v>2516.79</v>
      </c>
      <c r="R77" s="25">
        <v>2522.08</v>
      </c>
      <c r="S77" s="25">
        <v>2526.87</v>
      </c>
      <c r="T77" s="25">
        <v>2528.2399999999998</v>
      </c>
      <c r="U77" s="25">
        <v>2519.4499999999998</v>
      </c>
      <c r="V77" s="25">
        <v>2516.5</v>
      </c>
      <c r="W77" s="25">
        <v>2499.19</v>
      </c>
      <c r="X77" s="25">
        <v>2426.5</v>
      </c>
      <c r="Y77" s="25">
        <v>2243.34</v>
      </c>
      <c r="Z77" s="25">
        <v>2082.67</v>
      </c>
    </row>
    <row r="81" spans="2:26" x14ac:dyDescent="0.25">
      <c r="B81" s="233" t="s">
        <v>14</v>
      </c>
      <c r="C81" s="235" t="s">
        <v>133</v>
      </c>
      <c r="D81" s="236"/>
      <c r="E81" s="236"/>
      <c r="F81" s="236"/>
      <c r="G81" s="236"/>
      <c r="H81" s="236"/>
      <c r="I81" s="236"/>
      <c r="J81" s="236"/>
      <c r="K81" s="236"/>
      <c r="L81" s="236"/>
      <c r="M81" s="236"/>
      <c r="N81" s="236"/>
      <c r="O81" s="236"/>
      <c r="P81" s="236"/>
      <c r="Q81" s="236"/>
      <c r="R81" s="236"/>
      <c r="S81" s="236"/>
      <c r="T81" s="236"/>
      <c r="U81" s="236"/>
      <c r="V81" s="236"/>
      <c r="W81" s="236"/>
      <c r="X81" s="236"/>
      <c r="Y81" s="236"/>
      <c r="Z81" s="237"/>
    </row>
    <row r="82" spans="2:26" x14ac:dyDescent="0.25">
      <c r="B82" s="234"/>
      <c r="C82" s="36" t="s">
        <v>15</v>
      </c>
      <c r="D82" s="36" t="s">
        <v>16</v>
      </c>
      <c r="E82" s="36" t="s">
        <v>17</v>
      </c>
      <c r="F82" s="36" t="s">
        <v>38</v>
      </c>
      <c r="G82" s="36" t="s">
        <v>18</v>
      </c>
      <c r="H82" s="36" t="s">
        <v>19</v>
      </c>
      <c r="I82" s="36" t="s">
        <v>20</v>
      </c>
      <c r="J82" s="36" t="s">
        <v>21</v>
      </c>
      <c r="K82" s="36" t="s">
        <v>22</v>
      </c>
      <c r="L82" s="36" t="s">
        <v>23</v>
      </c>
      <c r="M82" s="36" t="s">
        <v>24</v>
      </c>
      <c r="N82" s="36" t="s">
        <v>25</v>
      </c>
      <c r="O82" s="36" t="s">
        <v>26</v>
      </c>
      <c r="P82" s="36" t="s">
        <v>27</v>
      </c>
      <c r="Q82" s="36" t="s">
        <v>28</v>
      </c>
      <c r="R82" s="36" t="s">
        <v>29</v>
      </c>
      <c r="S82" s="36" t="s">
        <v>30</v>
      </c>
      <c r="T82" s="36" t="s">
        <v>31</v>
      </c>
      <c r="U82" s="36" t="s">
        <v>32</v>
      </c>
      <c r="V82" s="36" t="s">
        <v>33</v>
      </c>
      <c r="W82" s="36" t="s">
        <v>34</v>
      </c>
      <c r="X82" s="36" t="s">
        <v>35</v>
      </c>
      <c r="Y82" s="36" t="s">
        <v>36</v>
      </c>
      <c r="Z82" s="36" t="s">
        <v>37</v>
      </c>
    </row>
    <row r="83" spans="2:26" x14ac:dyDescent="0.25">
      <c r="B83" s="36">
        <v>1</v>
      </c>
      <c r="C83" s="25">
        <v>2386.9499999999998</v>
      </c>
      <c r="D83" s="25">
        <v>2341.81</v>
      </c>
      <c r="E83" s="25">
        <v>2369.02</v>
      </c>
      <c r="F83" s="25">
        <v>2325.5500000000002</v>
      </c>
      <c r="G83" s="25">
        <v>2309.2600000000002</v>
      </c>
      <c r="H83" s="25">
        <v>2315.2199999999998</v>
      </c>
      <c r="I83" s="25">
        <v>2315.9</v>
      </c>
      <c r="J83" s="25">
        <v>2310.6799999999998</v>
      </c>
      <c r="K83" s="25">
        <v>2298.11</v>
      </c>
      <c r="L83" s="25">
        <v>2328.35</v>
      </c>
      <c r="M83" s="25">
        <v>2416.2800000000002</v>
      </c>
      <c r="N83" s="25">
        <v>2431.69</v>
      </c>
      <c r="O83" s="25">
        <v>2503.81</v>
      </c>
      <c r="P83" s="25">
        <v>2537.4699999999998</v>
      </c>
      <c r="Q83" s="25">
        <v>2537.34</v>
      </c>
      <c r="R83" s="25">
        <v>2622.58</v>
      </c>
      <c r="S83" s="25">
        <v>2690.47</v>
      </c>
      <c r="T83" s="25">
        <v>2691.08</v>
      </c>
      <c r="U83" s="25">
        <v>2691.3</v>
      </c>
      <c r="V83" s="25">
        <v>2691.15</v>
      </c>
      <c r="W83" s="25">
        <v>2685.01</v>
      </c>
      <c r="X83" s="25">
        <v>2664.11</v>
      </c>
      <c r="Y83" s="25">
        <v>2473.6</v>
      </c>
      <c r="Z83" s="25">
        <v>2314.88</v>
      </c>
    </row>
    <row r="84" spans="2:26" x14ac:dyDescent="0.25">
      <c r="B84" s="36">
        <v>2</v>
      </c>
      <c r="C84" s="25">
        <v>2276.9699999999998</v>
      </c>
      <c r="D84" s="25">
        <v>2210.0300000000002</v>
      </c>
      <c r="E84" s="25">
        <v>2175.12</v>
      </c>
      <c r="F84" s="25">
        <v>2162.46</v>
      </c>
      <c r="G84" s="25">
        <v>2177</v>
      </c>
      <c r="H84" s="25">
        <v>2200.48</v>
      </c>
      <c r="I84" s="25">
        <v>2224.58</v>
      </c>
      <c r="J84" s="25">
        <v>2272.0700000000002</v>
      </c>
      <c r="K84" s="25">
        <v>2390.23</v>
      </c>
      <c r="L84" s="25">
        <v>2549.04</v>
      </c>
      <c r="M84" s="25">
        <v>2732.18</v>
      </c>
      <c r="N84" s="25">
        <v>2773.07</v>
      </c>
      <c r="O84" s="25">
        <v>2748.99</v>
      </c>
      <c r="P84" s="25">
        <v>2768.81</v>
      </c>
      <c r="Q84" s="25">
        <v>2748.4</v>
      </c>
      <c r="R84" s="25">
        <v>2810.12</v>
      </c>
      <c r="S84" s="25">
        <v>2810.57</v>
      </c>
      <c r="T84" s="25">
        <v>2806.97</v>
      </c>
      <c r="U84" s="25">
        <v>2803.8</v>
      </c>
      <c r="V84" s="25">
        <v>2794.4</v>
      </c>
      <c r="W84" s="25">
        <v>2785.27</v>
      </c>
      <c r="X84" s="25">
        <v>2750.61</v>
      </c>
      <c r="Y84" s="25">
        <v>2620.65</v>
      </c>
      <c r="Z84" s="25">
        <v>2366.1999999999998</v>
      </c>
    </row>
    <row r="85" spans="2:26" x14ac:dyDescent="0.25">
      <c r="B85" s="36">
        <v>3</v>
      </c>
      <c r="C85" s="25">
        <v>2297.02</v>
      </c>
      <c r="D85" s="25">
        <v>2240.92</v>
      </c>
      <c r="E85" s="25">
        <v>2202.02</v>
      </c>
      <c r="F85" s="25">
        <v>2164.9499999999998</v>
      </c>
      <c r="G85" s="25">
        <v>2218.64</v>
      </c>
      <c r="H85" s="25">
        <v>2235.14</v>
      </c>
      <c r="I85" s="25">
        <v>2286.0700000000002</v>
      </c>
      <c r="J85" s="25">
        <v>2343.85</v>
      </c>
      <c r="K85" s="25">
        <v>2554.1999999999998</v>
      </c>
      <c r="L85" s="25">
        <v>2787.75</v>
      </c>
      <c r="M85" s="25">
        <v>2796.89</v>
      </c>
      <c r="N85" s="25">
        <v>2798.68</v>
      </c>
      <c r="O85" s="25">
        <v>2782.85</v>
      </c>
      <c r="P85" s="25">
        <v>2799.9</v>
      </c>
      <c r="Q85" s="25">
        <v>2801.6</v>
      </c>
      <c r="R85" s="25">
        <v>2814.55</v>
      </c>
      <c r="S85" s="25">
        <v>2815.37</v>
      </c>
      <c r="T85" s="25">
        <v>2818.94</v>
      </c>
      <c r="U85" s="25">
        <v>2807.13</v>
      </c>
      <c r="V85" s="25">
        <v>2808.02</v>
      </c>
      <c r="W85" s="25">
        <v>2782.11</v>
      </c>
      <c r="X85" s="25">
        <v>2712.36</v>
      </c>
      <c r="Y85" s="25">
        <v>2460.38</v>
      </c>
      <c r="Z85" s="25">
        <v>2252.23</v>
      </c>
    </row>
    <row r="86" spans="2:26" x14ac:dyDescent="0.25">
      <c r="B86" s="36">
        <v>4</v>
      </c>
      <c r="C86" s="25">
        <v>2227.79</v>
      </c>
      <c r="D86" s="25">
        <v>2171.1</v>
      </c>
      <c r="E86" s="25">
        <v>2142.65</v>
      </c>
      <c r="F86" s="25">
        <v>2122.1</v>
      </c>
      <c r="G86" s="25">
        <v>2175.96</v>
      </c>
      <c r="H86" s="25">
        <v>2213.54</v>
      </c>
      <c r="I86" s="25">
        <v>2282.85</v>
      </c>
      <c r="J86" s="25">
        <v>2389.09</v>
      </c>
      <c r="K86" s="25">
        <v>2594.46</v>
      </c>
      <c r="L86" s="25">
        <v>2759.07</v>
      </c>
      <c r="M86" s="25">
        <v>2764.45</v>
      </c>
      <c r="N86" s="25">
        <v>2764.81</v>
      </c>
      <c r="O86" s="25">
        <v>2752.24</v>
      </c>
      <c r="P86" s="25">
        <v>2758.64</v>
      </c>
      <c r="Q86" s="25">
        <v>2763.09</v>
      </c>
      <c r="R86" s="25">
        <v>2765.38</v>
      </c>
      <c r="S86" s="25">
        <v>2771.85</v>
      </c>
      <c r="T86" s="25">
        <v>2772.62</v>
      </c>
      <c r="U86" s="25">
        <v>2756.55</v>
      </c>
      <c r="V86" s="25">
        <v>2755.52</v>
      </c>
      <c r="W86" s="25">
        <v>2745.17</v>
      </c>
      <c r="X86" s="25">
        <v>2712.54</v>
      </c>
      <c r="Y86" s="25">
        <v>2516.62</v>
      </c>
      <c r="Z86" s="25">
        <v>2310.5300000000002</v>
      </c>
    </row>
    <row r="87" spans="2:26" x14ac:dyDescent="0.25">
      <c r="B87" s="36">
        <v>5</v>
      </c>
      <c r="C87" s="25">
        <v>2223.8200000000002</v>
      </c>
      <c r="D87" s="25">
        <v>2177.96</v>
      </c>
      <c r="E87" s="25">
        <v>2141.7199999999998</v>
      </c>
      <c r="F87" s="25">
        <v>2137.8200000000002</v>
      </c>
      <c r="G87" s="25">
        <v>2172.73</v>
      </c>
      <c r="H87" s="25">
        <v>2196.17</v>
      </c>
      <c r="I87" s="25">
        <v>2278.46</v>
      </c>
      <c r="J87" s="25">
        <v>2349.16</v>
      </c>
      <c r="K87" s="25">
        <v>2583.25</v>
      </c>
      <c r="L87" s="25">
        <v>2739.59</v>
      </c>
      <c r="M87" s="25">
        <v>2737.15</v>
      </c>
      <c r="N87" s="25">
        <v>2736.27</v>
      </c>
      <c r="O87" s="25">
        <v>2727.95</v>
      </c>
      <c r="P87" s="25">
        <v>2735.49</v>
      </c>
      <c r="Q87" s="25">
        <v>2737.89</v>
      </c>
      <c r="R87" s="25">
        <v>2743.28</v>
      </c>
      <c r="S87" s="25">
        <v>2748.35</v>
      </c>
      <c r="T87" s="25">
        <v>2747.98</v>
      </c>
      <c r="U87" s="25">
        <v>2742.55</v>
      </c>
      <c r="V87" s="25">
        <v>2741.32</v>
      </c>
      <c r="W87" s="25">
        <v>2716.17</v>
      </c>
      <c r="X87" s="25">
        <v>2699.66</v>
      </c>
      <c r="Y87" s="25">
        <v>2434.65</v>
      </c>
      <c r="Z87" s="25">
        <v>2248.6999999999998</v>
      </c>
    </row>
    <row r="88" spans="2:26" x14ac:dyDescent="0.25">
      <c r="B88" s="36">
        <v>6</v>
      </c>
      <c r="C88" s="25">
        <v>2193.52</v>
      </c>
      <c r="D88" s="25">
        <v>2122.2199999999998</v>
      </c>
      <c r="E88" s="25">
        <v>2073.5300000000002</v>
      </c>
      <c r="F88" s="25">
        <v>2056.0300000000002</v>
      </c>
      <c r="G88" s="25">
        <v>2083.2199999999998</v>
      </c>
      <c r="H88" s="25">
        <v>2118.87</v>
      </c>
      <c r="I88" s="25">
        <v>2183.5700000000002</v>
      </c>
      <c r="J88" s="25">
        <v>2313.0700000000002</v>
      </c>
      <c r="K88" s="25">
        <v>2521.64</v>
      </c>
      <c r="L88" s="25">
        <v>2707.27</v>
      </c>
      <c r="M88" s="25">
        <v>2709.52</v>
      </c>
      <c r="N88" s="25">
        <v>2709.34</v>
      </c>
      <c r="O88" s="25">
        <v>2705.3</v>
      </c>
      <c r="P88" s="25">
        <v>2707.39</v>
      </c>
      <c r="Q88" s="25">
        <v>2707.82</v>
      </c>
      <c r="R88" s="25">
        <v>2714.56</v>
      </c>
      <c r="S88" s="25">
        <v>2716.53</v>
      </c>
      <c r="T88" s="25">
        <v>2715.71</v>
      </c>
      <c r="U88" s="25">
        <v>2710.59</v>
      </c>
      <c r="V88" s="25">
        <v>2708.89</v>
      </c>
      <c r="W88" s="25">
        <v>2693.45</v>
      </c>
      <c r="X88" s="25">
        <v>2642.79</v>
      </c>
      <c r="Y88" s="25">
        <v>2398.0300000000002</v>
      </c>
      <c r="Z88" s="25">
        <v>2239.8200000000002</v>
      </c>
    </row>
    <row r="89" spans="2:26" x14ac:dyDescent="0.25">
      <c r="B89" s="36">
        <v>7</v>
      </c>
      <c r="C89" s="25">
        <v>2186.73</v>
      </c>
      <c r="D89" s="25">
        <v>2129.15</v>
      </c>
      <c r="E89" s="25">
        <v>2085.9499999999998</v>
      </c>
      <c r="F89" s="25">
        <v>2067.37</v>
      </c>
      <c r="G89" s="25">
        <v>2085.37</v>
      </c>
      <c r="H89" s="25">
        <v>2104.27</v>
      </c>
      <c r="I89" s="25">
        <v>2148.5300000000002</v>
      </c>
      <c r="J89" s="25">
        <v>2228.1</v>
      </c>
      <c r="K89" s="25">
        <v>2344.52</v>
      </c>
      <c r="L89" s="25">
        <v>2557.12</v>
      </c>
      <c r="M89" s="25">
        <v>2640.12</v>
      </c>
      <c r="N89" s="25">
        <v>2639.69</v>
      </c>
      <c r="O89" s="25">
        <v>2629.42</v>
      </c>
      <c r="P89" s="25">
        <v>2634.75</v>
      </c>
      <c r="Q89" s="25">
        <v>2639.45</v>
      </c>
      <c r="R89" s="25">
        <v>2653.44</v>
      </c>
      <c r="S89" s="25">
        <v>2659.22</v>
      </c>
      <c r="T89" s="25">
        <v>2661.83</v>
      </c>
      <c r="U89" s="25">
        <v>2647.27</v>
      </c>
      <c r="V89" s="25">
        <v>2646.38</v>
      </c>
      <c r="W89" s="25">
        <v>2624.03</v>
      </c>
      <c r="X89" s="25">
        <v>2589.48</v>
      </c>
      <c r="Y89" s="25">
        <v>2459.61</v>
      </c>
      <c r="Z89" s="25">
        <v>2263.34</v>
      </c>
    </row>
    <row r="90" spans="2:26" x14ac:dyDescent="0.25">
      <c r="B90" s="36">
        <v>8</v>
      </c>
      <c r="C90" s="25">
        <v>2227.75</v>
      </c>
      <c r="D90" s="25">
        <v>2174.7199999999998</v>
      </c>
      <c r="E90" s="25">
        <v>2137.64</v>
      </c>
      <c r="F90" s="25">
        <v>2105.19</v>
      </c>
      <c r="G90" s="25">
        <v>2137.1799999999998</v>
      </c>
      <c r="H90" s="25">
        <v>2148.5300000000002</v>
      </c>
      <c r="I90" s="25">
        <v>2189.4499999999998</v>
      </c>
      <c r="J90" s="25">
        <v>2280.15</v>
      </c>
      <c r="K90" s="25">
        <v>2469.65</v>
      </c>
      <c r="L90" s="25">
        <v>2675.41</v>
      </c>
      <c r="M90" s="25">
        <v>2717.83</v>
      </c>
      <c r="N90" s="25">
        <v>2716.89</v>
      </c>
      <c r="O90" s="25">
        <v>2702.75</v>
      </c>
      <c r="P90" s="25">
        <v>2715.32</v>
      </c>
      <c r="Q90" s="25">
        <v>2720.22</v>
      </c>
      <c r="R90" s="25">
        <v>2730.19</v>
      </c>
      <c r="S90" s="25">
        <v>2738.79</v>
      </c>
      <c r="T90" s="25">
        <v>2741.8</v>
      </c>
      <c r="U90" s="25">
        <v>2727.12</v>
      </c>
      <c r="V90" s="25">
        <v>2721.75</v>
      </c>
      <c r="W90" s="25">
        <v>2700.2</v>
      </c>
      <c r="X90" s="25">
        <v>2663.78</v>
      </c>
      <c r="Y90" s="25">
        <v>2465.71</v>
      </c>
      <c r="Z90" s="25">
        <v>2244.56</v>
      </c>
    </row>
    <row r="91" spans="2:26" x14ac:dyDescent="0.25">
      <c r="B91" s="36">
        <v>9</v>
      </c>
      <c r="C91" s="25">
        <v>2222.11</v>
      </c>
      <c r="D91" s="25">
        <v>2154.9</v>
      </c>
      <c r="E91" s="25">
        <v>2112.34</v>
      </c>
      <c r="F91" s="25">
        <v>2104.5300000000002</v>
      </c>
      <c r="G91" s="25">
        <v>2149.7800000000002</v>
      </c>
      <c r="H91" s="25">
        <v>2286.12</v>
      </c>
      <c r="I91" s="25">
        <v>2533.5300000000002</v>
      </c>
      <c r="J91" s="25">
        <v>2801.37</v>
      </c>
      <c r="K91" s="25">
        <v>2816.49</v>
      </c>
      <c r="L91" s="25">
        <v>2821.53</v>
      </c>
      <c r="M91" s="25">
        <v>2817.31</v>
      </c>
      <c r="N91" s="25">
        <v>2814.95</v>
      </c>
      <c r="O91" s="25">
        <v>2805.44</v>
      </c>
      <c r="P91" s="25">
        <v>2815.25</v>
      </c>
      <c r="Q91" s="25">
        <v>2810.75</v>
      </c>
      <c r="R91" s="25">
        <v>2813.27</v>
      </c>
      <c r="S91" s="25">
        <v>2817.58</v>
      </c>
      <c r="T91" s="25">
        <v>2821.45</v>
      </c>
      <c r="U91" s="25">
        <v>2804.1</v>
      </c>
      <c r="V91" s="25">
        <v>2801.49</v>
      </c>
      <c r="W91" s="25">
        <v>2765.43</v>
      </c>
      <c r="X91" s="25">
        <v>2714.52</v>
      </c>
      <c r="Y91" s="25">
        <v>2488.0300000000002</v>
      </c>
      <c r="Z91" s="25">
        <v>2231.7800000000002</v>
      </c>
    </row>
    <row r="92" spans="2:26" x14ac:dyDescent="0.25">
      <c r="B92" s="36">
        <v>10</v>
      </c>
      <c r="C92" s="25">
        <v>2222.25</v>
      </c>
      <c r="D92" s="25">
        <v>2164.42</v>
      </c>
      <c r="E92" s="25">
        <v>2123.7199999999998</v>
      </c>
      <c r="F92" s="25">
        <v>2139.8000000000002</v>
      </c>
      <c r="G92" s="25">
        <v>2245.92</v>
      </c>
      <c r="H92" s="25">
        <v>2367.64</v>
      </c>
      <c r="I92" s="25">
        <v>2576.38</v>
      </c>
      <c r="J92" s="25">
        <v>2824.89</v>
      </c>
      <c r="K92" s="25">
        <v>2861.77</v>
      </c>
      <c r="L92" s="25">
        <v>2859.27</v>
      </c>
      <c r="M92" s="25">
        <v>2847.43</v>
      </c>
      <c r="N92" s="25">
        <v>2826.35</v>
      </c>
      <c r="O92" s="25">
        <v>2824.38</v>
      </c>
      <c r="P92" s="25">
        <v>2830.58</v>
      </c>
      <c r="Q92" s="25">
        <v>2835.9</v>
      </c>
      <c r="R92" s="25">
        <v>2840.96</v>
      </c>
      <c r="S92" s="25">
        <v>2837.71</v>
      </c>
      <c r="T92" s="25">
        <v>2843.99</v>
      </c>
      <c r="U92" s="25">
        <v>2827.12</v>
      </c>
      <c r="V92" s="25">
        <v>2826.97</v>
      </c>
      <c r="W92" s="25">
        <v>2801.23</v>
      </c>
      <c r="X92" s="25">
        <v>2740.78</v>
      </c>
      <c r="Y92" s="25">
        <v>2524.02</v>
      </c>
      <c r="Z92" s="25">
        <v>2277.2800000000002</v>
      </c>
    </row>
    <row r="93" spans="2:26" x14ac:dyDescent="0.25">
      <c r="B93" s="36">
        <v>11</v>
      </c>
      <c r="C93" s="25">
        <v>2269.0300000000002</v>
      </c>
      <c r="D93" s="25">
        <v>2238.3000000000002</v>
      </c>
      <c r="E93" s="25">
        <v>2199.7399999999998</v>
      </c>
      <c r="F93" s="25">
        <v>2202.16</v>
      </c>
      <c r="G93" s="25">
        <v>2291.81</v>
      </c>
      <c r="H93" s="25">
        <v>2398.2800000000002</v>
      </c>
      <c r="I93" s="25">
        <v>2560.5100000000002</v>
      </c>
      <c r="J93" s="25">
        <v>2831.34</v>
      </c>
      <c r="K93" s="25">
        <v>2873.78</v>
      </c>
      <c r="L93" s="25">
        <v>2881.14</v>
      </c>
      <c r="M93" s="25">
        <v>2868.02</v>
      </c>
      <c r="N93" s="25">
        <v>2866.91</v>
      </c>
      <c r="O93" s="25">
        <v>2846.53</v>
      </c>
      <c r="P93" s="25">
        <v>2850.92</v>
      </c>
      <c r="Q93" s="25">
        <v>2850.65</v>
      </c>
      <c r="R93" s="25">
        <v>2857.33</v>
      </c>
      <c r="S93" s="25">
        <v>2857.18</v>
      </c>
      <c r="T93" s="25">
        <v>2855.8</v>
      </c>
      <c r="U93" s="25">
        <v>2846.61</v>
      </c>
      <c r="V93" s="25">
        <v>2846.56</v>
      </c>
      <c r="W93" s="25">
        <v>2845.19</v>
      </c>
      <c r="X93" s="25">
        <v>2824.3</v>
      </c>
      <c r="Y93" s="25">
        <v>2686.54</v>
      </c>
      <c r="Z93" s="25">
        <v>2388.6</v>
      </c>
    </row>
    <row r="94" spans="2:26" x14ac:dyDescent="0.25">
      <c r="B94" s="36">
        <v>12</v>
      </c>
      <c r="C94" s="25">
        <v>2285.27</v>
      </c>
      <c r="D94" s="25">
        <v>2255.33</v>
      </c>
      <c r="E94" s="25">
        <v>2253.81</v>
      </c>
      <c r="F94" s="25">
        <v>2251.38</v>
      </c>
      <c r="G94" s="25">
        <v>2298.9899999999998</v>
      </c>
      <c r="H94" s="25">
        <v>2388.21</v>
      </c>
      <c r="I94" s="25">
        <v>2537.3200000000002</v>
      </c>
      <c r="J94" s="25">
        <v>2805.94</v>
      </c>
      <c r="K94" s="25">
        <v>2817.11</v>
      </c>
      <c r="L94" s="25">
        <v>2818.05</v>
      </c>
      <c r="M94" s="25">
        <v>2813.89</v>
      </c>
      <c r="N94" s="25">
        <v>2812.51</v>
      </c>
      <c r="O94" s="25">
        <v>2810.42</v>
      </c>
      <c r="P94" s="25">
        <v>2814.14</v>
      </c>
      <c r="Q94" s="25">
        <v>2816.16</v>
      </c>
      <c r="R94" s="25">
        <v>2819.17</v>
      </c>
      <c r="S94" s="25">
        <v>2824.74</v>
      </c>
      <c r="T94" s="25">
        <v>2822.43</v>
      </c>
      <c r="U94" s="25">
        <v>2818.88</v>
      </c>
      <c r="V94" s="25">
        <v>2819.16</v>
      </c>
      <c r="W94" s="25">
        <v>2804.24</v>
      </c>
      <c r="X94" s="25">
        <v>2767.74</v>
      </c>
      <c r="Y94" s="25">
        <v>2612.92</v>
      </c>
      <c r="Z94" s="25">
        <v>2354.59</v>
      </c>
    </row>
    <row r="95" spans="2:26" x14ac:dyDescent="0.25">
      <c r="B95" s="36">
        <v>13</v>
      </c>
      <c r="C95" s="25">
        <v>2326.8200000000002</v>
      </c>
      <c r="D95" s="25">
        <v>2290.9299999999998</v>
      </c>
      <c r="E95" s="25">
        <v>2279.33</v>
      </c>
      <c r="F95" s="25">
        <v>2284.89</v>
      </c>
      <c r="G95" s="25">
        <v>2352.2800000000002</v>
      </c>
      <c r="H95" s="25">
        <v>2454.13</v>
      </c>
      <c r="I95" s="25">
        <v>2750.9</v>
      </c>
      <c r="J95" s="25">
        <v>2842.98</v>
      </c>
      <c r="K95" s="25">
        <v>2874.23</v>
      </c>
      <c r="L95" s="25">
        <v>2879.46</v>
      </c>
      <c r="M95" s="25">
        <v>2866.92</v>
      </c>
      <c r="N95" s="25">
        <v>2865.02</v>
      </c>
      <c r="O95" s="25">
        <v>2856.98</v>
      </c>
      <c r="P95" s="25">
        <v>2864.95</v>
      </c>
      <c r="Q95" s="25">
        <v>2868.98</v>
      </c>
      <c r="R95" s="25">
        <v>2874.26</v>
      </c>
      <c r="S95" s="25">
        <v>2870.88</v>
      </c>
      <c r="T95" s="25">
        <v>2865.08</v>
      </c>
      <c r="U95" s="25">
        <v>2844.86</v>
      </c>
      <c r="V95" s="25">
        <v>2847.15</v>
      </c>
      <c r="W95" s="25">
        <v>2827.54</v>
      </c>
      <c r="X95" s="25">
        <v>2797.85</v>
      </c>
      <c r="Y95" s="25">
        <v>2707.07</v>
      </c>
      <c r="Z95" s="25">
        <v>2513.2399999999998</v>
      </c>
    </row>
    <row r="96" spans="2:26" x14ac:dyDescent="0.25">
      <c r="B96" s="36">
        <v>14</v>
      </c>
      <c r="C96" s="25">
        <v>2513.73</v>
      </c>
      <c r="D96" s="25">
        <v>2406.37</v>
      </c>
      <c r="E96" s="25">
        <v>2390.2399999999998</v>
      </c>
      <c r="F96" s="25">
        <v>2386.89</v>
      </c>
      <c r="G96" s="25">
        <v>2416.39</v>
      </c>
      <c r="H96" s="25">
        <v>2454.92</v>
      </c>
      <c r="I96" s="25">
        <v>2560.98</v>
      </c>
      <c r="J96" s="25">
        <v>2774.51</v>
      </c>
      <c r="K96" s="25">
        <v>2853.38</v>
      </c>
      <c r="L96" s="25">
        <v>2922.49</v>
      </c>
      <c r="M96" s="25">
        <v>2916.23</v>
      </c>
      <c r="N96" s="25">
        <v>2912.16</v>
      </c>
      <c r="O96" s="25">
        <v>2897.82</v>
      </c>
      <c r="P96" s="25">
        <v>2907.19</v>
      </c>
      <c r="Q96" s="25">
        <v>2918.43</v>
      </c>
      <c r="R96" s="25">
        <v>2927.64</v>
      </c>
      <c r="S96" s="25">
        <v>2930.89</v>
      </c>
      <c r="T96" s="25">
        <v>2931.24</v>
      </c>
      <c r="U96" s="25">
        <v>2906.65</v>
      </c>
      <c r="V96" s="25">
        <v>2900.95</v>
      </c>
      <c r="W96" s="25">
        <v>2897.38</v>
      </c>
      <c r="X96" s="25">
        <v>2783.87</v>
      </c>
      <c r="Y96" s="25">
        <v>2727.3</v>
      </c>
      <c r="Z96" s="25">
        <v>2528.67</v>
      </c>
    </row>
    <row r="97" spans="2:26" x14ac:dyDescent="0.25">
      <c r="B97" s="36">
        <v>15</v>
      </c>
      <c r="C97" s="25">
        <v>2404.73</v>
      </c>
      <c r="D97" s="25">
        <v>2368.5700000000002</v>
      </c>
      <c r="E97" s="25">
        <v>2323.2800000000002</v>
      </c>
      <c r="F97" s="25">
        <v>2317.39</v>
      </c>
      <c r="G97" s="25">
        <v>2331.52</v>
      </c>
      <c r="H97" s="25">
        <v>2373.71</v>
      </c>
      <c r="I97" s="25">
        <v>2420.09</v>
      </c>
      <c r="J97" s="25">
        <v>2614.9699999999998</v>
      </c>
      <c r="K97" s="25">
        <v>2777.34</v>
      </c>
      <c r="L97" s="25">
        <v>2841.15</v>
      </c>
      <c r="M97" s="25">
        <v>2856.31</v>
      </c>
      <c r="N97" s="25">
        <v>2853.34</v>
      </c>
      <c r="O97" s="25">
        <v>2847.23</v>
      </c>
      <c r="P97" s="25">
        <v>2859.36</v>
      </c>
      <c r="Q97" s="25">
        <v>2872.27</v>
      </c>
      <c r="R97" s="25">
        <v>2888.39</v>
      </c>
      <c r="S97" s="25">
        <v>2893.48</v>
      </c>
      <c r="T97" s="25">
        <v>2898.77</v>
      </c>
      <c r="U97" s="25">
        <v>2878.19</v>
      </c>
      <c r="V97" s="25">
        <v>2874.69</v>
      </c>
      <c r="W97" s="25">
        <v>2832.21</v>
      </c>
      <c r="X97" s="25">
        <v>2768.8</v>
      </c>
      <c r="Y97" s="25">
        <v>2715.09</v>
      </c>
      <c r="Z97" s="25">
        <v>2521.1</v>
      </c>
    </row>
    <row r="98" spans="2:26" x14ac:dyDescent="0.25">
      <c r="B98" s="36">
        <v>16</v>
      </c>
      <c r="C98" s="25">
        <v>2392.44</v>
      </c>
      <c r="D98" s="25">
        <v>2359.7399999999998</v>
      </c>
      <c r="E98" s="25">
        <v>2321.2399999999998</v>
      </c>
      <c r="F98" s="25">
        <v>2309.71</v>
      </c>
      <c r="G98" s="25">
        <v>2368.6999999999998</v>
      </c>
      <c r="H98" s="25">
        <v>2485.21</v>
      </c>
      <c r="I98" s="25">
        <v>2740.53</v>
      </c>
      <c r="J98" s="25">
        <v>2821.92</v>
      </c>
      <c r="K98" s="25">
        <v>2907.59</v>
      </c>
      <c r="L98" s="25">
        <v>2896.21</v>
      </c>
      <c r="M98" s="25">
        <v>2886.17</v>
      </c>
      <c r="N98" s="25">
        <v>2880.65</v>
      </c>
      <c r="O98" s="25">
        <v>2874.34</v>
      </c>
      <c r="P98" s="25">
        <v>2886.48</v>
      </c>
      <c r="Q98" s="25">
        <v>2889.08</v>
      </c>
      <c r="R98" s="25">
        <v>2892.91</v>
      </c>
      <c r="S98" s="25">
        <v>2895.56</v>
      </c>
      <c r="T98" s="25">
        <v>2890.57</v>
      </c>
      <c r="U98" s="25">
        <v>2852.72</v>
      </c>
      <c r="V98" s="25">
        <v>2878.31</v>
      </c>
      <c r="W98" s="25">
        <v>2810.67</v>
      </c>
      <c r="X98" s="25">
        <v>2752.42</v>
      </c>
      <c r="Y98" s="25">
        <v>2634.27</v>
      </c>
      <c r="Z98" s="25">
        <v>2394.56</v>
      </c>
    </row>
    <row r="99" spans="2:26" x14ac:dyDescent="0.25">
      <c r="B99" s="36">
        <v>17</v>
      </c>
      <c r="C99" s="25">
        <v>2261.9899999999998</v>
      </c>
      <c r="D99" s="25">
        <v>2247.89</v>
      </c>
      <c r="E99" s="25">
        <v>2242.86</v>
      </c>
      <c r="F99" s="25">
        <v>2256.65</v>
      </c>
      <c r="G99" s="25">
        <v>2303.1</v>
      </c>
      <c r="H99" s="25">
        <v>2378.84</v>
      </c>
      <c r="I99" s="25">
        <v>2602.2399999999998</v>
      </c>
      <c r="J99" s="25">
        <v>2804.07</v>
      </c>
      <c r="K99" s="25">
        <v>2803.1</v>
      </c>
      <c r="L99" s="25">
        <v>2804.4</v>
      </c>
      <c r="M99" s="25">
        <v>2798</v>
      </c>
      <c r="N99" s="25">
        <v>2799.54</v>
      </c>
      <c r="O99" s="25">
        <v>2796.55</v>
      </c>
      <c r="P99" s="25">
        <v>2801.7</v>
      </c>
      <c r="Q99" s="25">
        <v>2805.44</v>
      </c>
      <c r="R99" s="25">
        <v>2807.95</v>
      </c>
      <c r="S99" s="25">
        <v>2811.32</v>
      </c>
      <c r="T99" s="25">
        <v>2815.53</v>
      </c>
      <c r="U99" s="25">
        <v>2806.57</v>
      </c>
      <c r="V99" s="25">
        <v>2806.66</v>
      </c>
      <c r="W99" s="25">
        <v>2786.45</v>
      </c>
      <c r="X99" s="25">
        <v>2765.28</v>
      </c>
      <c r="Y99" s="25">
        <v>2561.69</v>
      </c>
      <c r="Z99" s="25">
        <v>2350.6799999999998</v>
      </c>
    </row>
    <row r="100" spans="2:26" x14ac:dyDescent="0.25">
      <c r="B100" s="36">
        <v>18</v>
      </c>
      <c r="C100" s="25">
        <v>2302.9</v>
      </c>
      <c r="D100" s="25">
        <v>2283.9899999999998</v>
      </c>
      <c r="E100" s="25">
        <v>2273.09</v>
      </c>
      <c r="F100" s="25">
        <v>2280.9699999999998</v>
      </c>
      <c r="G100" s="25">
        <v>2336.65</v>
      </c>
      <c r="H100" s="25">
        <v>2412.48</v>
      </c>
      <c r="I100" s="25">
        <v>2685.26</v>
      </c>
      <c r="J100" s="25">
        <v>2805.2</v>
      </c>
      <c r="K100" s="25">
        <v>2822.09</v>
      </c>
      <c r="L100" s="25">
        <v>2818.69</v>
      </c>
      <c r="M100" s="25">
        <v>2811.58</v>
      </c>
      <c r="N100" s="25">
        <v>2813.59</v>
      </c>
      <c r="O100" s="25">
        <v>2809.03</v>
      </c>
      <c r="P100" s="25">
        <v>2814.68</v>
      </c>
      <c r="Q100" s="25">
        <v>2824.1</v>
      </c>
      <c r="R100" s="25">
        <v>2822.76</v>
      </c>
      <c r="S100" s="25">
        <v>2820.84</v>
      </c>
      <c r="T100" s="25">
        <v>2827.22</v>
      </c>
      <c r="U100" s="25">
        <v>2819.24</v>
      </c>
      <c r="V100" s="25">
        <v>2822.29</v>
      </c>
      <c r="W100" s="25">
        <v>2805.04</v>
      </c>
      <c r="X100" s="25">
        <v>2737.42</v>
      </c>
      <c r="Y100" s="25">
        <v>2539.08</v>
      </c>
      <c r="Z100" s="25">
        <v>2307.9499999999998</v>
      </c>
    </row>
    <row r="101" spans="2:26" x14ac:dyDescent="0.25">
      <c r="B101" s="36">
        <v>19</v>
      </c>
      <c r="C101" s="25">
        <v>2307.73</v>
      </c>
      <c r="D101" s="25">
        <v>2294.85</v>
      </c>
      <c r="E101" s="25">
        <v>2283.96</v>
      </c>
      <c r="F101" s="25">
        <v>2299.15</v>
      </c>
      <c r="G101" s="25">
        <v>2356.48</v>
      </c>
      <c r="H101" s="25">
        <v>2422.81</v>
      </c>
      <c r="I101" s="25">
        <v>2770.89</v>
      </c>
      <c r="J101" s="25">
        <v>2843.72</v>
      </c>
      <c r="K101" s="25">
        <v>2852.05</v>
      </c>
      <c r="L101" s="25">
        <v>2842.72</v>
      </c>
      <c r="M101" s="25">
        <v>2832.64</v>
      </c>
      <c r="N101" s="25">
        <v>2835.19</v>
      </c>
      <c r="O101" s="25">
        <v>2829.34</v>
      </c>
      <c r="P101" s="25">
        <v>2835.29</v>
      </c>
      <c r="Q101" s="25">
        <v>2849.66</v>
      </c>
      <c r="R101" s="25">
        <v>2848.34</v>
      </c>
      <c r="S101" s="25">
        <v>2848.45</v>
      </c>
      <c r="T101" s="25">
        <v>2857.29</v>
      </c>
      <c r="U101" s="25">
        <v>2842.65</v>
      </c>
      <c r="V101" s="25">
        <v>2846.3</v>
      </c>
      <c r="W101" s="25">
        <v>2840.31</v>
      </c>
      <c r="X101" s="25">
        <v>2807.06</v>
      </c>
      <c r="Y101" s="25">
        <v>2613.46</v>
      </c>
      <c r="Z101" s="25">
        <v>2322.94</v>
      </c>
    </row>
    <row r="102" spans="2:26" x14ac:dyDescent="0.25">
      <c r="B102" s="36">
        <v>20</v>
      </c>
      <c r="C102" s="25">
        <v>2296.81</v>
      </c>
      <c r="D102" s="25">
        <v>2281.0500000000002</v>
      </c>
      <c r="E102" s="25">
        <v>2262.41</v>
      </c>
      <c r="F102" s="25">
        <v>2257.5700000000002</v>
      </c>
      <c r="G102" s="25">
        <v>2330.1999999999998</v>
      </c>
      <c r="H102" s="25">
        <v>2400.12</v>
      </c>
      <c r="I102" s="25">
        <v>2716.23</v>
      </c>
      <c r="J102" s="25">
        <v>2826.39</v>
      </c>
      <c r="K102" s="25">
        <v>2835.8</v>
      </c>
      <c r="L102" s="25">
        <v>2825.09</v>
      </c>
      <c r="M102" s="25">
        <v>2816</v>
      </c>
      <c r="N102" s="25">
        <v>2814.02</v>
      </c>
      <c r="O102" s="25">
        <v>2811.96</v>
      </c>
      <c r="P102" s="25">
        <v>2817.21</v>
      </c>
      <c r="Q102" s="25">
        <v>2824.82</v>
      </c>
      <c r="R102" s="25">
        <v>2828.68</v>
      </c>
      <c r="S102" s="25">
        <v>2835.67</v>
      </c>
      <c r="T102" s="25">
        <v>2836.76</v>
      </c>
      <c r="U102" s="25">
        <v>2834.75</v>
      </c>
      <c r="V102" s="25">
        <v>2843.86</v>
      </c>
      <c r="W102" s="25">
        <v>2826.99</v>
      </c>
      <c r="X102" s="25">
        <v>2768.86</v>
      </c>
      <c r="Y102" s="25">
        <v>2600.06</v>
      </c>
      <c r="Z102" s="25">
        <v>2345.02</v>
      </c>
    </row>
    <row r="103" spans="2:26" x14ac:dyDescent="0.25">
      <c r="B103" s="36">
        <v>21</v>
      </c>
      <c r="C103" s="25">
        <v>2405.34</v>
      </c>
      <c r="D103" s="25">
        <v>2367.88</v>
      </c>
      <c r="E103" s="25">
        <v>2333.1999999999998</v>
      </c>
      <c r="F103" s="25">
        <v>2321.31</v>
      </c>
      <c r="G103" s="25">
        <v>2355.85</v>
      </c>
      <c r="H103" s="25">
        <v>2390</v>
      </c>
      <c r="I103" s="25">
        <v>2473.79</v>
      </c>
      <c r="J103" s="25">
        <v>2753</v>
      </c>
      <c r="K103" s="25">
        <v>2849.52</v>
      </c>
      <c r="L103" s="25">
        <v>2876.3</v>
      </c>
      <c r="M103" s="25">
        <v>2867.98</v>
      </c>
      <c r="N103" s="25">
        <v>2863.19</v>
      </c>
      <c r="O103" s="25">
        <v>2854.56</v>
      </c>
      <c r="P103" s="25">
        <v>2865.99</v>
      </c>
      <c r="Q103" s="25">
        <v>2878.92</v>
      </c>
      <c r="R103" s="25">
        <v>2893.19</v>
      </c>
      <c r="S103" s="25">
        <v>2898.6</v>
      </c>
      <c r="T103" s="25">
        <v>2899.85</v>
      </c>
      <c r="U103" s="25">
        <v>2891.53</v>
      </c>
      <c r="V103" s="25">
        <v>2877.39</v>
      </c>
      <c r="W103" s="25">
        <v>2857.6</v>
      </c>
      <c r="X103" s="25">
        <v>2775.43</v>
      </c>
      <c r="Y103" s="25">
        <v>2640.13</v>
      </c>
      <c r="Z103" s="25">
        <v>2371.73</v>
      </c>
    </row>
    <row r="104" spans="2:26" x14ac:dyDescent="0.25">
      <c r="B104" s="36">
        <v>22</v>
      </c>
      <c r="C104" s="25">
        <v>2355.96</v>
      </c>
      <c r="D104" s="25">
        <v>2315.46</v>
      </c>
      <c r="E104" s="25">
        <v>2302.8000000000002</v>
      </c>
      <c r="F104" s="25">
        <v>2280.59</v>
      </c>
      <c r="G104" s="25">
        <v>2320.0700000000002</v>
      </c>
      <c r="H104" s="25">
        <v>2335.3200000000002</v>
      </c>
      <c r="I104" s="25">
        <v>2386.1999999999998</v>
      </c>
      <c r="J104" s="25">
        <v>2499.7800000000002</v>
      </c>
      <c r="K104" s="25">
        <v>2707.52</v>
      </c>
      <c r="L104" s="25">
        <v>2792.25</v>
      </c>
      <c r="M104" s="25">
        <v>2801.59</v>
      </c>
      <c r="N104" s="25">
        <v>2800.94</v>
      </c>
      <c r="O104" s="25">
        <v>2795.45</v>
      </c>
      <c r="P104" s="25">
        <v>2807.66</v>
      </c>
      <c r="Q104" s="25">
        <v>2826.48</v>
      </c>
      <c r="R104" s="25">
        <v>2851.02</v>
      </c>
      <c r="S104" s="25">
        <v>2861.87</v>
      </c>
      <c r="T104" s="25">
        <v>2866.77</v>
      </c>
      <c r="U104" s="25">
        <v>2857.95</v>
      </c>
      <c r="V104" s="25">
        <v>2852.1</v>
      </c>
      <c r="W104" s="25">
        <v>2825.98</v>
      </c>
      <c r="X104" s="25">
        <v>2782.84</v>
      </c>
      <c r="Y104" s="25">
        <v>2604.83</v>
      </c>
      <c r="Z104" s="25">
        <v>2362.98</v>
      </c>
    </row>
    <row r="105" spans="2:26" x14ac:dyDescent="0.25">
      <c r="B105" s="36">
        <v>23</v>
      </c>
      <c r="C105" s="25">
        <v>2332.1</v>
      </c>
      <c r="D105" s="25">
        <v>2310.7399999999998</v>
      </c>
      <c r="E105" s="25">
        <v>2274.92</v>
      </c>
      <c r="F105" s="25">
        <v>2271.2600000000002</v>
      </c>
      <c r="G105" s="25">
        <v>2337.54</v>
      </c>
      <c r="H105" s="25">
        <v>2425.81</v>
      </c>
      <c r="I105" s="25">
        <v>2652.2</v>
      </c>
      <c r="J105" s="25">
        <v>2846.92</v>
      </c>
      <c r="K105" s="25">
        <v>2885.37</v>
      </c>
      <c r="L105" s="25">
        <v>2871.16</v>
      </c>
      <c r="M105" s="25">
        <v>2853.51</v>
      </c>
      <c r="N105" s="25">
        <v>2857.16</v>
      </c>
      <c r="O105" s="25">
        <v>2848.83</v>
      </c>
      <c r="P105" s="25">
        <v>2858.03</v>
      </c>
      <c r="Q105" s="25">
        <v>2869.37</v>
      </c>
      <c r="R105" s="25">
        <v>2876.7</v>
      </c>
      <c r="S105" s="25">
        <v>2882.13</v>
      </c>
      <c r="T105" s="25">
        <v>2885.18</v>
      </c>
      <c r="U105" s="25">
        <v>2877.43</v>
      </c>
      <c r="V105" s="25">
        <v>2875.93</v>
      </c>
      <c r="W105" s="25">
        <v>2855.41</v>
      </c>
      <c r="X105" s="25">
        <v>2751.81</v>
      </c>
      <c r="Y105" s="25">
        <v>2577.21</v>
      </c>
      <c r="Z105" s="25">
        <v>2316.59</v>
      </c>
    </row>
    <row r="106" spans="2:26" x14ac:dyDescent="0.25">
      <c r="B106" s="36">
        <v>24</v>
      </c>
      <c r="C106" s="25">
        <v>2306.83</v>
      </c>
      <c r="D106" s="25">
        <v>2271.89</v>
      </c>
      <c r="E106" s="25">
        <v>2266.21</v>
      </c>
      <c r="F106" s="25">
        <v>2279.1799999999998</v>
      </c>
      <c r="G106" s="25">
        <v>2350.84</v>
      </c>
      <c r="H106" s="25">
        <v>2442.17</v>
      </c>
      <c r="I106" s="25">
        <v>2754.05</v>
      </c>
      <c r="J106" s="25">
        <v>2853.01</v>
      </c>
      <c r="K106" s="25">
        <v>2870.73</v>
      </c>
      <c r="L106" s="25">
        <v>2855.51</v>
      </c>
      <c r="M106" s="25">
        <v>2836.57</v>
      </c>
      <c r="N106" s="25">
        <v>2834.25</v>
      </c>
      <c r="O106" s="25">
        <v>2828.66</v>
      </c>
      <c r="P106" s="25">
        <v>2833.48</v>
      </c>
      <c r="Q106" s="25">
        <v>2848.17</v>
      </c>
      <c r="R106" s="25">
        <v>2858.09</v>
      </c>
      <c r="S106" s="25">
        <v>2864.59</v>
      </c>
      <c r="T106" s="25">
        <v>2865.01</v>
      </c>
      <c r="U106" s="25">
        <v>2855.61</v>
      </c>
      <c r="V106" s="25">
        <v>2852.99</v>
      </c>
      <c r="W106" s="25">
        <v>2838.28</v>
      </c>
      <c r="X106" s="25">
        <v>2796.84</v>
      </c>
      <c r="Y106" s="25">
        <v>2683.18</v>
      </c>
      <c r="Z106" s="25">
        <v>2361.17</v>
      </c>
    </row>
    <row r="107" spans="2:26" x14ac:dyDescent="0.25">
      <c r="B107" s="36">
        <v>25</v>
      </c>
      <c r="C107" s="25">
        <v>2318.61</v>
      </c>
      <c r="D107" s="25">
        <v>2300.21</v>
      </c>
      <c r="E107" s="25">
        <v>2284.85</v>
      </c>
      <c r="F107" s="25">
        <v>2296.64</v>
      </c>
      <c r="G107" s="25">
        <v>2383.19</v>
      </c>
      <c r="H107" s="25">
        <v>2459.46</v>
      </c>
      <c r="I107" s="25">
        <v>2763.98</v>
      </c>
      <c r="J107" s="25">
        <v>2902.16</v>
      </c>
      <c r="K107" s="25">
        <v>2924.64</v>
      </c>
      <c r="L107" s="25">
        <v>2911.2</v>
      </c>
      <c r="M107" s="25">
        <v>2885.25</v>
      </c>
      <c r="N107" s="25">
        <v>2884.66</v>
      </c>
      <c r="O107" s="25">
        <v>2879.01</v>
      </c>
      <c r="P107" s="25">
        <v>2889.18</v>
      </c>
      <c r="Q107" s="25">
        <v>2901.33</v>
      </c>
      <c r="R107" s="25">
        <v>2902.53</v>
      </c>
      <c r="S107" s="25">
        <v>2911.54</v>
      </c>
      <c r="T107" s="25">
        <v>2916.12</v>
      </c>
      <c r="U107" s="25">
        <v>2904.88</v>
      </c>
      <c r="V107" s="25">
        <v>2904.51</v>
      </c>
      <c r="W107" s="25">
        <v>2874.32</v>
      </c>
      <c r="X107" s="25">
        <v>2792.35</v>
      </c>
      <c r="Y107" s="25">
        <v>2683.05</v>
      </c>
      <c r="Z107" s="25">
        <v>2380.96</v>
      </c>
    </row>
    <row r="108" spans="2:26" x14ac:dyDescent="0.25">
      <c r="B108" s="36">
        <v>26</v>
      </c>
      <c r="C108" s="25">
        <v>2365.91</v>
      </c>
      <c r="D108" s="25">
        <v>2352.0100000000002</v>
      </c>
      <c r="E108" s="25">
        <v>2325.8200000000002</v>
      </c>
      <c r="F108" s="25">
        <v>2355.84</v>
      </c>
      <c r="G108" s="25">
        <v>2444.64</v>
      </c>
      <c r="H108" s="25">
        <v>2612.15</v>
      </c>
      <c r="I108" s="25">
        <v>2798.05</v>
      </c>
      <c r="J108" s="25">
        <v>2921.89</v>
      </c>
      <c r="K108" s="25">
        <v>2932.53</v>
      </c>
      <c r="L108" s="25">
        <v>2915.13</v>
      </c>
      <c r="M108" s="25">
        <v>2892.16</v>
      </c>
      <c r="N108" s="25">
        <v>2890.98</v>
      </c>
      <c r="O108" s="25">
        <v>2886.42</v>
      </c>
      <c r="P108" s="25">
        <v>2898.67</v>
      </c>
      <c r="Q108" s="25">
        <v>2917.56</v>
      </c>
      <c r="R108" s="25">
        <v>2919.57</v>
      </c>
      <c r="S108" s="25">
        <v>2930.47</v>
      </c>
      <c r="T108" s="25">
        <v>2931.06</v>
      </c>
      <c r="U108" s="25">
        <v>2919.4</v>
      </c>
      <c r="V108" s="25">
        <v>2908.23</v>
      </c>
      <c r="W108" s="25">
        <v>2881.36</v>
      </c>
      <c r="X108" s="25">
        <v>2779.65</v>
      </c>
      <c r="Y108" s="25">
        <v>2696.92</v>
      </c>
      <c r="Z108" s="25">
        <v>2405.9</v>
      </c>
    </row>
    <row r="109" spans="2:26" x14ac:dyDescent="0.25">
      <c r="B109" s="36">
        <v>27</v>
      </c>
      <c r="C109" s="25">
        <v>2383.64</v>
      </c>
      <c r="D109" s="25">
        <v>2368.4</v>
      </c>
      <c r="E109" s="25">
        <v>2359.21</v>
      </c>
      <c r="F109" s="25">
        <v>2369.14</v>
      </c>
      <c r="G109" s="25">
        <v>2487.84</v>
      </c>
      <c r="H109" s="25">
        <v>2610.8200000000002</v>
      </c>
      <c r="I109" s="25">
        <v>2809.33</v>
      </c>
      <c r="J109" s="25">
        <v>3004.7</v>
      </c>
      <c r="K109" s="25">
        <v>3007.63</v>
      </c>
      <c r="L109" s="25">
        <v>2981.3</v>
      </c>
      <c r="M109" s="25">
        <v>2962.18</v>
      </c>
      <c r="N109" s="25">
        <v>2966.05</v>
      </c>
      <c r="O109" s="25">
        <v>2962.33</v>
      </c>
      <c r="P109" s="25">
        <v>2971.95</v>
      </c>
      <c r="Q109" s="25">
        <v>2990.91</v>
      </c>
      <c r="R109" s="25">
        <v>2982.44</v>
      </c>
      <c r="S109" s="25">
        <v>2990.67</v>
      </c>
      <c r="T109" s="25">
        <v>2991.37</v>
      </c>
      <c r="U109" s="25">
        <v>2975.34</v>
      </c>
      <c r="V109" s="25">
        <v>2967.34</v>
      </c>
      <c r="W109" s="25">
        <v>2955.01</v>
      </c>
      <c r="X109" s="25">
        <v>2856.77</v>
      </c>
      <c r="Y109" s="25">
        <v>2735.16</v>
      </c>
      <c r="Z109" s="25">
        <v>2506.89</v>
      </c>
    </row>
    <row r="110" spans="2:26" x14ac:dyDescent="0.25">
      <c r="B110" s="36">
        <v>28</v>
      </c>
      <c r="C110" s="25">
        <v>2520.7199999999998</v>
      </c>
      <c r="D110" s="25">
        <v>2427.4</v>
      </c>
      <c r="E110" s="25">
        <v>2398.52</v>
      </c>
      <c r="F110" s="25">
        <v>2385.2399999999998</v>
      </c>
      <c r="G110" s="25">
        <v>2431.61</v>
      </c>
      <c r="H110" s="25">
        <v>2504.34</v>
      </c>
      <c r="I110" s="25">
        <v>2618.54</v>
      </c>
      <c r="J110" s="25">
        <v>2784.74</v>
      </c>
      <c r="K110" s="25">
        <v>2890.09</v>
      </c>
      <c r="L110" s="25">
        <v>2986.35</v>
      </c>
      <c r="M110" s="25">
        <v>2973.99</v>
      </c>
      <c r="N110" s="25">
        <v>2963.17</v>
      </c>
      <c r="O110" s="25">
        <v>2958.14</v>
      </c>
      <c r="P110" s="25">
        <v>2973.79</v>
      </c>
      <c r="Q110" s="25">
        <v>3029.77</v>
      </c>
      <c r="R110" s="25">
        <v>3039.97</v>
      </c>
      <c r="S110" s="25">
        <v>3053.14</v>
      </c>
      <c r="T110" s="25">
        <v>3052.8</v>
      </c>
      <c r="U110" s="25">
        <v>3019.59</v>
      </c>
      <c r="V110" s="25">
        <v>2995.44</v>
      </c>
      <c r="W110" s="25">
        <v>2956.86</v>
      </c>
      <c r="X110" s="25">
        <v>2815.73</v>
      </c>
      <c r="Y110" s="25">
        <v>2728.1</v>
      </c>
      <c r="Z110" s="25">
        <v>2518.7199999999998</v>
      </c>
    </row>
    <row r="111" spans="2:26" x14ac:dyDescent="0.25">
      <c r="B111" s="36">
        <v>29</v>
      </c>
      <c r="C111" s="25">
        <v>2504.9499999999998</v>
      </c>
      <c r="D111" s="25">
        <v>2425.7199999999998</v>
      </c>
      <c r="E111" s="25">
        <v>2368.86</v>
      </c>
      <c r="F111" s="25">
        <v>2384.59</v>
      </c>
      <c r="G111" s="25">
        <v>2434.77</v>
      </c>
      <c r="H111" s="25">
        <v>2488.17</v>
      </c>
      <c r="I111" s="25">
        <v>2597.3000000000002</v>
      </c>
      <c r="J111" s="25">
        <v>2712.92</v>
      </c>
      <c r="K111" s="25">
        <v>2881.59</v>
      </c>
      <c r="L111" s="25">
        <v>2975.02</v>
      </c>
      <c r="M111" s="25">
        <v>3033.97</v>
      </c>
      <c r="N111" s="25">
        <v>3033.05</v>
      </c>
      <c r="O111" s="25">
        <v>3030.57</v>
      </c>
      <c r="P111" s="25">
        <v>3043.48</v>
      </c>
      <c r="Q111" s="25">
        <v>3070.54</v>
      </c>
      <c r="R111" s="25">
        <v>3079.51</v>
      </c>
      <c r="S111" s="25">
        <v>3098.73</v>
      </c>
      <c r="T111" s="25">
        <v>3110.03</v>
      </c>
      <c r="U111" s="25">
        <v>3099.45</v>
      </c>
      <c r="V111" s="25">
        <v>3094.72</v>
      </c>
      <c r="W111" s="25">
        <v>3062.14</v>
      </c>
      <c r="X111" s="25">
        <v>2931.94</v>
      </c>
      <c r="Y111" s="25">
        <v>2743.46</v>
      </c>
      <c r="Z111" s="25">
        <v>2543.9299999999998</v>
      </c>
    </row>
    <row r="112" spans="2:26" x14ac:dyDescent="0.25">
      <c r="B112" s="36">
        <v>30</v>
      </c>
      <c r="C112" s="25">
        <v>2432.6799999999998</v>
      </c>
      <c r="D112" s="25">
        <v>2383.3000000000002</v>
      </c>
      <c r="E112" s="25">
        <v>2323.44</v>
      </c>
      <c r="F112" s="25">
        <v>2317.9499999999998</v>
      </c>
      <c r="G112" s="25">
        <v>2389.11</v>
      </c>
      <c r="H112" s="25">
        <v>2551.98</v>
      </c>
      <c r="I112" s="25">
        <v>2768.02</v>
      </c>
      <c r="J112" s="25">
        <v>2873.81</v>
      </c>
      <c r="K112" s="25">
        <v>2917.21</v>
      </c>
      <c r="L112" s="25">
        <v>2881.49</v>
      </c>
      <c r="M112" s="25">
        <v>2864.93</v>
      </c>
      <c r="N112" s="25">
        <v>2865.98</v>
      </c>
      <c r="O112" s="25">
        <v>2867.07</v>
      </c>
      <c r="P112" s="25">
        <v>2877.26</v>
      </c>
      <c r="Q112" s="25">
        <v>2888.99</v>
      </c>
      <c r="R112" s="25">
        <v>2892.68</v>
      </c>
      <c r="S112" s="25">
        <v>2903.14</v>
      </c>
      <c r="T112" s="25">
        <v>2909.79</v>
      </c>
      <c r="U112" s="25">
        <v>2901.62</v>
      </c>
      <c r="V112" s="25">
        <v>2896.28</v>
      </c>
      <c r="W112" s="25">
        <v>2849.35</v>
      </c>
      <c r="X112" s="25">
        <v>2744.98</v>
      </c>
      <c r="Y112" s="25">
        <v>2625.85</v>
      </c>
      <c r="Z112" s="25">
        <v>2384.9699999999998</v>
      </c>
    </row>
    <row r="113" spans="2:26" x14ac:dyDescent="0.25">
      <c r="B113" s="36">
        <v>31</v>
      </c>
      <c r="C113" s="25">
        <v>2274.73</v>
      </c>
      <c r="D113" s="25">
        <v>2256.91</v>
      </c>
      <c r="E113" s="25">
        <v>2262.9499999999998</v>
      </c>
      <c r="F113" s="25">
        <v>2252.6999999999998</v>
      </c>
      <c r="G113" s="25">
        <v>2311.67</v>
      </c>
      <c r="H113" s="25">
        <v>2357.5700000000002</v>
      </c>
      <c r="I113" s="25">
        <v>2598.1999999999998</v>
      </c>
      <c r="J113" s="25">
        <v>2743.48</v>
      </c>
      <c r="K113" s="25">
        <v>2740.37</v>
      </c>
      <c r="L113" s="25">
        <v>2728.74</v>
      </c>
      <c r="M113" s="25">
        <v>2710.54</v>
      </c>
      <c r="N113" s="25">
        <v>2711.98</v>
      </c>
      <c r="O113" s="25">
        <v>2705.08</v>
      </c>
      <c r="P113" s="25">
        <v>2709.66</v>
      </c>
      <c r="Q113" s="25">
        <v>2722.49</v>
      </c>
      <c r="R113" s="25">
        <v>2727.78</v>
      </c>
      <c r="S113" s="25">
        <v>2732.57</v>
      </c>
      <c r="T113" s="25">
        <v>2733.94</v>
      </c>
      <c r="U113" s="25">
        <v>2725.15</v>
      </c>
      <c r="V113" s="25">
        <v>2722.2</v>
      </c>
      <c r="W113" s="25">
        <v>2704.89</v>
      </c>
      <c r="X113" s="25">
        <v>2632.2</v>
      </c>
      <c r="Y113" s="25">
        <v>2449.04</v>
      </c>
      <c r="Z113" s="25">
        <v>2288.37</v>
      </c>
    </row>
    <row r="117" spans="2:26" x14ac:dyDescent="0.25">
      <c r="B117" s="233" t="s">
        <v>14</v>
      </c>
      <c r="C117" s="235" t="s">
        <v>131</v>
      </c>
      <c r="D117" s="236"/>
      <c r="E117" s="236"/>
      <c r="F117" s="236"/>
      <c r="G117" s="236"/>
      <c r="H117" s="236"/>
      <c r="I117" s="236"/>
      <c r="J117" s="236"/>
      <c r="K117" s="236"/>
      <c r="L117" s="236"/>
      <c r="M117" s="236"/>
      <c r="N117" s="236"/>
      <c r="O117" s="236"/>
      <c r="P117" s="236"/>
      <c r="Q117" s="236"/>
      <c r="R117" s="236"/>
      <c r="S117" s="236"/>
      <c r="T117" s="236"/>
      <c r="U117" s="236"/>
      <c r="V117" s="236"/>
      <c r="W117" s="236"/>
      <c r="X117" s="236"/>
      <c r="Y117" s="236"/>
      <c r="Z117" s="237"/>
    </row>
    <row r="118" spans="2:26" x14ac:dyDescent="0.25">
      <c r="B118" s="234"/>
      <c r="C118" s="36" t="s">
        <v>15</v>
      </c>
      <c r="D118" s="36" t="s">
        <v>16</v>
      </c>
      <c r="E118" s="36" t="s">
        <v>17</v>
      </c>
      <c r="F118" s="36" t="s">
        <v>38</v>
      </c>
      <c r="G118" s="36" t="s">
        <v>18</v>
      </c>
      <c r="H118" s="36" t="s">
        <v>19</v>
      </c>
      <c r="I118" s="36" t="s">
        <v>20</v>
      </c>
      <c r="J118" s="36" t="s">
        <v>21</v>
      </c>
      <c r="K118" s="36" t="s">
        <v>22</v>
      </c>
      <c r="L118" s="36" t="s">
        <v>23</v>
      </c>
      <c r="M118" s="36" t="s">
        <v>24</v>
      </c>
      <c r="N118" s="36" t="s">
        <v>25</v>
      </c>
      <c r="O118" s="36" t="s">
        <v>26</v>
      </c>
      <c r="P118" s="36" t="s">
        <v>27</v>
      </c>
      <c r="Q118" s="36" t="s">
        <v>28</v>
      </c>
      <c r="R118" s="36" t="s">
        <v>29</v>
      </c>
      <c r="S118" s="36" t="s">
        <v>30</v>
      </c>
      <c r="T118" s="36" t="s">
        <v>31</v>
      </c>
      <c r="U118" s="36" t="s">
        <v>32</v>
      </c>
      <c r="V118" s="36" t="s">
        <v>33</v>
      </c>
      <c r="W118" s="36" t="s">
        <v>34</v>
      </c>
      <c r="X118" s="36" t="s">
        <v>35</v>
      </c>
      <c r="Y118" s="36" t="s">
        <v>36</v>
      </c>
      <c r="Z118" s="36" t="s">
        <v>37</v>
      </c>
    </row>
    <row r="119" spans="2:26" x14ac:dyDescent="0.25">
      <c r="B119" s="36">
        <v>1</v>
      </c>
      <c r="C119" s="25">
        <v>2739.85</v>
      </c>
      <c r="D119" s="25">
        <v>2694.71</v>
      </c>
      <c r="E119" s="25">
        <v>2721.92</v>
      </c>
      <c r="F119" s="25">
        <v>2678.45</v>
      </c>
      <c r="G119" s="25">
        <v>2662.16</v>
      </c>
      <c r="H119" s="25">
        <v>2668.12</v>
      </c>
      <c r="I119" s="25">
        <v>2668.8</v>
      </c>
      <c r="J119" s="25">
        <v>2663.58</v>
      </c>
      <c r="K119" s="25">
        <v>2651.01</v>
      </c>
      <c r="L119" s="25">
        <v>2681.25</v>
      </c>
      <c r="M119" s="25">
        <v>2769.18</v>
      </c>
      <c r="N119" s="25">
        <v>2784.59</v>
      </c>
      <c r="O119" s="25">
        <v>2856.71</v>
      </c>
      <c r="P119" s="25">
        <v>2890.37</v>
      </c>
      <c r="Q119" s="25">
        <v>2890.24</v>
      </c>
      <c r="R119" s="25">
        <v>2975.48</v>
      </c>
      <c r="S119" s="25">
        <v>3043.37</v>
      </c>
      <c r="T119" s="25">
        <v>3043.98</v>
      </c>
      <c r="U119" s="25">
        <v>3044.2</v>
      </c>
      <c r="V119" s="25">
        <v>3044.05</v>
      </c>
      <c r="W119" s="25">
        <v>3037.91</v>
      </c>
      <c r="X119" s="25">
        <v>3017.01</v>
      </c>
      <c r="Y119" s="25">
        <v>2826.5</v>
      </c>
      <c r="Z119" s="25">
        <v>2667.78</v>
      </c>
    </row>
    <row r="120" spans="2:26" x14ac:dyDescent="0.25">
      <c r="B120" s="36">
        <v>2</v>
      </c>
      <c r="C120" s="25">
        <v>2629.87</v>
      </c>
      <c r="D120" s="25">
        <v>2562.9299999999998</v>
      </c>
      <c r="E120" s="25">
        <v>2528.02</v>
      </c>
      <c r="F120" s="25">
        <v>2515.36</v>
      </c>
      <c r="G120" s="25">
        <v>2529.9</v>
      </c>
      <c r="H120" s="25">
        <v>2553.38</v>
      </c>
      <c r="I120" s="25">
        <v>2577.48</v>
      </c>
      <c r="J120" s="25">
        <v>2624.97</v>
      </c>
      <c r="K120" s="25">
        <v>2743.13</v>
      </c>
      <c r="L120" s="25">
        <v>2901.94</v>
      </c>
      <c r="M120" s="25">
        <v>3085.08</v>
      </c>
      <c r="N120" s="25">
        <v>3125.97</v>
      </c>
      <c r="O120" s="25">
        <v>3101.89</v>
      </c>
      <c r="P120" s="25">
        <v>3121.71</v>
      </c>
      <c r="Q120" s="25">
        <v>3101.3</v>
      </c>
      <c r="R120" s="25">
        <v>3163.02</v>
      </c>
      <c r="S120" s="25">
        <v>3163.47</v>
      </c>
      <c r="T120" s="25">
        <v>3159.87</v>
      </c>
      <c r="U120" s="25">
        <v>3156.7</v>
      </c>
      <c r="V120" s="25">
        <v>3147.3</v>
      </c>
      <c r="W120" s="25">
        <v>3138.17</v>
      </c>
      <c r="X120" s="25">
        <v>3103.51</v>
      </c>
      <c r="Y120" s="25">
        <v>2973.55</v>
      </c>
      <c r="Z120" s="25">
        <v>2719.1</v>
      </c>
    </row>
    <row r="121" spans="2:26" x14ac:dyDescent="0.25">
      <c r="B121" s="36">
        <v>3</v>
      </c>
      <c r="C121" s="25">
        <v>2649.92</v>
      </c>
      <c r="D121" s="25">
        <v>2593.8200000000002</v>
      </c>
      <c r="E121" s="25">
        <v>2554.92</v>
      </c>
      <c r="F121" s="25">
        <v>2517.85</v>
      </c>
      <c r="G121" s="25">
        <v>2571.54</v>
      </c>
      <c r="H121" s="25">
        <v>2588.04</v>
      </c>
      <c r="I121" s="25">
        <v>2638.97</v>
      </c>
      <c r="J121" s="25">
        <v>2696.75</v>
      </c>
      <c r="K121" s="25">
        <v>2907.1</v>
      </c>
      <c r="L121" s="25">
        <v>3140.65</v>
      </c>
      <c r="M121" s="25">
        <v>3149.79</v>
      </c>
      <c r="N121" s="25">
        <v>3151.58</v>
      </c>
      <c r="O121" s="25">
        <v>3135.75</v>
      </c>
      <c r="P121" s="25">
        <v>3152.8</v>
      </c>
      <c r="Q121" s="25">
        <v>3154.5</v>
      </c>
      <c r="R121" s="25">
        <v>3167.45</v>
      </c>
      <c r="S121" s="25">
        <v>3168.27</v>
      </c>
      <c r="T121" s="25">
        <v>3171.84</v>
      </c>
      <c r="U121" s="25">
        <v>3160.03</v>
      </c>
      <c r="V121" s="25">
        <v>3160.92</v>
      </c>
      <c r="W121" s="25">
        <v>3135.01</v>
      </c>
      <c r="X121" s="25">
        <v>3065.26</v>
      </c>
      <c r="Y121" s="25">
        <v>2813.28</v>
      </c>
      <c r="Z121" s="25">
        <v>2605.13</v>
      </c>
    </row>
    <row r="122" spans="2:26" x14ac:dyDescent="0.25">
      <c r="B122" s="36">
        <v>4</v>
      </c>
      <c r="C122" s="25">
        <v>2580.69</v>
      </c>
      <c r="D122" s="25">
        <v>2524</v>
      </c>
      <c r="E122" s="25">
        <v>2495.5500000000002</v>
      </c>
      <c r="F122" s="25">
        <v>2475</v>
      </c>
      <c r="G122" s="25">
        <v>2528.86</v>
      </c>
      <c r="H122" s="25">
        <v>2566.44</v>
      </c>
      <c r="I122" s="25">
        <v>2635.75</v>
      </c>
      <c r="J122" s="25">
        <v>2741.99</v>
      </c>
      <c r="K122" s="25">
        <v>2947.36</v>
      </c>
      <c r="L122" s="25">
        <v>3111.97</v>
      </c>
      <c r="M122" s="25">
        <v>3117.35</v>
      </c>
      <c r="N122" s="25">
        <v>3117.71</v>
      </c>
      <c r="O122" s="25">
        <v>3105.14</v>
      </c>
      <c r="P122" s="25">
        <v>3111.54</v>
      </c>
      <c r="Q122" s="25">
        <v>3115.99</v>
      </c>
      <c r="R122" s="25">
        <v>3118.28</v>
      </c>
      <c r="S122" s="25">
        <v>3124.75</v>
      </c>
      <c r="T122" s="25">
        <v>3125.52</v>
      </c>
      <c r="U122" s="25">
        <v>3109.45</v>
      </c>
      <c r="V122" s="25">
        <v>3108.42</v>
      </c>
      <c r="W122" s="25">
        <v>3098.07</v>
      </c>
      <c r="X122" s="25">
        <v>3065.44</v>
      </c>
      <c r="Y122" s="25">
        <v>2869.52</v>
      </c>
      <c r="Z122" s="25">
        <v>2663.43</v>
      </c>
    </row>
    <row r="123" spans="2:26" x14ac:dyDescent="0.25">
      <c r="B123" s="36">
        <v>5</v>
      </c>
      <c r="C123" s="25">
        <v>2576.7199999999998</v>
      </c>
      <c r="D123" s="25">
        <v>2530.86</v>
      </c>
      <c r="E123" s="25">
        <v>2494.62</v>
      </c>
      <c r="F123" s="25">
        <v>2490.7199999999998</v>
      </c>
      <c r="G123" s="25">
        <v>2525.63</v>
      </c>
      <c r="H123" s="25">
        <v>2549.0700000000002</v>
      </c>
      <c r="I123" s="25">
        <v>2631.36</v>
      </c>
      <c r="J123" s="25">
        <v>2702.06</v>
      </c>
      <c r="K123" s="25">
        <v>2936.15</v>
      </c>
      <c r="L123" s="25">
        <v>3092.49</v>
      </c>
      <c r="M123" s="25">
        <v>3090.05</v>
      </c>
      <c r="N123" s="25">
        <v>3089.17</v>
      </c>
      <c r="O123" s="25">
        <v>3080.85</v>
      </c>
      <c r="P123" s="25">
        <v>3088.39</v>
      </c>
      <c r="Q123" s="25">
        <v>3090.79</v>
      </c>
      <c r="R123" s="25">
        <v>3096.18</v>
      </c>
      <c r="S123" s="25">
        <v>3101.25</v>
      </c>
      <c r="T123" s="25">
        <v>3100.88</v>
      </c>
      <c r="U123" s="25">
        <v>3095.45</v>
      </c>
      <c r="V123" s="25">
        <v>3094.22</v>
      </c>
      <c r="W123" s="25">
        <v>3069.07</v>
      </c>
      <c r="X123" s="25">
        <v>3052.56</v>
      </c>
      <c r="Y123" s="25">
        <v>2787.55</v>
      </c>
      <c r="Z123" s="25">
        <v>2601.6</v>
      </c>
    </row>
    <row r="124" spans="2:26" x14ac:dyDescent="0.25">
      <c r="B124" s="36">
        <v>6</v>
      </c>
      <c r="C124" s="25">
        <v>2546.42</v>
      </c>
      <c r="D124" s="25">
        <v>2475.12</v>
      </c>
      <c r="E124" s="25">
        <v>2426.4299999999998</v>
      </c>
      <c r="F124" s="25">
        <v>2408.9299999999998</v>
      </c>
      <c r="G124" s="25">
        <v>2436.12</v>
      </c>
      <c r="H124" s="25">
        <v>2471.77</v>
      </c>
      <c r="I124" s="25">
        <v>2536.4699999999998</v>
      </c>
      <c r="J124" s="25">
        <v>2665.97</v>
      </c>
      <c r="K124" s="25">
        <v>2874.54</v>
      </c>
      <c r="L124" s="25">
        <v>3060.17</v>
      </c>
      <c r="M124" s="25">
        <v>3062.42</v>
      </c>
      <c r="N124" s="25">
        <v>3062.24</v>
      </c>
      <c r="O124" s="25">
        <v>3058.2</v>
      </c>
      <c r="P124" s="25">
        <v>3060.29</v>
      </c>
      <c r="Q124" s="25">
        <v>3060.72</v>
      </c>
      <c r="R124" s="25">
        <v>3067.46</v>
      </c>
      <c r="S124" s="25">
        <v>3069.43</v>
      </c>
      <c r="T124" s="25">
        <v>3068.61</v>
      </c>
      <c r="U124" s="25">
        <v>3063.49</v>
      </c>
      <c r="V124" s="25">
        <v>3061.79</v>
      </c>
      <c r="W124" s="25">
        <v>3046.35</v>
      </c>
      <c r="X124" s="25">
        <v>2995.69</v>
      </c>
      <c r="Y124" s="25">
        <v>2750.93</v>
      </c>
      <c r="Z124" s="25">
        <v>2592.7199999999998</v>
      </c>
    </row>
    <row r="125" spans="2:26" x14ac:dyDescent="0.25">
      <c r="B125" s="36">
        <v>7</v>
      </c>
      <c r="C125" s="25">
        <v>2539.63</v>
      </c>
      <c r="D125" s="25">
        <v>2482.0500000000002</v>
      </c>
      <c r="E125" s="25">
        <v>2438.85</v>
      </c>
      <c r="F125" s="25">
        <v>2420.27</v>
      </c>
      <c r="G125" s="25">
        <v>2438.27</v>
      </c>
      <c r="H125" s="25">
        <v>2457.17</v>
      </c>
      <c r="I125" s="25">
        <v>2501.4299999999998</v>
      </c>
      <c r="J125" s="25">
        <v>2581</v>
      </c>
      <c r="K125" s="25">
        <v>2697.42</v>
      </c>
      <c r="L125" s="25">
        <v>2910.02</v>
      </c>
      <c r="M125" s="25">
        <v>2993.02</v>
      </c>
      <c r="N125" s="25">
        <v>2992.59</v>
      </c>
      <c r="O125" s="25">
        <v>2982.32</v>
      </c>
      <c r="P125" s="25">
        <v>2987.65</v>
      </c>
      <c r="Q125" s="25">
        <v>2992.35</v>
      </c>
      <c r="R125" s="25">
        <v>3006.34</v>
      </c>
      <c r="S125" s="25">
        <v>3012.12</v>
      </c>
      <c r="T125" s="25">
        <v>3014.73</v>
      </c>
      <c r="U125" s="25">
        <v>3000.17</v>
      </c>
      <c r="V125" s="25">
        <v>2999.28</v>
      </c>
      <c r="W125" s="25">
        <v>2976.93</v>
      </c>
      <c r="X125" s="25">
        <v>2942.38</v>
      </c>
      <c r="Y125" s="25">
        <v>2812.51</v>
      </c>
      <c r="Z125" s="25">
        <v>2616.2399999999998</v>
      </c>
    </row>
    <row r="126" spans="2:26" x14ac:dyDescent="0.25">
      <c r="B126" s="36">
        <v>8</v>
      </c>
      <c r="C126" s="25">
        <v>2580.65</v>
      </c>
      <c r="D126" s="25">
        <v>2527.62</v>
      </c>
      <c r="E126" s="25">
        <v>2490.54</v>
      </c>
      <c r="F126" s="25">
        <v>2458.09</v>
      </c>
      <c r="G126" s="25">
        <v>2490.08</v>
      </c>
      <c r="H126" s="25">
        <v>2501.4299999999998</v>
      </c>
      <c r="I126" s="25">
        <v>2542.35</v>
      </c>
      <c r="J126" s="25">
        <v>2633.05</v>
      </c>
      <c r="K126" s="25">
        <v>2822.55</v>
      </c>
      <c r="L126" s="25">
        <v>3028.31</v>
      </c>
      <c r="M126" s="25">
        <v>3070.73</v>
      </c>
      <c r="N126" s="25">
        <v>3069.79</v>
      </c>
      <c r="O126" s="25">
        <v>3055.65</v>
      </c>
      <c r="P126" s="25">
        <v>3068.22</v>
      </c>
      <c r="Q126" s="25">
        <v>3073.12</v>
      </c>
      <c r="R126" s="25">
        <v>3083.09</v>
      </c>
      <c r="S126" s="25">
        <v>3091.69</v>
      </c>
      <c r="T126" s="25">
        <v>3094.7</v>
      </c>
      <c r="U126" s="25">
        <v>3080.02</v>
      </c>
      <c r="V126" s="25">
        <v>3074.65</v>
      </c>
      <c r="W126" s="25">
        <v>3053.1</v>
      </c>
      <c r="X126" s="25">
        <v>3016.68</v>
      </c>
      <c r="Y126" s="25">
        <v>2818.61</v>
      </c>
      <c r="Z126" s="25">
        <v>2597.46</v>
      </c>
    </row>
    <row r="127" spans="2:26" x14ac:dyDescent="0.25">
      <c r="B127" s="36">
        <v>9</v>
      </c>
      <c r="C127" s="25">
        <v>2575.0100000000002</v>
      </c>
      <c r="D127" s="25">
        <v>2507.8000000000002</v>
      </c>
      <c r="E127" s="25">
        <v>2465.2399999999998</v>
      </c>
      <c r="F127" s="25">
        <v>2457.4299999999998</v>
      </c>
      <c r="G127" s="25">
        <v>2502.6799999999998</v>
      </c>
      <c r="H127" s="25">
        <v>2639.02</v>
      </c>
      <c r="I127" s="25">
        <v>2886.43</v>
      </c>
      <c r="J127" s="25">
        <v>3154.27</v>
      </c>
      <c r="K127" s="25">
        <v>3169.39</v>
      </c>
      <c r="L127" s="25">
        <v>3174.43</v>
      </c>
      <c r="M127" s="25">
        <v>3170.21</v>
      </c>
      <c r="N127" s="25">
        <v>3167.85</v>
      </c>
      <c r="O127" s="25">
        <v>3158.34</v>
      </c>
      <c r="P127" s="25">
        <v>3168.15</v>
      </c>
      <c r="Q127" s="25">
        <v>3163.65</v>
      </c>
      <c r="R127" s="25">
        <v>3166.17</v>
      </c>
      <c r="S127" s="25">
        <v>3170.48</v>
      </c>
      <c r="T127" s="25">
        <v>3174.35</v>
      </c>
      <c r="U127" s="25">
        <v>3157</v>
      </c>
      <c r="V127" s="25">
        <v>3154.39</v>
      </c>
      <c r="W127" s="25">
        <v>3118.33</v>
      </c>
      <c r="X127" s="25">
        <v>3067.42</v>
      </c>
      <c r="Y127" s="25">
        <v>2840.93</v>
      </c>
      <c r="Z127" s="25">
        <v>2584.6799999999998</v>
      </c>
    </row>
    <row r="128" spans="2:26" x14ac:dyDescent="0.25">
      <c r="B128" s="36">
        <v>10</v>
      </c>
      <c r="C128" s="25">
        <v>2575.15</v>
      </c>
      <c r="D128" s="25">
        <v>2517.3200000000002</v>
      </c>
      <c r="E128" s="25">
        <v>2476.62</v>
      </c>
      <c r="F128" s="25">
        <v>2492.6999999999998</v>
      </c>
      <c r="G128" s="25">
        <v>2598.8200000000002</v>
      </c>
      <c r="H128" s="25">
        <v>2720.54</v>
      </c>
      <c r="I128" s="25">
        <v>2929.28</v>
      </c>
      <c r="J128" s="25">
        <v>3177.79</v>
      </c>
      <c r="K128" s="25">
        <v>3214.67</v>
      </c>
      <c r="L128" s="25">
        <v>3212.17</v>
      </c>
      <c r="M128" s="25">
        <v>3200.33</v>
      </c>
      <c r="N128" s="25">
        <v>3179.25</v>
      </c>
      <c r="O128" s="25">
        <v>3177.28</v>
      </c>
      <c r="P128" s="25">
        <v>3183.48</v>
      </c>
      <c r="Q128" s="25">
        <v>3188.8</v>
      </c>
      <c r="R128" s="25">
        <v>3193.86</v>
      </c>
      <c r="S128" s="25">
        <v>3190.61</v>
      </c>
      <c r="T128" s="25">
        <v>3196.89</v>
      </c>
      <c r="U128" s="25">
        <v>3180.02</v>
      </c>
      <c r="V128" s="25">
        <v>3179.87</v>
      </c>
      <c r="W128" s="25">
        <v>3154.13</v>
      </c>
      <c r="X128" s="25">
        <v>3093.68</v>
      </c>
      <c r="Y128" s="25">
        <v>2876.92</v>
      </c>
      <c r="Z128" s="25">
        <v>2630.18</v>
      </c>
    </row>
    <row r="129" spans="2:26" x14ac:dyDescent="0.25">
      <c r="B129" s="36">
        <v>11</v>
      </c>
      <c r="C129" s="25">
        <v>2621.93</v>
      </c>
      <c r="D129" s="25">
        <v>2591.1999999999998</v>
      </c>
      <c r="E129" s="25">
        <v>2552.64</v>
      </c>
      <c r="F129" s="25">
        <v>2555.06</v>
      </c>
      <c r="G129" s="25">
        <v>2644.71</v>
      </c>
      <c r="H129" s="25">
        <v>2751.18</v>
      </c>
      <c r="I129" s="25">
        <v>2913.41</v>
      </c>
      <c r="J129" s="25">
        <v>3184.24</v>
      </c>
      <c r="K129" s="25">
        <v>3226.68</v>
      </c>
      <c r="L129" s="25">
        <v>3234.04</v>
      </c>
      <c r="M129" s="25">
        <v>3220.92</v>
      </c>
      <c r="N129" s="25">
        <v>3219.81</v>
      </c>
      <c r="O129" s="25">
        <v>3199.43</v>
      </c>
      <c r="P129" s="25">
        <v>3203.82</v>
      </c>
      <c r="Q129" s="25">
        <v>3203.55</v>
      </c>
      <c r="R129" s="25">
        <v>3210.23</v>
      </c>
      <c r="S129" s="25">
        <v>3210.08</v>
      </c>
      <c r="T129" s="25">
        <v>3208.7</v>
      </c>
      <c r="U129" s="25">
        <v>3199.51</v>
      </c>
      <c r="V129" s="25">
        <v>3199.46</v>
      </c>
      <c r="W129" s="25">
        <v>3198.09</v>
      </c>
      <c r="X129" s="25">
        <v>3177.2</v>
      </c>
      <c r="Y129" s="25">
        <v>3039.44</v>
      </c>
      <c r="Z129" s="25">
        <v>2741.5</v>
      </c>
    </row>
    <row r="130" spans="2:26" x14ac:dyDescent="0.25">
      <c r="B130" s="36">
        <v>12</v>
      </c>
      <c r="C130" s="25">
        <v>2638.17</v>
      </c>
      <c r="D130" s="25">
        <v>2608.23</v>
      </c>
      <c r="E130" s="25">
        <v>2606.71</v>
      </c>
      <c r="F130" s="25">
        <v>2604.2800000000002</v>
      </c>
      <c r="G130" s="25">
        <v>2651.89</v>
      </c>
      <c r="H130" s="25">
        <v>2741.11</v>
      </c>
      <c r="I130" s="25">
        <v>2890.22</v>
      </c>
      <c r="J130" s="25">
        <v>3158.84</v>
      </c>
      <c r="K130" s="25">
        <v>3170.01</v>
      </c>
      <c r="L130" s="25">
        <v>3170.95</v>
      </c>
      <c r="M130" s="25">
        <v>3166.79</v>
      </c>
      <c r="N130" s="25">
        <v>3165.41</v>
      </c>
      <c r="O130" s="25">
        <v>3163.32</v>
      </c>
      <c r="P130" s="25">
        <v>3167.04</v>
      </c>
      <c r="Q130" s="25">
        <v>3169.06</v>
      </c>
      <c r="R130" s="25">
        <v>3172.07</v>
      </c>
      <c r="S130" s="25">
        <v>3177.64</v>
      </c>
      <c r="T130" s="25">
        <v>3175.33</v>
      </c>
      <c r="U130" s="25">
        <v>3171.78</v>
      </c>
      <c r="V130" s="25">
        <v>3172.06</v>
      </c>
      <c r="W130" s="25">
        <v>3157.14</v>
      </c>
      <c r="X130" s="25">
        <v>3120.64</v>
      </c>
      <c r="Y130" s="25">
        <v>2965.82</v>
      </c>
      <c r="Z130" s="25">
        <v>2707.49</v>
      </c>
    </row>
    <row r="131" spans="2:26" x14ac:dyDescent="0.25">
      <c r="B131" s="36">
        <v>13</v>
      </c>
      <c r="C131" s="25">
        <v>2679.72</v>
      </c>
      <c r="D131" s="25">
        <v>2643.83</v>
      </c>
      <c r="E131" s="25">
        <v>2632.23</v>
      </c>
      <c r="F131" s="25">
        <v>2637.79</v>
      </c>
      <c r="G131" s="25">
        <v>2705.18</v>
      </c>
      <c r="H131" s="25">
        <v>2807.03</v>
      </c>
      <c r="I131" s="25">
        <v>3103.8</v>
      </c>
      <c r="J131" s="25">
        <v>3195.88</v>
      </c>
      <c r="K131" s="25">
        <v>3227.13</v>
      </c>
      <c r="L131" s="25">
        <v>3232.36</v>
      </c>
      <c r="M131" s="25">
        <v>3219.82</v>
      </c>
      <c r="N131" s="25">
        <v>3217.92</v>
      </c>
      <c r="O131" s="25">
        <v>3209.88</v>
      </c>
      <c r="P131" s="25">
        <v>3217.85</v>
      </c>
      <c r="Q131" s="25">
        <v>3221.88</v>
      </c>
      <c r="R131" s="25">
        <v>3227.16</v>
      </c>
      <c r="S131" s="25">
        <v>3223.78</v>
      </c>
      <c r="T131" s="25">
        <v>3217.98</v>
      </c>
      <c r="U131" s="25">
        <v>3197.76</v>
      </c>
      <c r="V131" s="25">
        <v>3200.05</v>
      </c>
      <c r="W131" s="25">
        <v>3180.44</v>
      </c>
      <c r="X131" s="25">
        <v>3150.75</v>
      </c>
      <c r="Y131" s="25">
        <v>3059.97</v>
      </c>
      <c r="Z131" s="25">
        <v>2866.14</v>
      </c>
    </row>
    <row r="132" spans="2:26" x14ac:dyDescent="0.25">
      <c r="B132" s="36">
        <v>14</v>
      </c>
      <c r="C132" s="25">
        <v>2866.63</v>
      </c>
      <c r="D132" s="25">
        <v>2759.27</v>
      </c>
      <c r="E132" s="25">
        <v>2743.14</v>
      </c>
      <c r="F132" s="25">
        <v>2739.79</v>
      </c>
      <c r="G132" s="25">
        <v>2769.29</v>
      </c>
      <c r="H132" s="25">
        <v>2807.82</v>
      </c>
      <c r="I132" s="25">
        <v>2913.88</v>
      </c>
      <c r="J132" s="25">
        <v>3127.41</v>
      </c>
      <c r="K132" s="25">
        <v>3206.28</v>
      </c>
      <c r="L132" s="25">
        <v>3275.39</v>
      </c>
      <c r="M132" s="25">
        <v>3269.13</v>
      </c>
      <c r="N132" s="25">
        <v>3265.06</v>
      </c>
      <c r="O132" s="25">
        <v>3250.72</v>
      </c>
      <c r="P132" s="25">
        <v>3260.09</v>
      </c>
      <c r="Q132" s="25">
        <v>3271.33</v>
      </c>
      <c r="R132" s="25">
        <v>3280.54</v>
      </c>
      <c r="S132" s="25">
        <v>3283.79</v>
      </c>
      <c r="T132" s="25">
        <v>3284.14</v>
      </c>
      <c r="U132" s="25">
        <v>3259.55</v>
      </c>
      <c r="V132" s="25">
        <v>3253.85</v>
      </c>
      <c r="W132" s="25">
        <v>3250.28</v>
      </c>
      <c r="X132" s="25">
        <v>3136.77</v>
      </c>
      <c r="Y132" s="25">
        <v>3080.2</v>
      </c>
      <c r="Z132" s="25">
        <v>2881.57</v>
      </c>
    </row>
    <row r="133" spans="2:26" x14ac:dyDescent="0.25">
      <c r="B133" s="36">
        <v>15</v>
      </c>
      <c r="C133" s="25">
        <v>2757.63</v>
      </c>
      <c r="D133" s="25">
        <v>2721.47</v>
      </c>
      <c r="E133" s="25">
        <v>2676.18</v>
      </c>
      <c r="F133" s="25">
        <v>2670.29</v>
      </c>
      <c r="G133" s="25">
        <v>2684.42</v>
      </c>
      <c r="H133" s="25">
        <v>2726.61</v>
      </c>
      <c r="I133" s="25">
        <v>2772.99</v>
      </c>
      <c r="J133" s="25">
        <v>2967.87</v>
      </c>
      <c r="K133" s="25">
        <v>3130.24</v>
      </c>
      <c r="L133" s="25">
        <v>3194.05</v>
      </c>
      <c r="M133" s="25">
        <v>3209.21</v>
      </c>
      <c r="N133" s="25">
        <v>3206.24</v>
      </c>
      <c r="O133" s="25">
        <v>3200.13</v>
      </c>
      <c r="P133" s="25">
        <v>3212.26</v>
      </c>
      <c r="Q133" s="25">
        <v>3225.17</v>
      </c>
      <c r="R133" s="25">
        <v>3241.29</v>
      </c>
      <c r="S133" s="25">
        <v>3246.38</v>
      </c>
      <c r="T133" s="25">
        <v>3251.67</v>
      </c>
      <c r="U133" s="25">
        <v>3231.09</v>
      </c>
      <c r="V133" s="25">
        <v>3227.59</v>
      </c>
      <c r="W133" s="25">
        <v>3185.11</v>
      </c>
      <c r="X133" s="25">
        <v>3121.7</v>
      </c>
      <c r="Y133" s="25">
        <v>3067.99</v>
      </c>
      <c r="Z133" s="25">
        <v>2874</v>
      </c>
    </row>
    <row r="134" spans="2:26" x14ac:dyDescent="0.25">
      <c r="B134" s="36">
        <v>16</v>
      </c>
      <c r="C134" s="25">
        <v>2745.34</v>
      </c>
      <c r="D134" s="25">
        <v>2712.64</v>
      </c>
      <c r="E134" s="25">
        <v>2674.14</v>
      </c>
      <c r="F134" s="25">
        <v>2662.61</v>
      </c>
      <c r="G134" s="25">
        <v>2721.6</v>
      </c>
      <c r="H134" s="25">
        <v>2838.11</v>
      </c>
      <c r="I134" s="25">
        <v>3093.43</v>
      </c>
      <c r="J134" s="25">
        <v>3174.82</v>
      </c>
      <c r="K134" s="25">
        <v>3260.49</v>
      </c>
      <c r="L134" s="25">
        <v>3249.11</v>
      </c>
      <c r="M134" s="25">
        <v>3239.07</v>
      </c>
      <c r="N134" s="25">
        <v>3233.55</v>
      </c>
      <c r="O134" s="25">
        <v>3227.24</v>
      </c>
      <c r="P134" s="25">
        <v>3239.38</v>
      </c>
      <c r="Q134" s="25">
        <v>3241.98</v>
      </c>
      <c r="R134" s="25">
        <v>3245.81</v>
      </c>
      <c r="S134" s="25">
        <v>3248.46</v>
      </c>
      <c r="T134" s="25">
        <v>3243.47</v>
      </c>
      <c r="U134" s="25">
        <v>3205.62</v>
      </c>
      <c r="V134" s="25">
        <v>3231.21</v>
      </c>
      <c r="W134" s="25">
        <v>3163.57</v>
      </c>
      <c r="X134" s="25">
        <v>3105.32</v>
      </c>
      <c r="Y134" s="25">
        <v>2987.17</v>
      </c>
      <c r="Z134" s="25">
        <v>2747.46</v>
      </c>
    </row>
    <row r="135" spans="2:26" x14ac:dyDescent="0.25">
      <c r="B135" s="36">
        <v>17</v>
      </c>
      <c r="C135" s="25">
        <v>2614.89</v>
      </c>
      <c r="D135" s="25">
        <v>2600.79</v>
      </c>
      <c r="E135" s="25">
        <v>2595.7600000000002</v>
      </c>
      <c r="F135" s="25">
        <v>2609.5500000000002</v>
      </c>
      <c r="G135" s="25">
        <v>2656</v>
      </c>
      <c r="H135" s="25">
        <v>2731.74</v>
      </c>
      <c r="I135" s="25">
        <v>2955.14</v>
      </c>
      <c r="J135" s="25">
        <v>3156.97</v>
      </c>
      <c r="K135" s="25">
        <v>3156</v>
      </c>
      <c r="L135" s="25">
        <v>3157.3</v>
      </c>
      <c r="M135" s="25">
        <v>3150.9</v>
      </c>
      <c r="N135" s="25">
        <v>3152.44</v>
      </c>
      <c r="O135" s="25">
        <v>3149.45</v>
      </c>
      <c r="P135" s="25">
        <v>3154.6</v>
      </c>
      <c r="Q135" s="25">
        <v>3158.34</v>
      </c>
      <c r="R135" s="25">
        <v>3160.85</v>
      </c>
      <c r="S135" s="25">
        <v>3164.22</v>
      </c>
      <c r="T135" s="25">
        <v>3168.43</v>
      </c>
      <c r="U135" s="25">
        <v>3159.47</v>
      </c>
      <c r="V135" s="25">
        <v>3159.56</v>
      </c>
      <c r="W135" s="25">
        <v>3139.35</v>
      </c>
      <c r="X135" s="25">
        <v>3118.18</v>
      </c>
      <c r="Y135" s="25">
        <v>2914.59</v>
      </c>
      <c r="Z135" s="25">
        <v>2703.58</v>
      </c>
    </row>
    <row r="136" spans="2:26" x14ac:dyDescent="0.25">
      <c r="B136" s="36">
        <v>18</v>
      </c>
      <c r="C136" s="25">
        <v>2655.8</v>
      </c>
      <c r="D136" s="25">
        <v>2636.89</v>
      </c>
      <c r="E136" s="25">
        <v>2625.99</v>
      </c>
      <c r="F136" s="25">
        <v>2633.87</v>
      </c>
      <c r="G136" s="25">
        <v>2689.55</v>
      </c>
      <c r="H136" s="25">
        <v>2765.38</v>
      </c>
      <c r="I136" s="25">
        <v>3038.16</v>
      </c>
      <c r="J136" s="25">
        <v>3158.1</v>
      </c>
      <c r="K136" s="25">
        <v>3174.99</v>
      </c>
      <c r="L136" s="25">
        <v>3171.59</v>
      </c>
      <c r="M136" s="25">
        <v>3164.48</v>
      </c>
      <c r="N136" s="25">
        <v>3166.49</v>
      </c>
      <c r="O136" s="25">
        <v>3161.93</v>
      </c>
      <c r="P136" s="25">
        <v>3167.58</v>
      </c>
      <c r="Q136" s="25">
        <v>3177</v>
      </c>
      <c r="R136" s="25">
        <v>3175.66</v>
      </c>
      <c r="S136" s="25">
        <v>3173.74</v>
      </c>
      <c r="T136" s="25">
        <v>3180.12</v>
      </c>
      <c r="U136" s="25">
        <v>3172.14</v>
      </c>
      <c r="V136" s="25">
        <v>3175.19</v>
      </c>
      <c r="W136" s="25">
        <v>3157.94</v>
      </c>
      <c r="X136" s="25">
        <v>3090.32</v>
      </c>
      <c r="Y136" s="25">
        <v>2891.98</v>
      </c>
      <c r="Z136" s="25">
        <v>2660.85</v>
      </c>
    </row>
    <row r="137" spans="2:26" x14ac:dyDescent="0.25">
      <c r="B137" s="36">
        <v>19</v>
      </c>
      <c r="C137" s="25">
        <v>2660.63</v>
      </c>
      <c r="D137" s="25">
        <v>2647.75</v>
      </c>
      <c r="E137" s="25">
        <v>2636.86</v>
      </c>
      <c r="F137" s="25">
        <v>2652.05</v>
      </c>
      <c r="G137" s="25">
        <v>2709.38</v>
      </c>
      <c r="H137" s="25">
        <v>2775.71</v>
      </c>
      <c r="I137" s="25">
        <v>3123.79</v>
      </c>
      <c r="J137" s="25">
        <v>3196.62</v>
      </c>
      <c r="K137" s="25">
        <v>3204.95</v>
      </c>
      <c r="L137" s="25">
        <v>3195.62</v>
      </c>
      <c r="M137" s="25">
        <v>3185.54</v>
      </c>
      <c r="N137" s="25">
        <v>3188.09</v>
      </c>
      <c r="O137" s="25">
        <v>3182.24</v>
      </c>
      <c r="P137" s="25">
        <v>3188.19</v>
      </c>
      <c r="Q137" s="25">
        <v>3202.56</v>
      </c>
      <c r="R137" s="25">
        <v>3201.24</v>
      </c>
      <c r="S137" s="25">
        <v>3201.35</v>
      </c>
      <c r="T137" s="25">
        <v>3210.19</v>
      </c>
      <c r="U137" s="25">
        <v>3195.55</v>
      </c>
      <c r="V137" s="25">
        <v>3199.2</v>
      </c>
      <c r="W137" s="25">
        <v>3193.21</v>
      </c>
      <c r="X137" s="25">
        <v>3159.96</v>
      </c>
      <c r="Y137" s="25">
        <v>2966.36</v>
      </c>
      <c r="Z137" s="25">
        <v>2675.84</v>
      </c>
    </row>
    <row r="138" spans="2:26" x14ac:dyDescent="0.25">
      <c r="B138" s="36">
        <v>20</v>
      </c>
      <c r="C138" s="25">
        <v>2649.71</v>
      </c>
      <c r="D138" s="25">
        <v>2633.95</v>
      </c>
      <c r="E138" s="25">
        <v>2615.31</v>
      </c>
      <c r="F138" s="25">
        <v>2610.4699999999998</v>
      </c>
      <c r="G138" s="25">
        <v>2683.1</v>
      </c>
      <c r="H138" s="25">
        <v>2753.02</v>
      </c>
      <c r="I138" s="25">
        <v>3069.13</v>
      </c>
      <c r="J138" s="25">
        <v>3179.29</v>
      </c>
      <c r="K138" s="25">
        <v>3188.7</v>
      </c>
      <c r="L138" s="25">
        <v>3177.99</v>
      </c>
      <c r="M138" s="25">
        <v>3168.9</v>
      </c>
      <c r="N138" s="25">
        <v>3166.92</v>
      </c>
      <c r="O138" s="25">
        <v>3164.86</v>
      </c>
      <c r="P138" s="25">
        <v>3170.11</v>
      </c>
      <c r="Q138" s="25">
        <v>3177.72</v>
      </c>
      <c r="R138" s="25">
        <v>3181.58</v>
      </c>
      <c r="S138" s="25">
        <v>3188.57</v>
      </c>
      <c r="T138" s="25">
        <v>3189.66</v>
      </c>
      <c r="U138" s="25">
        <v>3187.65</v>
      </c>
      <c r="V138" s="25">
        <v>3196.76</v>
      </c>
      <c r="W138" s="25">
        <v>3179.89</v>
      </c>
      <c r="X138" s="25">
        <v>3121.76</v>
      </c>
      <c r="Y138" s="25">
        <v>2952.96</v>
      </c>
      <c r="Z138" s="25">
        <v>2697.92</v>
      </c>
    </row>
    <row r="139" spans="2:26" x14ac:dyDescent="0.25">
      <c r="B139" s="36">
        <v>21</v>
      </c>
      <c r="C139" s="25">
        <v>2758.24</v>
      </c>
      <c r="D139" s="25">
        <v>2720.78</v>
      </c>
      <c r="E139" s="25">
        <v>2686.1</v>
      </c>
      <c r="F139" s="25">
        <v>2674.21</v>
      </c>
      <c r="G139" s="25">
        <v>2708.75</v>
      </c>
      <c r="H139" s="25">
        <v>2742.9</v>
      </c>
      <c r="I139" s="25">
        <v>2826.69</v>
      </c>
      <c r="J139" s="25">
        <v>3105.9</v>
      </c>
      <c r="K139" s="25">
        <v>3202.42</v>
      </c>
      <c r="L139" s="25">
        <v>3229.2</v>
      </c>
      <c r="M139" s="25">
        <v>3220.88</v>
      </c>
      <c r="N139" s="25">
        <v>3216.09</v>
      </c>
      <c r="O139" s="25">
        <v>3207.46</v>
      </c>
      <c r="P139" s="25">
        <v>3218.89</v>
      </c>
      <c r="Q139" s="25">
        <v>3231.82</v>
      </c>
      <c r="R139" s="25">
        <v>3246.09</v>
      </c>
      <c r="S139" s="25">
        <v>3251.5</v>
      </c>
      <c r="T139" s="25">
        <v>3252.75</v>
      </c>
      <c r="U139" s="25">
        <v>3244.43</v>
      </c>
      <c r="V139" s="25">
        <v>3230.29</v>
      </c>
      <c r="W139" s="25">
        <v>3210.5</v>
      </c>
      <c r="X139" s="25">
        <v>3128.33</v>
      </c>
      <c r="Y139" s="25">
        <v>2993.03</v>
      </c>
      <c r="Z139" s="25">
        <v>2724.63</v>
      </c>
    </row>
    <row r="140" spans="2:26" x14ac:dyDescent="0.25">
      <c r="B140" s="36">
        <v>22</v>
      </c>
      <c r="C140" s="25">
        <v>2708.86</v>
      </c>
      <c r="D140" s="25">
        <v>2668.36</v>
      </c>
      <c r="E140" s="25">
        <v>2655.7</v>
      </c>
      <c r="F140" s="25">
        <v>2633.49</v>
      </c>
      <c r="G140" s="25">
        <v>2672.97</v>
      </c>
      <c r="H140" s="25">
        <v>2688.22</v>
      </c>
      <c r="I140" s="25">
        <v>2739.1</v>
      </c>
      <c r="J140" s="25">
        <v>2852.68</v>
      </c>
      <c r="K140" s="25">
        <v>3060.42</v>
      </c>
      <c r="L140" s="25">
        <v>3145.15</v>
      </c>
      <c r="M140" s="25">
        <v>3154.49</v>
      </c>
      <c r="N140" s="25">
        <v>3153.84</v>
      </c>
      <c r="O140" s="25">
        <v>3148.35</v>
      </c>
      <c r="P140" s="25">
        <v>3160.56</v>
      </c>
      <c r="Q140" s="25">
        <v>3179.38</v>
      </c>
      <c r="R140" s="25">
        <v>3203.92</v>
      </c>
      <c r="S140" s="25">
        <v>3214.77</v>
      </c>
      <c r="T140" s="25">
        <v>3219.67</v>
      </c>
      <c r="U140" s="25">
        <v>3210.85</v>
      </c>
      <c r="V140" s="25">
        <v>3205</v>
      </c>
      <c r="W140" s="25">
        <v>3178.88</v>
      </c>
      <c r="X140" s="25">
        <v>3135.74</v>
      </c>
      <c r="Y140" s="25">
        <v>2957.73</v>
      </c>
      <c r="Z140" s="25">
        <v>2715.88</v>
      </c>
    </row>
    <row r="141" spans="2:26" x14ac:dyDescent="0.25">
      <c r="B141" s="36">
        <v>23</v>
      </c>
      <c r="C141" s="25">
        <v>2685</v>
      </c>
      <c r="D141" s="25">
        <v>2663.64</v>
      </c>
      <c r="E141" s="25">
        <v>2627.82</v>
      </c>
      <c r="F141" s="25">
        <v>2624.16</v>
      </c>
      <c r="G141" s="25">
        <v>2690.44</v>
      </c>
      <c r="H141" s="25">
        <v>2778.71</v>
      </c>
      <c r="I141" s="25">
        <v>3005.1</v>
      </c>
      <c r="J141" s="25">
        <v>3199.82</v>
      </c>
      <c r="K141" s="25">
        <v>3238.27</v>
      </c>
      <c r="L141" s="25">
        <v>3224.06</v>
      </c>
      <c r="M141" s="25">
        <v>3206.41</v>
      </c>
      <c r="N141" s="25">
        <v>3210.06</v>
      </c>
      <c r="O141" s="25">
        <v>3201.73</v>
      </c>
      <c r="P141" s="25">
        <v>3210.93</v>
      </c>
      <c r="Q141" s="25">
        <v>3222.27</v>
      </c>
      <c r="R141" s="25">
        <v>3229.6</v>
      </c>
      <c r="S141" s="25">
        <v>3235.03</v>
      </c>
      <c r="T141" s="25">
        <v>3238.08</v>
      </c>
      <c r="U141" s="25">
        <v>3230.33</v>
      </c>
      <c r="V141" s="25">
        <v>3228.83</v>
      </c>
      <c r="W141" s="25">
        <v>3208.31</v>
      </c>
      <c r="X141" s="25">
        <v>3104.71</v>
      </c>
      <c r="Y141" s="25">
        <v>2930.11</v>
      </c>
      <c r="Z141" s="25">
        <v>2669.49</v>
      </c>
    </row>
    <row r="142" spans="2:26" x14ac:dyDescent="0.25">
      <c r="B142" s="36">
        <v>24</v>
      </c>
      <c r="C142" s="25">
        <v>2659.73</v>
      </c>
      <c r="D142" s="25">
        <v>2624.79</v>
      </c>
      <c r="E142" s="25">
        <v>2619.11</v>
      </c>
      <c r="F142" s="25">
        <v>2632.08</v>
      </c>
      <c r="G142" s="25">
        <v>2703.74</v>
      </c>
      <c r="H142" s="25">
        <v>2795.07</v>
      </c>
      <c r="I142" s="25">
        <v>3106.95</v>
      </c>
      <c r="J142" s="25">
        <v>3205.91</v>
      </c>
      <c r="K142" s="25">
        <v>3223.63</v>
      </c>
      <c r="L142" s="25">
        <v>3208.41</v>
      </c>
      <c r="M142" s="25">
        <v>3189.47</v>
      </c>
      <c r="N142" s="25">
        <v>3187.15</v>
      </c>
      <c r="O142" s="25">
        <v>3181.56</v>
      </c>
      <c r="P142" s="25">
        <v>3186.38</v>
      </c>
      <c r="Q142" s="25">
        <v>3201.07</v>
      </c>
      <c r="R142" s="25">
        <v>3210.99</v>
      </c>
      <c r="S142" s="25">
        <v>3217.49</v>
      </c>
      <c r="T142" s="25">
        <v>3217.91</v>
      </c>
      <c r="U142" s="25">
        <v>3208.51</v>
      </c>
      <c r="V142" s="25">
        <v>3205.89</v>
      </c>
      <c r="W142" s="25">
        <v>3191.18</v>
      </c>
      <c r="X142" s="25">
        <v>3149.74</v>
      </c>
      <c r="Y142" s="25">
        <v>3036.08</v>
      </c>
      <c r="Z142" s="25">
        <v>2714.07</v>
      </c>
    </row>
    <row r="143" spans="2:26" x14ac:dyDescent="0.25">
      <c r="B143" s="36">
        <v>25</v>
      </c>
      <c r="C143" s="25">
        <v>2671.51</v>
      </c>
      <c r="D143" s="25">
        <v>2653.11</v>
      </c>
      <c r="E143" s="25">
        <v>2637.75</v>
      </c>
      <c r="F143" s="25">
        <v>2649.54</v>
      </c>
      <c r="G143" s="25">
        <v>2736.09</v>
      </c>
      <c r="H143" s="25">
        <v>2812.36</v>
      </c>
      <c r="I143" s="25">
        <v>3116.88</v>
      </c>
      <c r="J143" s="25">
        <v>3255.06</v>
      </c>
      <c r="K143" s="25">
        <v>3277.54</v>
      </c>
      <c r="L143" s="25">
        <v>3264.1</v>
      </c>
      <c r="M143" s="25">
        <v>3238.15</v>
      </c>
      <c r="N143" s="25">
        <v>3237.56</v>
      </c>
      <c r="O143" s="25">
        <v>3231.91</v>
      </c>
      <c r="P143" s="25">
        <v>3242.08</v>
      </c>
      <c r="Q143" s="25">
        <v>3254.23</v>
      </c>
      <c r="R143" s="25">
        <v>3255.43</v>
      </c>
      <c r="S143" s="25">
        <v>3264.44</v>
      </c>
      <c r="T143" s="25">
        <v>3269.02</v>
      </c>
      <c r="U143" s="25">
        <v>3257.78</v>
      </c>
      <c r="V143" s="25">
        <v>3257.41</v>
      </c>
      <c r="W143" s="25">
        <v>3227.22</v>
      </c>
      <c r="X143" s="25">
        <v>3145.25</v>
      </c>
      <c r="Y143" s="25">
        <v>3035.95</v>
      </c>
      <c r="Z143" s="25">
        <v>2733.86</v>
      </c>
    </row>
    <row r="144" spans="2:26" x14ac:dyDescent="0.25">
      <c r="B144" s="36">
        <v>26</v>
      </c>
      <c r="C144" s="25">
        <v>2718.81</v>
      </c>
      <c r="D144" s="25">
        <v>2704.91</v>
      </c>
      <c r="E144" s="25">
        <v>2678.72</v>
      </c>
      <c r="F144" s="25">
        <v>2708.74</v>
      </c>
      <c r="G144" s="25">
        <v>2797.54</v>
      </c>
      <c r="H144" s="25">
        <v>2965.05</v>
      </c>
      <c r="I144" s="25">
        <v>3150.95</v>
      </c>
      <c r="J144" s="25">
        <v>3274.79</v>
      </c>
      <c r="K144" s="25">
        <v>3285.43</v>
      </c>
      <c r="L144" s="25">
        <v>3268.03</v>
      </c>
      <c r="M144" s="25">
        <v>3245.06</v>
      </c>
      <c r="N144" s="25">
        <v>3243.88</v>
      </c>
      <c r="O144" s="25">
        <v>3239.32</v>
      </c>
      <c r="P144" s="25">
        <v>3251.57</v>
      </c>
      <c r="Q144" s="25">
        <v>3270.46</v>
      </c>
      <c r="R144" s="25">
        <v>3272.47</v>
      </c>
      <c r="S144" s="25">
        <v>3283.37</v>
      </c>
      <c r="T144" s="25">
        <v>3283.96</v>
      </c>
      <c r="U144" s="25">
        <v>3272.3</v>
      </c>
      <c r="V144" s="25">
        <v>3261.13</v>
      </c>
      <c r="W144" s="25">
        <v>3234.26</v>
      </c>
      <c r="X144" s="25">
        <v>3132.55</v>
      </c>
      <c r="Y144" s="25">
        <v>3049.82</v>
      </c>
      <c r="Z144" s="25">
        <v>2758.8</v>
      </c>
    </row>
    <row r="145" spans="2:26" x14ac:dyDescent="0.25">
      <c r="B145" s="36">
        <v>27</v>
      </c>
      <c r="C145" s="25">
        <v>2736.54</v>
      </c>
      <c r="D145" s="25">
        <v>2721.3</v>
      </c>
      <c r="E145" s="25">
        <v>2712.11</v>
      </c>
      <c r="F145" s="25">
        <v>2722.04</v>
      </c>
      <c r="G145" s="25">
        <v>2840.74</v>
      </c>
      <c r="H145" s="25">
        <v>2963.72</v>
      </c>
      <c r="I145" s="25">
        <v>3162.23</v>
      </c>
      <c r="J145" s="25">
        <v>3357.6</v>
      </c>
      <c r="K145" s="25">
        <v>3360.53</v>
      </c>
      <c r="L145" s="25">
        <v>3334.2</v>
      </c>
      <c r="M145" s="25">
        <v>3315.08</v>
      </c>
      <c r="N145" s="25">
        <v>3318.95</v>
      </c>
      <c r="O145" s="25">
        <v>3315.23</v>
      </c>
      <c r="P145" s="25">
        <v>3324.85</v>
      </c>
      <c r="Q145" s="25">
        <v>3343.81</v>
      </c>
      <c r="R145" s="25">
        <v>3335.34</v>
      </c>
      <c r="S145" s="25">
        <v>3343.57</v>
      </c>
      <c r="T145" s="25">
        <v>3344.27</v>
      </c>
      <c r="U145" s="25">
        <v>3328.24</v>
      </c>
      <c r="V145" s="25">
        <v>3320.24</v>
      </c>
      <c r="W145" s="25">
        <v>3307.91</v>
      </c>
      <c r="X145" s="25">
        <v>3209.67</v>
      </c>
      <c r="Y145" s="25">
        <v>3088.06</v>
      </c>
      <c r="Z145" s="25">
        <v>2859.79</v>
      </c>
    </row>
    <row r="146" spans="2:26" x14ac:dyDescent="0.25">
      <c r="B146" s="36">
        <v>28</v>
      </c>
      <c r="C146" s="25">
        <v>2873.62</v>
      </c>
      <c r="D146" s="25">
        <v>2780.3</v>
      </c>
      <c r="E146" s="25">
        <v>2751.42</v>
      </c>
      <c r="F146" s="25">
        <v>2738.14</v>
      </c>
      <c r="G146" s="25">
        <v>2784.51</v>
      </c>
      <c r="H146" s="25">
        <v>2857.24</v>
      </c>
      <c r="I146" s="25">
        <v>2971.44</v>
      </c>
      <c r="J146" s="25">
        <v>3137.64</v>
      </c>
      <c r="K146" s="25">
        <v>3242.99</v>
      </c>
      <c r="L146" s="25">
        <v>3339.25</v>
      </c>
      <c r="M146" s="25">
        <v>3326.89</v>
      </c>
      <c r="N146" s="25">
        <v>3316.07</v>
      </c>
      <c r="O146" s="25">
        <v>3311.04</v>
      </c>
      <c r="P146" s="25">
        <v>3326.69</v>
      </c>
      <c r="Q146" s="25">
        <v>3382.67</v>
      </c>
      <c r="R146" s="25">
        <v>3392.87</v>
      </c>
      <c r="S146" s="25">
        <v>3406.04</v>
      </c>
      <c r="T146" s="25">
        <v>3405.7</v>
      </c>
      <c r="U146" s="25">
        <v>3372.49</v>
      </c>
      <c r="V146" s="25">
        <v>3348.34</v>
      </c>
      <c r="W146" s="25">
        <v>3309.76</v>
      </c>
      <c r="X146" s="25">
        <v>3168.63</v>
      </c>
      <c r="Y146" s="25">
        <v>3081</v>
      </c>
      <c r="Z146" s="25">
        <v>2871.62</v>
      </c>
    </row>
    <row r="147" spans="2:26" x14ac:dyDescent="0.25">
      <c r="B147" s="36">
        <v>29</v>
      </c>
      <c r="C147" s="25">
        <v>2857.85</v>
      </c>
      <c r="D147" s="25">
        <v>2778.62</v>
      </c>
      <c r="E147" s="25">
        <v>2721.76</v>
      </c>
      <c r="F147" s="25">
        <v>2737.49</v>
      </c>
      <c r="G147" s="25">
        <v>2787.67</v>
      </c>
      <c r="H147" s="25">
        <v>2841.07</v>
      </c>
      <c r="I147" s="25">
        <v>2950.2</v>
      </c>
      <c r="J147" s="25">
        <v>3065.82</v>
      </c>
      <c r="K147" s="25">
        <v>3234.49</v>
      </c>
      <c r="L147" s="25">
        <v>3327.92</v>
      </c>
      <c r="M147" s="25">
        <v>3386.87</v>
      </c>
      <c r="N147" s="25">
        <v>3385.95</v>
      </c>
      <c r="O147" s="25">
        <v>3383.47</v>
      </c>
      <c r="P147" s="25">
        <v>3396.38</v>
      </c>
      <c r="Q147" s="25">
        <v>3423.44</v>
      </c>
      <c r="R147" s="25">
        <v>3432.41</v>
      </c>
      <c r="S147" s="25">
        <v>3451.63</v>
      </c>
      <c r="T147" s="25">
        <v>3462.93</v>
      </c>
      <c r="U147" s="25">
        <v>3452.35</v>
      </c>
      <c r="V147" s="25">
        <v>3447.62</v>
      </c>
      <c r="W147" s="25">
        <v>3415.04</v>
      </c>
      <c r="X147" s="25">
        <v>3284.84</v>
      </c>
      <c r="Y147" s="25">
        <v>3096.36</v>
      </c>
      <c r="Z147" s="25">
        <v>2896.83</v>
      </c>
    </row>
    <row r="148" spans="2:26" x14ac:dyDescent="0.25">
      <c r="B148" s="36">
        <v>30</v>
      </c>
      <c r="C148" s="25">
        <v>2785.58</v>
      </c>
      <c r="D148" s="25">
        <v>2736.2</v>
      </c>
      <c r="E148" s="25">
        <v>2676.34</v>
      </c>
      <c r="F148" s="25">
        <v>2670.85</v>
      </c>
      <c r="G148" s="25">
        <v>2742.01</v>
      </c>
      <c r="H148" s="25">
        <v>2904.88</v>
      </c>
      <c r="I148" s="25">
        <v>3120.92</v>
      </c>
      <c r="J148" s="25">
        <v>3226.71</v>
      </c>
      <c r="K148" s="25">
        <v>3270.11</v>
      </c>
      <c r="L148" s="25">
        <v>3234.39</v>
      </c>
      <c r="M148" s="25">
        <v>3217.83</v>
      </c>
      <c r="N148" s="25">
        <v>3218.88</v>
      </c>
      <c r="O148" s="25">
        <v>3219.97</v>
      </c>
      <c r="P148" s="25">
        <v>3230.16</v>
      </c>
      <c r="Q148" s="25">
        <v>3241.89</v>
      </c>
      <c r="R148" s="25">
        <v>3245.58</v>
      </c>
      <c r="S148" s="25">
        <v>3256.04</v>
      </c>
      <c r="T148" s="25">
        <v>3262.69</v>
      </c>
      <c r="U148" s="25">
        <v>3254.52</v>
      </c>
      <c r="V148" s="25">
        <v>3249.18</v>
      </c>
      <c r="W148" s="25">
        <v>3202.25</v>
      </c>
      <c r="X148" s="25">
        <v>3097.88</v>
      </c>
      <c r="Y148" s="25">
        <v>2978.75</v>
      </c>
      <c r="Z148" s="25">
        <v>2737.87</v>
      </c>
    </row>
    <row r="149" spans="2:26" x14ac:dyDescent="0.25">
      <c r="B149" s="36">
        <v>31</v>
      </c>
      <c r="C149" s="25">
        <v>2627.63</v>
      </c>
      <c r="D149" s="25">
        <v>2609.81</v>
      </c>
      <c r="E149" s="25">
        <v>2615.85</v>
      </c>
      <c r="F149" s="25">
        <v>2605.6</v>
      </c>
      <c r="G149" s="25">
        <v>2664.57</v>
      </c>
      <c r="H149" s="25">
        <v>2710.47</v>
      </c>
      <c r="I149" s="25">
        <v>2951.1</v>
      </c>
      <c r="J149" s="25">
        <v>3096.38</v>
      </c>
      <c r="K149" s="25">
        <v>3093.27</v>
      </c>
      <c r="L149" s="25">
        <v>3081.64</v>
      </c>
      <c r="M149" s="25">
        <v>3063.44</v>
      </c>
      <c r="N149" s="25">
        <v>3064.88</v>
      </c>
      <c r="O149" s="25">
        <v>3057.98</v>
      </c>
      <c r="P149" s="25">
        <v>3062.56</v>
      </c>
      <c r="Q149" s="25">
        <v>3075.39</v>
      </c>
      <c r="R149" s="25">
        <v>3080.68</v>
      </c>
      <c r="S149" s="25">
        <v>3085.47</v>
      </c>
      <c r="T149" s="25">
        <v>3086.84</v>
      </c>
      <c r="U149" s="25">
        <v>3078.05</v>
      </c>
      <c r="V149" s="25">
        <v>3075.1</v>
      </c>
      <c r="W149" s="25">
        <v>3057.79</v>
      </c>
      <c r="X149" s="25">
        <v>2985.1</v>
      </c>
      <c r="Y149" s="25">
        <v>2801.94</v>
      </c>
      <c r="Z149" s="25">
        <v>2641.27</v>
      </c>
    </row>
    <row r="151" spans="2:26" x14ac:dyDescent="0.25"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</row>
    <row r="152" spans="2:26" x14ac:dyDescent="0.25">
      <c r="B152" s="9"/>
      <c r="C152" s="9" t="s">
        <v>123</v>
      </c>
      <c r="D152" s="9"/>
      <c r="E152" s="9"/>
      <c r="F152" s="9"/>
      <c r="G152" s="9"/>
      <c r="H152" s="9"/>
      <c r="I152" s="9"/>
      <c r="J152" s="9"/>
      <c r="K152" s="9"/>
      <c r="L152" s="9"/>
      <c r="M152" s="15"/>
      <c r="N152" s="15"/>
      <c r="O152" s="9"/>
      <c r="P152" s="9"/>
    </row>
    <row r="153" spans="2:26" x14ac:dyDescent="0.25">
      <c r="B153" s="9"/>
      <c r="C153" s="1" t="s">
        <v>137</v>
      </c>
      <c r="D153" s="9"/>
      <c r="E153" s="9"/>
      <c r="F153" s="9"/>
      <c r="G153" s="9"/>
      <c r="H153" s="9"/>
      <c r="I153" s="9"/>
      <c r="J153" s="9"/>
      <c r="K153" s="22">
        <v>854187.1</v>
      </c>
      <c r="L153" s="9" t="s">
        <v>53</v>
      </c>
      <c r="M153" s="9"/>
      <c r="N153" s="15"/>
      <c r="O153" s="9"/>
      <c r="P153" s="9"/>
    </row>
    <row r="154" spans="2:26" x14ac:dyDescent="0.25"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2:26" s="9" customFormat="1" x14ac:dyDescent="0.25">
      <c r="C155" s="9" t="s">
        <v>117</v>
      </c>
    </row>
    <row r="156" spans="2:26" s="9" customFormat="1" x14ac:dyDescent="0.25">
      <c r="C156" s="9" t="s">
        <v>116</v>
      </c>
    </row>
    <row r="157" spans="2:26" s="9" customFormat="1" x14ac:dyDescent="0.25"/>
    <row r="158" spans="2:26" s="9" customFormat="1" x14ac:dyDescent="0.25"/>
    <row r="159" spans="2:26" s="9" customFormat="1" ht="15" customHeight="1" x14ac:dyDescent="0.25">
      <c r="B159" s="243" t="s">
        <v>118</v>
      </c>
      <c r="C159" s="243"/>
      <c r="D159" s="243"/>
      <c r="E159" s="243"/>
      <c r="F159" s="243"/>
      <c r="G159" s="243"/>
      <c r="H159" s="244" t="s">
        <v>10</v>
      </c>
      <c r="I159" s="245"/>
      <c r="J159" s="245"/>
      <c r="K159" s="245"/>
      <c r="L159" s="245"/>
      <c r="M159" s="245"/>
      <c r="N159" s="245"/>
      <c r="O159" s="246"/>
    </row>
    <row r="160" spans="2:26" s="9" customFormat="1" x14ac:dyDescent="0.25">
      <c r="B160" s="243"/>
      <c r="C160" s="243"/>
      <c r="D160" s="243"/>
      <c r="E160" s="243"/>
      <c r="F160" s="243"/>
      <c r="G160" s="243"/>
      <c r="H160" s="247" t="s">
        <v>1</v>
      </c>
      <c r="I160" s="247"/>
      <c r="J160" s="247" t="s">
        <v>6</v>
      </c>
      <c r="K160" s="247"/>
      <c r="L160" s="247" t="s">
        <v>7</v>
      </c>
      <c r="M160" s="247"/>
      <c r="N160" s="247" t="s">
        <v>4</v>
      </c>
      <c r="O160" s="247"/>
    </row>
    <row r="161" spans="2:15" s="9" customFormat="1" ht="15" customHeight="1" x14ac:dyDescent="0.25">
      <c r="B161" s="243"/>
      <c r="C161" s="243"/>
      <c r="D161" s="243"/>
      <c r="E161" s="243"/>
      <c r="F161" s="243"/>
      <c r="G161" s="243"/>
      <c r="H161" s="239">
        <f>'Регулируемые составляющие'!$E$23</f>
        <v>1323856.81</v>
      </c>
      <c r="I161" s="240"/>
      <c r="J161" s="239">
        <f>'Регулируемые составляющие'!$F$23</f>
        <v>1701562.87</v>
      </c>
      <c r="K161" s="240"/>
      <c r="L161" s="239">
        <f>'Регулируемые составляющие'!$G$23</f>
        <v>1404394.23</v>
      </c>
      <c r="M161" s="240"/>
      <c r="N161" s="239">
        <f>'Регулируемые составляющие'!$H$23</f>
        <v>2172983.86</v>
      </c>
      <c r="O161" s="240"/>
    </row>
    <row r="162" spans="2:15" s="9" customFormat="1" ht="15" customHeight="1" x14ac:dyDescent="0.25">
      <c r="B162" s="243"/>
      <c r="C162" s="243"/>
      <c r="D162" s="243"/>
      <c r="E162" s="243"/>
      <c r="F162" s="243"/>
      <c r="G162" s="243"/>
      <c r="H162" s="241"/>
      <c r="I162" s="242"/>
      <c r="J162" s="241"/>
      <c r="K162" s="242"/>
      <c r="L162" s="241"/>
      <c r="M162" s="242"/>
      <c r="N162" s="241"/>
      <c r="O162" s="242"/>
    </row>
    <row r="164" spans="2:15" x14ac:dyDescent="0.25">
      <c r="H164"/>
      <c r="I164"/>
      <c r="J164"/>
      <c r="K164"/>
    </row>
    <row r="165" spans="2:15" x14ac:dyDescent="0.25">
      <c r="H165"/>
      <c r="I165"/>
      <c r="J165"/>
      <c r="K165"/>
    </row>
    <row r="166" spans="2:15" x14ac:dyDescent="0.25">
      <c r="H166"/>
      <c r="I166"/>
      <c r="J166"/>
      <c r="K166"/>
    </row>
    <row r="167" spans="2:15" x14ac:dyDescent="0.25">
      <c r="H167"/>
      <c r="I167"/>
      <c r="J167"/>
      <c r="K167"/>
    </row>
    <row r="168" spans="2:15" x14ac:dyDescent="0.25">
      <c r="H168"/>
      <c r="I168"/>
      <c r="J168"/>
      <c r="K168"/>
    </row>
    <row r="169" spans="2:15" x14ac:dyDescent="0.25">
      <c r="H169"/>
      <c r="I169"/>
      <c r="J169"/>
      <c r="K169"/>
    </row>
    <row r="170" spans="2:15" x14ac:dyDescent="0.25">
      <c r="H170"/>
      <c r="I170"/>
      <c r="J170"/>
      <c r="K170"/>
    </row>
    <row r="171" spans="2:15" x14ac:dyDescent="0.25">
      <c r="H171"/>
      <c r="I171"/>
      <c r="J171"/>
      <c r="K171"/>
    </row>
  </sheetData>
  <mergeCells count="18">
    <mergeCell ref="B8:B9"/>
    <mergeCell ref="C8:Z8"/>
    <mergeCell ref="B45:B46"/>
    <mergeCell ref="C45:Z45"/>
    <mergeCell ref="B81:B82"/>
    <mergeCell ref="C81:Z81"/>
    <mergeCell ref="J161:K162"/>
    <mergeCell ref="H161:I162"/>
    <mergeCell ref="B117:B118"/>
    <mergeCell ref="C117:Z117"/>
    <mergeCell ref="B159:G162"/>
    <mergeCell ref="H159:O159"/>
    <mergeCell ref="H160:I160"/>
    <mergeCell ref="J160:K160"/>
    <mergeCell ref="L160:M160"/>
    <mergeCell ref="N160:O160"/>
    <mergeCell ref="N161:O162"/>
    <mergeCell ref="L161:M162"/>
  </mergeCells>
  <pageMargins left="0.70866141732283472" right="0.70866141732283472" top="0.35" bottom="0.25" header="0.31496062992125984" footer="0.31496062992125984"/>
  <pageSetup paperSize="9" scale="44" fitToHeight="2" orientation="landscape" r:id="rId1"/>
  <rowBreaks count="1" manualBreakCount="1">
    <brk id="79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31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2" width="9.140625" style="1"/>
    <col min="3" max="10" width="9.85546875" style="1" customWidth="1"/>
    <col min="11" max="11" width="10" style="1" bestFit="1" customWidth="1"/>
    <col min="12" max="12" width="9.85546875" style="1" customWidth="1"/>
    <col min="13" max="13" width="10.140625" style="1" customWidth="1"/>
    <col min="14" max="26" width="10.28515625" style="1" customWidth="1"/>
    <col min="27" max="16384" width="9.140625" style="1"/>
  </cols>
  <sheetData>
    <row r="1" spans="1:26" ht="12.75" customHeight="1" x14ac:dyDescent="0.25"/>
    <row r="2" spans="1:26" s="9" customFormat="1" x14ac:dyDescent="0.25">
      <c r="B2" s="6" t="s">
        <v>186</v>
      </c>
    </row>
    <row r="3" spans="1:26" s="9" customFormat="1" x14ac:dyDescent="0.25">
      <c r="B3" s="6" t="s">
        <v>119</v>
      </c>
      <c r="J3" s="6"/>
      <c r="K3" s="17"/>
      <c r="L3" s="6"/>
      <c r="R3" s="78"/>
    </row>
    <row r="4" spans="1:26" s="15" customFormat="1" ht="15" customHeight="1" x14ac:dyDescent="0.25">
      <c r="A4" s="16"/>
      <c r="B4" s="6" t="s">
        <v>120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6" s="15" customFormat="1" ht="15" customHeight="1" x14ac:dyDescent="0.25">
      <c r="A5" s="16"/>
      <c r="B5" s="96" t="s">
        <v>226</v>
      </c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79"/>
      <c r="Q5" s="16"/>
      <c r="R5" s="16"/>
      <c r="S5" s="16"/>
      <c r="T5" s="16"/>
      <c r="U5" s="16"/>
      <c r="V5" s="16"/>
      <c r="W5" s="16"/>
      <c r="X5" s="16"/>
    </row>
    <row r="6" spans="1:26" s="9" customFormat="1" x14ac:dyDescent="0.25">
      <c r="A6" s="16"/>
      <c r="B6" s="14"/>
      <c r="C6" s="9" t="s">
        <v>121</v>
      </c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26"/>
    </row>
    <row r="7" spans="1:26" x14ac:dyDescent="0.25">
      <c r="A7" s="27"/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6" x14ac:dyDescent="0.25">
      <c r="B8" s="234"/>
      <c r="C8" s="37" t="s">
        <v>15</v>
      </c>
      <c r="D8" s="37" t="s">
        <v>16</v>
      </c>
      <c r="E8" s="37" t="s">
        <v>17</v>
      </c>
      <c r="F8" s="37" t="s">
        <v>38</v>
      </c>
      <c r="G8" s="37" t="s">
        <v>18</v>
      </c>
      <c r="H8" s="37" t="s">
        <v>19</v>
      </c>
      <c r="I8" s="37" t="s">
        <v>20</v>
      </c>
      <c r="J8" s="37" t="s">
        <v>21</v>
      </c>
      <c r="K8" s="37" t="s">
        <v>22</v>
      </c>
      <c r="L8" s="37" t="s">
        <v>23</v>
      </c>
      <c r="M8" s="37" t="s">
        <v>24</v>
      </c>
      <c r="N8" s="37" t="s">
        <v>25</v>
      </c>
      <c r="O8" s="37" t="s">
        <v>26</v>
      </c>
      <c r="P8" s="37" t="s">
        <v>27</v>
      </c>
      <c r="Q8" s="37" t="s">
        <v>28</v>
      </c>
      <c r="R8" s="37" t="s">
        <v>29</v>
      </c>
      <c r="S8" s="37" t="s">
        <v>30</v>
      </c>
      <c r="T8" s="37" t="s">
        <v>31</v>
      </c>
      <c r="U8" s="37" t="s">
        <v>32</v>
      </c>
      <c r="V8" s="37" t="s">
        <v>33</v>
      </c>
      <c r="W8" s="37" t="s">
        <v>34</v>
      </c>
      <c r="X8" s="37" t="s">
        <v>35</v>
      </c>
      <c r="Y8" s="37" t="s">
        <v>36</v>
      </c>
      <c r="Z8" s="37" t="s">
        <v>37</v>
      </c>
    </row>
    <row r="9" spans="1:26" x14ac:dyDescent="0.25">
      <c r="B9" s="36">
        <v>1</v>
      </c>
      <c r="C9" s="24">
        <v>3969.55</v>
      </c>
      <c r="D9" s="24">
        <v>3924.41</v>
      </c>
      <c r="E9" s="24">
        <v>3951.62</v>
      </c>
      <c r="F9" s="24">
        <v>3908.15</v>
      </c>
      <c r="G9" s="24">
        <v>3891.86</v>
      </c>
      <c r="H9" s="24">
        <v>3897.82</v>
      </c>
      <c r="I9" s="24">
        <v>3898.5</v>
      </c>
      <c r="J9" s="24">
        <v>3893.28</v>
      </c>
      <c r="K9" s="24">
        <v>3880.71</v>
      </c>
      <c r="L9" s="24">
        <v>3910.95</v>
      </c>
      <c r="M9" s="24">
        <v>3998.88</v>
      </c>
      <c r="N9" s="24">
        <v>4014.29</v>
      </c>
      <c r="O9" s="24">
        <v>4086.41</v>
      </c>
      <c r="P9" s="24">
        <v>4120.07</v>
      </c>
      <c r="Q9" s="24">
        <v>4119.9399999999996</v>
      </c>
      <c r="R9" s="24">
        <v>4205.18</v>
      </c>
      <c r="S9" s="24">
        <v>4273.07</v>
      </c>
      <c r="T9" s="24">
        <v>4273.68</v>
      </c>
      <c r="U9" s="24">
        <v>4273.8999999999996</v>
      </c>
      <c r="V9" s="24">
        <v>4273.75</v>
      </c>
      <c r="W9" s="24">
        <v>4267.6099999999997</v>
      </c>
      <c r="X9" s="24">
        <v>4246.71</v>
      </c>
      <c r="Y9" s="24">
        <v>4056.2</v>
      </c>
      <c r="Z9" s="24">
        <v>3897.48</v>
      </c>
    </row>
    <row r="10" spans="1:26" x14ac:dyDescent="0.25">
      <c r="B10" s="36">
        <v>2</v>
      </c>
      <c r="C10" s="24">
        <v>3859.57</v>
      </c>
      <c r="D10" s="24">
        <v>3792.63</v>
      </c>
      <c r="E10" s="24">
        <v>3757.72</v>
      </c>
      <c r="F10" s="24">
        <v>3745.06</v>
      </c>
      <c r="G10" s="24">
        <v>3759.6</v>
      </c>
      <c r="H10" s="24">
        <v>3783.08</v>
      </c>
      <c r="I10" s="24">
        <v>3807.18</v>
      </c>
      <c r="J10" s="24">
        <v>3854.67</v>
      </c>
      <c r="K10" s="24">
        <v>3972.83</v>
      </c>
      <c r="L10" s="24">
        <v>4131.6400000000003</v>
      </c>
      <c r="M10" s="24">
        <v>4314.78</v>
      </c>
      <c r="N10" s="24">
        <v>4355.67</v>
      </c>
      <c r="O10" s="24">
        <v>4331.59</v>
      </c>
      <c r="P10" s="24">
        <v>4351.41</v>
      </c>
      <c r="Q10" s="24">
        <v>4331</v>
      </c>
      <c r="R10" s="24">
        <v>4392.72</v>
      </c>
      <c r="S10" s="24">
        <v>4393.17</v>
      </c>
      <c r="T10" s="24">
        <v>4389.57</v>
      </c>
      <c r="U10" s="24">
        <v>4386.3999999999996</v>
      </c>
      <c r="V10" s="24">
        <v>4377</v>
      </c>
      <c r="W10" s="24">
        <v>4367.87</v>
      </c>
      <c r="X10" s="24">
        <v>4333.21</v>
      </c>
      <c r="Y10" s="24">
        <v>4203.25</v>
      </c>
      <c r="Z10" s="24">
        <v>3948.8</v>
      </c>
    </row>
    <row r="11" spans="1:26" x14ac:dyDescent="0.25">
      <c r="B11" s="36">
        <v>3</v>
      </c>
      <c r="C11" s="24">
        <v>3879.62</v>
      </c>
      <c r="D11" s="24">
        <v>3823.52</v>
      </c>
      <c r="E11" s="24">
        <v>3784.62</v>
      </c>
      <c r="F11" s="24">
        <v>3747.55</v>
      </c>
      <c r="G11" s="24">
        <v>3801.24</v>
      </c>
      <c r="H11" s="24">
        <v>3817.74</v>
      </c>
      <c r="I11" s="24">
        <v>3868.67</v>
      </c>
      <c r="J11" s="24">
        <v>3926.45</v>
      </c>
      <c r="K11" s="24">
        <v>4136.8</v>
      </c>
      <c r="L11" s="24">
        <v>4370.3500000000004</v>
      </c>
      <c r="M11" s="24">
        <v>4379.49</v>
      </c>
      <c r="N11" s="24">
        <v>4381.28</v>
      </c>
      <c r="O11" s="24">
        <v>4365.45</v>
      </c>
      <c r="P11" s="24">
        <v>4382.5</v>
      </c>
      <c r="Q11" s="24">
        <v>4384.2</v>
      </c>
      <c r="R11" s="24">
        <v>4397.1499999999996</v>
      </c>
      <c r="S11" s="24">
        <v>4397.97</v>
      </c>
      <c r="T11" s="24">
        <v>4401.54</v>
      </c>
      <c r="U11" s="24">
        <v>4389.7299999999996</v>
      </c>
      <c r="V11" s="24">
        <v>4390.62</v>
      </c>
      <c r="W11" s="24">
        <v>4364.71</v>
      </c>
      <c r="X11" s="24">
        <v>4294.96</v>
      </c>
      <c r="Y11" s="24">
        <v>4042.98</v>
      </c>
      <c r="Z11" s="24">
        <v>3834.83</v>
      </c>
    </row>
    <row r="12" spans="1:26" x14ac:dyDescent="0.25">
      <c r="B12" s="36">
        <v>4</v>
      </c>
      <c r="C12" s="24">
        <v>3810.39</v>
      </c>
      <c r="D12" s="24">
        <v>3753.7</v>
      </c>
      <c r="E12" s="24">
        <v>3725.25</v>
      </c>
      <c r="F12" s="24">
        <v>3704.7</v>
      </c>
      <c r="G12" s="24">
        <v>3758.56</v>
      </c>
      <c r="H12" s="24">
        <v>3796.14</v>
      </c>
      <c r="I12" s="24">
        <v>3865.45</v>
      </c>
      <c r="J12" s="24">
        <v>3971.69</v>
      </c>
      <c r="K12" s="24">
        <v>4177.0600000000004</v>
      </c>
      <c r="L12" s="24">
        <v>4341.67</v>
      </c>
      <c r="M12" s="24">
        <v>4347.05</v>
      </c>
      <c r="N12" s="24">
        <v>4347.41</v>
      </c>
      <c r="O12" s="24">
        <v>4334.84</v>
      </c>
      <c r="P12" s="24">
        <v>4341.24</v>
      </c>
      <c r="Q12" s="24">
        <v>4345.6899999999996</v>
      </c>
      <c r="R12" s="24">
        <v>4347.9799999999996</v>
      </c>
      <c r="S12" s="24">
        <v>4354.45</v>
      </c>
      <c r="T12" s="24">
        <v>4355.22</v>
      </c>
      <c r="U12" s="24">
        <v>4339.1499999999996</v>
      </c>
      <c r="V12" s="24">
        <v>4338.12</v>
      </c>
      <c r="W12" s="24">
        <v>4327.7700000000004</v>
      </c>
      <c r="X12" s="24">
        <v>4295.1400000000003</v>
      </c>
      <c r="Y12" s="24">
        <v>4099.22</v>
      </c>
      <c r="Z12" s="24">
        <v>3893.13</v>
      </c>
    </row>
    <row r="13" spans="1:26" x14ac:dyDescent="0.25">
      <c r="B13" s="36">
        <v>5</v>
      </c>
      <c r="C13" s="24">
        <v>3806.42</v>
      </c>
      <c r="D13" s="24">
        <v>3760.56</v>
      </c>
      <c r="E13" s="24">
        <v>3724.32</v>
      </c>
      <c r="F13" s="24">
        <v>3720.42</v>
      </c>
      <c r="G13" s="24">
        <v>3755.33</v>
      </c>
      <c r="H13" s="24">
        <v>3778.77</v>
      </c>
      <c r="I13" s="24">
        <v>3861.06</v>
      </c>
      <c r="J13" s="24">
        <v>3931.76</v>
      </c>
      <c r="K13" s="24">
        <v>4165.8500000000004</v>
      </c>
      <c r="L13" s="24">
        <v>4322.1899999999996</v>
      </c>
      <c r="M13" s="24">
        <v>4319.75</v>
      </c>
      <c r="N13" s="24">
        <v>4318.87</v>
      </c>
      <c r="O13" s="24">
        <v>4310.55</v>
      </c>
      <c r="P13" s="24">
        <v>4318.09</v>
      </c>
      <c r="Q13" s="24">
        <v>4320.49</v>
      </c>
      <c r="R13" s="24">
        <v>4325.88</v>
      </c>
      <c r="S13" s="24">
        <v>4330.95</v>
      </c>
      <c r="T13" s="24">
        <v>4330.58</v>
      </c>
      <c r="U13" s="24">
        <v>4325.1499999999996</v>
      </c>
      <c r="V13" s="24">
        <v>4323.92</v>
      </c>
      <c r="W13" s="24">
        <v>4298.7700000000004</v>
      </c>
      <c r="X13" s="24">
        <v>4282.26</v>
      </c>
      <c r="Y13" s="24">
        <v>4017.25</v>
      </c>
      <c r="Z13" s="24">
        <v>3831.3</v>
      </c>
    </row>
    <row r="14" spans="1:26" x14ac:dyDescent="0.25">
      <c r="B14" s="36">
        <v>6</v>
      </c>
      <c r="C14" s="24">
        <v>3776.12</v>
      </c>
      <c r="D14" s="24">
        <v>3704.82</v>
      </c>
      <c r="E14" s="24">
        <v>3656.13</v>
      </c>
      <c r="F14" s="24">
        <v>3638.63</v>
      </c>
      <c r="G14" s="24">
        <v>3665.82</v>
      </c>
      <c r="H14" s="24">
        <v>3701.47</v>
      </c>
      <c r="I14" s="24">
        <v>3766.17</v>
      </c>
      <c r="J14" s="24">
        <v>3895.67</v>
      </c>
      <c r="K14" s="24">
        <v>4104.24</v>
      </c>
      <c r="L14" s="24">
        <v>4289.87</v>
      </c>
      <c r="M14" s="24">
        <v>4292.12</v>
      </c>
      <c r="N14" s="24">
        <v>4291.9399999999996</v>
      </c>
      <c r="O14" s="24">
        <v>4287.8999999999996</v>
      </c>
      <c r="P14" s="24">
        <v>4289.99</v>
      </c>
      <c r="Q14" s="24">
        <v>4290.42</v>
      </c>
      <c r="R14" s="24">
        <v>4297.16</v>
      </c>
      <c r="S14" s="24">
        <v>4299.13</v>
      </c>
      <c r="T14" s="24">
        <v>4298.3100000000004</v>
      </c>
      <c r="U14" s="24">
        <v>4293.1899999999996</v>
      </c>
      <c r="V14" s="24">
        <v>4291.49</v>
      </c>
      <c r="W14" s="24">
        <v>4276.05</v>
      </c>
      <c r="X14" s="24">
        <v>4225.3900000000003</v>
      </c>
      <c r="Y14" s="24">
        <v>3980.63</v>
      </c>
      <c r="Z14" s="24">
        <v>3822.42</v>
      </c>
    </row>
    <row r="15" spans="1:26" x14ac:dyDescent="0.25">
      <c r="B15" s="36">
        <v>7</v>
      </c>
      <c r="C15" s="24">
        <v>3769.33</v>
      </c>
      <c r="D15" s="24">
        <v>3711.75</v>
      </c>
      <c r="E15" s="24">
        <v>3668.55</v>
      </c>
      <c r="F15" s="24">
        <v>3649.97</v>
      </c>
      <c r="G15" s="24">
        <v>3667.97</v>
      </c>
      <c r="H15" s="24">
        <v>3686.87</v>
      </c>
      <c r="I15" s="24">
        <v>3731.13</v>
      </c>
      <c r="J15" s="24">
        <v>3810.7</v>
      </c>
      <c r="K15" s="24">
        <v>3927.12</v>
      </c>
      <c r="L15" s="24">
        <v>4139.72</v>
      </c>
      <c r="M15" s="24">
        <v>4222.72</v>
      </c>
      <c r="N15" s="24">
        <v>4222.29</v>
      </c>
      <c r="O15" s="24">
        <v>4212.0200000000004</v>
      </c>
      <c r="P15" s="24">
        <v>4217.3500000000004</v>
      </c>
      <c r="Q15" s="24">
        <v>4222.05</v>
      </c>
      <c r="R15" s="24">
        <v>4236.04</v>
      </c>
      <c r="S15" s="24">
        <v>4241.82</v>
      </c>
      <c r="T15" s="24">
        <v>4244.43</v>
      </c>
      <c r="U15" s="24">
        <v>4229.87</v>
      </c>
      <c r="V15" s="24">
        <v>4228.9799999999996</v>
      </c>
      <c r="W15" s="24">
        <v>4206.63</v>
      </c>
      <c r="X15" s="24">
        <v>4172.08</v>
      </c>
      <c r="Y15" s="24">
        <v>4042.21</v>
      </c>
      <c r="Z15" s="24">
        <v>3845.94</v>
      </c>
    </row>
    <row r="16" spans="1:26" x14ac:dyDescent="0.25">
      <c r="B16" s="36">
        <v>8</v>
      </c>
      <c r="C16" s="24">
        <v>3810.35</v>
      </c>
      <c r="D16" s="24">
        <v>3757.32</v>
      </c>
      <c r="E16" s="24">
        <v>3720.24</v>
      </c>
      <c r="F16" s="24">
        <v>3687.79</v>
      </c>
      <c r="G16" s="24">
        <v>3719.78</v>
      </c>
      <c r="H16" s="24">
        <v>3731.13</v>
      </c>
      <c r="I16" s="24">
        <v>3772.05</v>
      </c>
      <c r="J16" s="24">
        <v>3862.75</v>
      </c>
      <c r="K16" s="24">
        <v>4052.25</v>
      </c>
      <c r="L16" s="24">
        <v>4258.01</v>
      </c>
      <c r="M16" s="24">
        <v>4300.43</v>
      </c>
      <c r="N16" s="24">
        <v>4299.49</v>
      </c>
      <c r="O16" s="24">
        <v>4285.3500000000004</v>
      </c>
      <c r="P16" s="24">
        <v>4297.92</v>
      </c>
      <c r="Q16" s="24">
        <v>4302.82</v>
      </c>
      <c r="R16" s="24">
        <v>4312.79</v>
      </c>
      <c r="S16" s="24">
        <v>4321.3900000000003</v>
      </c>
      <c r="T16" s="24">
        <v>4324.3999999999996</v>
      </c>
      <c r="U16" s="24">
        <v>4309.72</v>
      </c>
      <c r="V16" s="24">
        <v>4304.3500000000004</v>
      </c>
      <c r="W16" s="24">
        <v>4282.8</v>
      </c>
      <c r="X16" s="24">
        <v>4246.38</v>
      </c>
      <c r="Y16" s="24">
        <v>4048.31</v>
      </c>
      <c r="Z16" s="24">
        <v>3827.16</v>
      </c>
    </row>
    <row r="17" spans="2:26" x14ac:dyDescent="0.25">
      <c r="B17" s="36">
        <v>9</v>
      </c>
      <c r="C17" s="24">
        <v>3804.71</v>
      </c>
      <c r="D17" s="24">
        <v>3737.5</v>
      </c>
      <c r="E17" s="24">
        <v>3694.94</v>
      </c>
      <c r="F17" s="24">
        <v>3687.13</v>
      </c>
      <c r="G17" s="24">
        <v>3732.38</v>
      </c>
      <c r="H17" s="24">
        <v>3868.72</v>
      </c>
      <c r="I17" s="24">
        <v>4116.13</v>
      </c>
      <c r="J17" s="24">
        <v>4383.97</v>
      </c>
      <c r="K17" s="24">
        <v>4399.09</v>
      </c>
      <c r="L17" s="24">
        <v>4404.13</v>
      </c>
      <c r="M17" s="24">
        <v>4399.91</v>
      </c>
      <c r="N17" s="24">
        <v>4397.55</v>
      </c>
      <c r="O17" s="24">
        <v>4388.04</v>
      </c>
      <c r="P17" s="24">
        <v>4397.8500000000004</v>
      </c>
      <c r="Q17" s="24">
        <v>4393.3500000000004</v>
      </c>
      <c r="R17" s="24">
        <v>4395.87</v>
      </c>
      <c r="S17" s="24">
        <v>4400.18</v>
      </c>
      <c r="T17" s="24">
        <v>4404.05</v>
      </c>
      <c r="U17" s="24">
        <v>4386.7</v>
      </c>
      <c r="V17" s="24">
        <v>4384.09</v>
      </c>
      <c r="W17" s="24">
        <v>4348.03</v>
      </c>
      <c r="X17" s="24">
        <v>4297.12</v>
      </c>
      <c r="Y17" s="24">
        <v>4070.63</v>
      </c>
      <c r="Z17" s="24">
        <v>3814.38</v>
      </c>
    </row>
    <row r="18" spans="2:26" x14ac:dyDescent="0.25">
      <c r="B18" s="36">
        <v>10</v>
      </c>
      <c r="C18" s="24">
        <v>3804.85</v>
      </c>
      <c r="D18" s="24">
        <v>3747.02</v>
      </c>
      <c r="E18" s="24">
        <v>3706.32</v>
      </c>
      <c r="F18" s="24">
        <v>3722.4</v>
      </c>
      <c r="G18" s="24">
        <v>3828.52</v>
      </c>
      <c r="H18" s="24">
        <v>3950.24</v>
      </c>
      <c r="I18" s="24">
        <v>4158.9799999999996</v>
      </c>
      <c r="J18" s="24">
        <v>4407.49</v>
      </c>
      <c r="K18" s="24">
        <v>4444.37</v>
      </c>
      <c r="L18" s="24">
        <v>4441.87</v>
      </c>
      <c r="M18" s="24">
        <v>4430.03</v>
      </c>
      <c r="N18" s="24">
        <v>4408.95</v>
      </c>
      <c r="O18" s="24">
        <v>4406.9799999999996</v>
      </c>
      <c r="P18" s="24">
        <v>4413.18</v>
      </c>
      <c r="Q18" s="24">
        <v>4418.5</v>
      </c>
      <c r="R18" s="24">
        <v>4423.5600000000004</v>
      </c>
      <c r="S18" s="24">
        <v>4420.3100000000004</v>
      </c>
      <c r="T18" s="24">
        <v>4426.59</v>
      </c>
      <c r="U18" s="24">
        <v>4409.72</v>
      </c>
      <c r="V18" s="24">
        <v>4409.57</v>
      </c>
      <c r="W18" s="24">
        <v>4383.83</v>
      </c>
      <c r="X18" s="24">
        <v>4323.38</v>
      </c>
      <c r="Y18" s="24">
        <v>4106.62</v>
      </c>
      <c r="Z18" s="24">
        <v>3859.88</v>
      </c>
    </row>
    <row r="19" spans="2:26" x14ac:dyDescent="0.25">
      <c r="B19" s="36">
        <v>11</v>
      </c>
      <c r="C19" s="24">
        <v>3851.63</v>
      </c>
      <c r="D19" s="24">
        <v>3820.9</v>
      </c>
      <c r="E19" s="24">
        <v>3782.34</v>
      </c>
      <c r="F19" s="24">
        <v>3784.76</v>
      </c>
      <c r="G19" s="24">
        <v>3874.41</v>
      </c>
      <c r="H19" s="24">
        <v>3980.88</v>
      </c>
      <c r="I19" s="24">
        <v>4143.1099999999997</v>
      </c>
      <c r="J19" s="24">
        <v>4413.9399999999996</v>
      </c>
      <c r="K19" s="24">
        <v>4456.38</v>
      </c>
      <c r="L19" s="24">
        <v>4463.74</v>
      </c>
      <c r="M19" s="24">
        <v>4450.62</v>
      </c>
      <c r="N19" s="24">
        <v>4449.51</v>
      </c>
      <c r="O19" s="24">
        <v>4429.13</v>
      </c>
      <c r="P19" s="24">
        <v>4433.5200000000004</v>
      </c>
      <c r="Q19" s="24">
        <v>4433.25</v>
      </c>
      <c r="R19" s="24">
        <v>4439.93</v>
      </c>
      <c r="S19" s="24">
        <v>4439.78</v>
      </c>
      <c r="T19" s="24">
        <v>4438.3999999999996</v>
      </c>
      <c r="U19" s="24">
        <v>4429.21</v>
      </c>
      <c r="V19" s="24">
        <v>4429.16</v>
      </c>
      <c r="W19" s="24">
        <v>4427.79</v>
      </c>
      <c r="X19" s="24">
        <v>4406.8999999999996</v>
      </c>
      <c r="Y19" s="24">
        <v>4269.1400000000003</v>
      </c>
      <c r="Z19" s="24">
        <v>3971.2</v>
      </c>
    </row>
    <row r="20" spans="2:26" x14ac:dyDescent="0.25">
      <c r="B20" s="36">
        <v>12</v>
      </c>
      <c r="C20" s="24">
        <v>3867.87</v>
      </c>
      <c r="D20" s="24">
        <v>3837.93</v>
      </c>
      <c r="E20" s="24">
        <v>3836.41</v>
      </c>
      <c r="F20" s="24">
        <v>3833.98</v>
      </c>
      <c r="G20" s="24">
        <v>3881.59</v>
      </c>
      <c r="H20" s="24">
        <v>3970.81</v>
      </c>
      <c r="I20" s="24">
        <v>4119.92</v>
      </c>
      <c r="J20" s="24">
        <v>4388.54</v>
      </c>
      <c r="K20" s="24">
        <v>4399.71</v>
      </c>
      <c r="L20" s="24">
        <v>4400.6499999999996</v>
      </c>
      <c r="M20" s="24">
        <v>4396.49</v>
      </c>
      <c r="N20" s="24">
        <v>4395.1099999999997</v>
      </c>
      <c r="O20" s="24">
        <v>4393.0200000000004</v>
      </c>
      <c r="P20" s="24">
        <v>4396.74</v>
      </c>
      <c r="Q20" s="24">
        <v>4398.76</v>
      </c>
      <c r="R20" s="24">
        <v>4401.7700000000004</v>
      </c>
      <c r="S20" s="24">
        <v>4407.34</v>
      </c>
      <c r="T20" s="24">
        <v>4405.03</v>
      </c>
      <c r="U20" s="24">
        <v>4401.4799999999996</v>
      </c>
      <c r="V20" s="24">
        <v>4401.76</v>
      </c>
      <c r="W20" s="24">
        <v>4386.84</v>
      </c>
      <c r="X20" s="24">
        <v>4350.34</v>
      </c>
      <c r="Y20" s="24">
        <v>4195.5200000000004</v>
      </c>
      <c r="Z20" s="24">
        <v>3937.19</v>
      </c>
    </row>
    <row r="21" spans="2:26" x14ac:dyDescent="0.25">
      <c r="B21" s="36">
        <v>13</v>
      </c>
      <c r="C21" s="24">
        <v>3909.42</v>
      </c>
      <c r="D21" s="24">
        <v>3873.53</v>
      </c>
      <c r="E21" s="24">
        <v>3861.93</v>
      </c>
      <c r="F21" s="24">
        <v>3867.49</v>
      </c>
      <c r="G21" s="24">
        <v>3934.88</v>
      </c>
      <c r="H21" s="24">
        <v>4036.73</v>
      </c>
      <c r="I21" s="24">
        <v>4333.5</v>
      </c>
      <c r="J21" s="24">
        <v>4425.58</v>
      </c>
      <c r="K21" s="24">
        <v>4456.83</v>
      </c>
      <c r="L21" s="24">
        <v>4462.0600000000004</v>
      </c>
      <c r="M21" s="24">
        <v>4449.5200000000004</v>
      </c>
      <c r="N21" s="24">
        <v>4447.62</v>
      </c>
      <c r="O21" s="24">
        <v>4439.58</v>
      </c>
      <c r="P21" s="24">
        <v>4447.55</v>
      </c>
      <c r="Q21" s="24">
        <v>4451.58</v>
      </c>
      <c r="R21" s="24">
        <v>4456.8599999999997</v>
      </c>
      <c r="S21" s="24">
        <v>4453.4799999999996</v>
      </c>
      <c r="T21" s="24">
        <v>4447.68</v>
      </c>
      <c r="U21" s="24">
        <v>4427.46</v>
      </c>
      <c r="V21" s="24">
        <v>4429.75</v>
      </c>
      <c r="W21" s="24">
        <v>4410.1400000000003</v>
      </c>
      <c r="X21" s="24">
        <v>4380.45</v>
      </c>
      <c r="Y21" s="24">
        <v>4289.67</v>
      </c>
      <c r="Z21" s="24">
        <v>4095.84</v>
      </c>
    </row>
    <row r="22" spans="2:26" x14ac:dyDescent="0.25">
      <c r="B22" s="36">
        <v>14</v>
      </c>
      <c r="C22" s="24">
        <v>4096.33</v>
      </c>
      <c r="D22" s="24">
        <v>3988.97</v>
      </c>
      <c r="E22" s="24">
        <v>3972.84</v>
      </c>
      <c r="F22" s="24">
        <v>3969.49</v>
      </c>
      <c r="G22" s="24">
        <v>3998.99</v>
      </c>
      <c r="H22" s="24">
        <v>4037.52</v>
      </c>
      <c r="I22" s="24">
        <v>4143.58</v>
      </c>
      <c r="J22" s="24">
        <v>4357.1099999999997</v>
      </c>
      <c r="K22" s="24">
        <v>4435.9799999999996</v>
      </c>
      <c r="L22" s="24">
        <v>4505.09</v>
      </c>
      <c r="M22" s="24">
        <v>4498.83</v>
      </c>
      <c r="N22" s="24">
        <v>4494.76</v>
      </c>
      <c r="O22" s="24">
        <v>4480.42</v>
      </c>
      <c r="P22" s="24">
        <v>4489.79</v>
      </c>
      <c r="Q22" s="24">
        <v>4501.03</v>
      </c>
      <c r="R22" s="24">
        <v>4510.24</v>
      </c>
      <c r="S22" s="24">
        <v>4513.49</v>
      </c>
      <c r="T22" s="24">
        <v>4513.84</v>
      </c>
      <c r="U22" s="24">
        <v>4489.25</v>
      </c>
      <c r="V22" s="24">
        <v>4483.55</v>
      </c>
      <c r="W22" s="24">
        <v>4479.9799999999996</v>
      </c>
      <c r="X22" s="24">
        <v>4366.47</v>
      </c>
      <c r="Y22" s="24">
        <v>4309.8999999999996</v>
      </c>
      <c r="Z22" s="24">
        <v>4111.2700000000004</v>
      </c>
    </row>
    <row r="23" spans="2:26" x14ac:dyDescent="0.25">
      <c r="B23" s="36">
        <v>15</v>
      </c>
      <c r="C23" s="24">
        <v>3987.33</v>
      </c>
      <c r="D23" s="24">
        <v>3951.17</v>
      </c>
      <c r="E23" s="24">
        <v>3905.88</v>
      </c>
      <c r="F23" s="24">
        <v>3899.99</v>
      </c>
      <c r="G23" s="24">
        <v>3914.12</v>
      </c>
      <c r="H23" s="24">
        <v>3956.31</v>
      </c>
      <c r="I23" s="24">
        <v>4002.69</v>
      </c>
      <c r="J23" s="24">
        <v>4197.57</v>
      </c>
      <c r="K23" s="24">
        <v>4359.9399999999996</v>
      </c>
      <c r="L23" s="24">
        <v>4423.75</v>
      </c>
      <c r="M23" s="24">
        <v>4438.91</v>
      </c>
      <c r="N23" s="24">
        <v>4435.9399999999996</v>
      </c>
      <c r="O23" s="24">
        <v>4429.83</v>
      </c>
      <c r="P23" s="24">
        <v>4441.96</v>
      </c>
      <c r="Q23" s="24">
        <v>4454.87</v>
      </c>
      <c r="R23" s="24">
        <v>4470.99</v>
      </c>
      <c r="S23" s="24">
        <v>4476.08</v>
      </c>
      <c r="T23" s="24">
        <v>4481.37</v>
      </c>
      <c r="U23" s="24">
        <v>4460.79</v>
      </c>
      <c r="V23" s="24">
        <v>4457.29</v>
      </c>
      <c r="W23" s="24">
        <v>4414.8100000000004</v>
      </c>
      <c r="X23" s="24">
        <v>4351.3999999999996</v>
      </c>
      <c r="Y23" s="24">
        <v>4297.6899999999996</v>
      </c>
      <c r="Z23" s="24">
        <v>4103.7</v>
      </c>
    </row>
    <row r="24" spans="2:26" x14ac:dyDescent="0.25">
      <c r="B24" s="36">
        <v>16</v>
      </c>
      <c r="C24" s="24">
        <v>3975.04</v>
      </c>
      <c r="D24" s="24">
        <v>3942.34</v>
      </c>
      <c r="E24" s="24">
        <v>3903.84</v>
      </c>
      <c r="F24" s="24">
        <v>3892.31</v>
      </c>
      <c r="G24" s="24">
        <v>3951.3</v>
      </c>
      <c r="H24" s="24">
        <v>4067.81</v>
      </c>
      <c r="I24" s="24">
        <v>4323.13</v>
      </c>
      <c r="J24" s="24">
        <v>4404.5200000000004</v>
      </c>
      <c r="K24" s="24">
        <v>4490.1899999999996</v>
      </c>
      <c r="L24" s="24">
        <v>4478.8100000000004</v>
      </c>
      <c r="M24" s="24">
        <v>4468.7700000000004</v>
      </c>
      <c r="N24" s="24">
        <v>4463.25</v>
      </c>
      <c r="O24" s="24">
        <v>4456.9399999999996</v>
      </c>
      <c r="P24" s="24">
        <v>4469.08</v>
      </c>
      <c r="Q24" s="24">
        <v>4471.68</v>
      </c>
      <c r="R24" s="24">
        <v>4475.51</v>
      </c>
      <c r="S24" s="24">
        <v>4478.16</v>
      </c>
      <c r="T24" s="24">
        <v>4473.17</v>
      </c>
      <c r="U24" s="24">
        <v>4435.32</v>
      </c>
      <c r="V24" s="24">
        <v>4460.91</v>
      </c>
      <c r="W24" s="24">
        <v>4393.2700000000004</v>
      </c>
      <c r="X24" s="24">
        <v>4335.0200000000004</v>
      </c>
      <c r="Y24" s="24">
        <v>4216.87</v>
      </c>
      <c r="Z24" s="24">
        <v>3977.16</v>
      </c>
    </row>
    <row r="25" spans="2:26" x14ac:dyDescent="0.25">
      <c r="B25" s="36">
        <v>17</v>
      </c>
      <c r="C25" s="24">
        <v>3844.59</v>
      </c>
      <c r="D25" s="24">
        <v>3830.49</v>
      </c>
      <c r="E25" s="24">
        <v>3825.46</v>
      </c>
      <c r="F25" s="24">
        <v>3839.25</v>
      </c>
      <c r="G25" s="24">
        <v>3885.7</v>
      </c>
      <c r="H25" s="24">
        <v>3961.44</v>
      </c>
      <c r="I25" s="24">
        <v>4184.84</v>
      </c>
      <c r="J25" s="24">
        <v>4386.67</v>
      </c>
      <c r="K25" s="24">
        <v>4385.7</v>
      </c>
      <c r="L25" s="24">
        <v>4387</v>
      </c>
      <c r="M25" s="24">
        <v>4380.6000000000004</v>
      </c>
      <c r="N25" s="24">
        <v>4382.1400000000003</v>
      </c>
      <c r="O25" s="24">
        <v>4379.1499999999996</v>
      </c>
      <c r="P25" s="24">
        <v>4384.3</v>
      </c>
      <c r="Q25" s="24">
        <v>4388.04</v>
      </c>
      <c r="R25" s="24">
        <v>4390.55</v>
      </c>
      <c r="S25" s="24">
        <v>4393.92</v>
      </c>
      <c r="T25" s="24">
        <v>4398.13</v>
      </c>
      <c r="U25" s="24">
        <v>4389.17</v>
      </c>
      <c r="V25" s="24">
        <v>4389.26</v>
      </c>
      <c r="W25" s="24">
        <v>4369.05</v>
      </c>
      <c r="X25" s="24">
        <v>4347.88</v>
      </c>
      <c r="Y25" s="24">
        <v>4144.29</v>
      </c>
      <c r="Z25" s="24">
        <v>3933.28</v>
      </c>
    </row>
    <row r="26" spans="2:26" x14ac:dyDescent="0.25">
      <c r="B26" s="36">
        <v>18</v>
      </c>
      <c r="C26" s="24">
        <v>3885.5</v>
      </c>
      <c r="D26" s="24">
        <v>3866.59</v>
      </c>
      <c r="E26" s="24">
        <v>3855.69</v>
      </c>
      <c r="F26" s="24">
        <v>3863.57</v>
      </c>
      <c r="G26" s="24">
        <v>3919.25</v>
      </c>
      <c r="H26" s="24">
        <v>3995.08</v>
      </c>
      <c r="I26" s="24">
        <v>4267.8599999999997</v>
      </c>
      <c r="J26" s="24">
        <v>4387.8</v>
      </c>
      <c r="K26" s="24">
        <v>4404.6899999999996</v>
      </c>
      <c r="L26" s="24">
        <v>4401.29</v>
      </c>
      <c r="M26" s="24">
        <v>4394.18</v>
      </c>
      <c r="N26" s="24">
        <v>4396.1899999999996</v>
      </c>
      <c r="O26" s="24">
        <v>4391.63</v>
      </c>
      <c r="P26" s="24">
        <v>4397.28</v>
      </c>
      <c r="Q26" s="24">
        <v>4406.7</v>
      </c>
      <c r="R26" s="24">
        <v>4405.3599999999997</v>
      </c>
      <c r="S26" s="24">
        <v>4403.4399999999996</v>
      </c>
      <c r="T26" s="24">
        <v>4409.82</v>
      </c>
      <c r="U26" s="24">
        <v>4401.84</v>
      </c>
      <c r="V26" s="24">
        <v>4404.8900000000003</v>
      </c>
      <c r="W26" s="24">
        <v>4387.6400000000003</v>
      </c>
      <c r="X26" s="24">
        <v>4320.0200000000004</v>
      </c>
      <c r="Y26" s="24">
        <v>4121.68</v>
      </c>
      <c r="Z26" s="24">
        <v>3890.55</v>
      </c>
    </row>
    <row r="27" spans="2:26" x14ac:dyDescent="0.25">
      <c r="B27" s="36">
        <v>19</v>
      </c>
      <c r="C27" s="24">
        <v>3890.33</v>
      </c>
      <c r="D27" s="24">
        <v>3877.45</v>
      </c>
      <c r="E27" s="24">
        <v>3866.56</v>
      </c>
      <c r="F27" s="24">
        <v>3881.75</v>
      </c>
      <c r="G27" s="24">
        <v>3939.08</v>
      </c>
      <c r="H27" s="24">
        <v>4005.41</v>
      </c>
      <c r="I27" s="24">
        <v>4353.49</v>
      </c>
      <c r="J27" s="24">
        <v>4426.32</v>
      </c>
      <c r="K27" s="24">
        <v>4434.6499999999996</v>
      </c>
      <c r="L27" s="24">
        <v>4425.32</v>
      </c>
      <c r="M27" s="24">
        <v>4415.24</v>
      </c>
      <c r="N27" s="24">
        <v>4417.79</v>
      </c>
      <c r="O27" s="24">
        <v>4411.9399999999996</v>
      </c>
      <c r="P27" s="24">
        <v>4417.8900000000003</v>
      </c>
      <c r="Q27" s="24">
        <v>4432.26</v>
      </c>
      <c r="R27" s="24">
        <v>4430.9399999999996</v>
      </c>
      <c r="S27" s="24">
        <v>4431.05</v>
      </c>
      <c r="T27" s="24">
        <v>4439.8900000000003</v>
      </c>
      <c r="U27" s="24">
        <v>4425.25</v>
      </c>
      <c r="V27" s="24">
        <v>4428.8999999999996</v>
      </c>
      <c r="W27" s="24">
        <v>4422.91</v>
      </c>
      <c r="X27" s="24">
        <v>4389.66</v>
      </c>
      <c r="Y27" s="24">
        <v>4196.0600000000004</v>
      </c>
      <c r="Z27" s="24">
        <v>3905.54</v>
      </c>
    </row>
    <row r="28" spans="2:26" x14ac:dyDescent="0.25">
      <c r="B28" s="36">
        <v>20</v>
      </c>
      <c r="C28" s="24">
        <v>3879.41</v>
      </c>
      <c r="D28" s="24">
        <v>3863.65</v>
      </c>
      <c r="E28" s="24">
        <v>3845.01</v>
      </c>
      <c r="F28" s="24">
        <v>3840.17</v>
      </c>
      <c r="G28" s="24">
        <v>3912.8</v>
      </c>
      <c r="H28" s="24">
        <v>3982.72</v>
      </c>
      <c r="I28" s="24">
        <v>4298.83</v>
      </c>
      <c r="J28" s="24">
        <v>4408.99</v>
      </c>
      <c r="K28" s="24">
        <v>4418.3999999999996</v>
      </c>
      <c r="L28" s="24">
        <v>4407.6899999999996</v>
      </c>
      <c r="M28" s="24">
        <v>4398.6000000000004</v>
      </c>
      <c r="N28" s="24">
        <v>4396.62</v>
      </c>
      <c r="O28" s="24">
        <v>4394.5600000000004</v>
      </c>
      <c r="P28" s="24">
        <v>4399.8100000000004</v>
      </c>
      <c r="Q28" s="24">
        <v>4407.42</v>
      </c>
      <c r="R28" s="24">
        <v>4411.28</v>
      </c>
      <c r="S28" s="24">
        <v>4418.2700000000004</v>
      </c>
      <c r="T28" s="24">
        <v>4419.3599999999997</v>
      </c>
      <c r="U28" s="24">
        <v>4417.3500000000004</v>
      </c>
      <c r="V28" s="24">
        <v>4426.46</v>
      </c>
      <c r="W28" s="24">
        <v>4409.59</v>
      </c>
      <c r="X28" s="24">
        <v>4351.46</v>
      </c>
      <c r="Y28" s="24">
        <v>4182.66</v>
      </c>
      <c r="Z28" s="24">
        <v>3927.62</v>
      </c>
    </row>
    <row r="29" spans="2:26" x14ac:dyDescent="0.25">
      <c r="B29" s="36">
        <v>21</v>
      </c>
      <c r="C29" s="24">
        <v>3987.94</v>
      </c>
      <c r="D29" s="24">
        <v>3950.48</v>
      </c>
      <c r="E29" s="24">
        <v>3915.8</v>
      </c>
      <c r="F29" s="24">
        <v>3903.91</v>
      </c>
      <c r="G29" s="24">
        <v>3938.45</v>
      </c>
      <c r="H29" s="24">
        <v>3972.6</v>
      </c>
      <c r="I29" s="24">
        <v>4056.39</v>
      </c>
      <c r="J29" s="24">
        <v>4335.6000000000004</v>
      </c>
      <c r="K29" s="24">
        <v>4432.12</v>
      </c>
      <c r="L29" s="24">
        <v>4458.8999999999996</v>
      </c>
      <c r="M29" s="24">
        <v>4450.58</v>
      </c>
      <c r="N29" s="24">
        <v>4445.79</v>
      </c>
      <c r="O29" s="24">
        <v>4437.16</v>
      </c>
      <c r="P29" s="24">
        <v>4448.59</v>
      </c>
      <c r="Q29" s="24">
        <v>4461.5200000000004</v>
      </c>
      <c r="R29" s="24">
        <v>4475.79</v>
      </c>
      <c r="S29" s="24">
        <v>4481.2</v>
      </c>
      <c r="T29" s="24">
        <v>4482.45</v>
      </c>
      <c r="U29" s="24">
        <v>4474.13</v>
      </c>
      <c r="V29" s="24">
        <v>4459.99</v>
      </c>
      <c r="W29" s="24">
        <v>4440.2</v>
      </c>
      <c r="X29" s="24">
        <v>4358.03</v>
      </c>
      <c r="Y29" s="24">
        <v>4222.7299999999996</v>
      </c>
      <c r="Z29" s="24">
        <v>3954.33</v>
      </c>
    </row>
    <row r="30" spans="2:26" x14ac:dyDescent="0.25">
      <c r="B30" s="36">
        <v>22</v>
      </c>
      <c r="C30" s="24">
        <v>3938.56</v>
      </c>
      <c r="D30" s="24">
        <v>3898.06</v>
      </c>
      <c r="E30" s="24">
        <v>3885.4</v>
      </c>
      <c r="F30" s="24">
        <v>3863.19</v>
      </c>
      <c r="G30" s="24">
        <v>3902.67</v>
      </c>
      <c r="H30" s="24">
        <v>3917.92</v>
      </c>
      <c r="I30" s="24">
        <v>3968.8</v>
      </c>
      <c r="J30" s="24">
        <v>4082.38</v>
      </c>
      <c r="K30" s="24">
        <v>4290.12</v>
      </c>
      <c r="L30" s="24">
        <v>4374.8500000000004</v>
      </c>
      <c r="M30" s="24">
        <v>4384.1899999999996</v>
      </c>
      <c r="N30" s="24">
        <v>4383.54</v>
      </c>
      <c r="O30" s="24">
        <v>4378.05</v>
      </c>
      <c r="P30" s="24">
        <v>4390.26</v>
      </c>
      <c r="Q30" s="24">
        <v>4409.08</v>
      </c>
      <c r="R30" s="24">
        <v>4433.62</v>
      </c>
      <c r="S30" s="24">
        <v>4444.47</v>
      </c>
      <c r="T30" s="24">
        <v>4449.37</v>
      </c>
      <c r="U30" s="24">
        <v>4440.55</v>
      </c>
      <c r="V30" s="24">
        <v>4434.7</v>
      </c>
      <c r="W30" s="24">
        <v>4408.58</v>
      </c>
      <c r="X30" s="24">
        <v>4365.4399999999996</v>
      </c>
      <c r="Y30" s="24">
        <v>4187.43</v>
      </c>
      <c r="Z30" s="24">
        <v>3945.58</v>
      </c>
    </row>
    <row r="31" spans="2:26" x14ac:dyDescent="0.25">
      <c r="B31" s="36">
        <v>23</v>
      </c>
      <c r="C31" s="24">
        <v>3914.7</v>
      </c>
      <c r="D31" s="24">
        <v>3893.34</v>
      </c>
      <c r="E31" s="24">
        <v>3857.52</v>
      </c>
      <c r="F31" s="24">
        <v>3853.86</v>
      </c>
      <c r="G31" s="24">
        <v>3920.14</v>
      </c>
      <c r="H31" s="24">
        <v>4008.41</v>
      </c>
      <c r="I31" s="24">
        <v>4234.8</v>
      </c>
      <c r="J31" s="24">
        <v>4429.5200000000004</v>
      </c>
      <c r="K31" s="24">
        <v>4467.97</v>
      </c>
      <c r="L31" s="24">
        <v>4453.76</v>
      </c>
      <c r="M31" s="24">
        <v>4436.1099999999997</v>
      </c>
      <c r="N31" s="24">
        <v>4439.76</v>
      </c>
      <c r="O31" s="24">
        <v>4431.43</v>
      </c>
      <c r="P31" s="24">
        <v>4440.63</v>
      </c>
      <c r="Q31" s="24">
        <v>4451.97</v>
      </c>
      <c r="R31" s="24">
        <v>4459.3</v>
      </c>
      <c r="S31" s="24">
        <v>4464.7299999999996</v>
      </c>
      <c r="T31" s="24">
        <v>4467.78</v>
      </c>
      <c r="U31" s="24">
        <v>4460.03</v>
      </c>
      <c r="V31" s="24">
        <v>4458.53</v>
      </c>
      <c r="W31" s="24">
        <v>4438.01</v>
      </c>
      <c r="X31" s="24">
        <v>4334.41</v>
      </c>
      <c r="Y31" s="24">
        <v>4159.8100000000004</v>
      </c>
      <c r="Z31" s="24">
        <v>3899.19</v>
      </c>
    </row>
    <row r="32" spans="2:26" x14ac:dyDescent="0.25">
      <c r="B32" s="36">
        <v>24</v>
      </c>
      <c r="C32" s="24">
        <v>3889.43</v>
      </c>
      <c r="D32" s="24">
        <v>3854.49</v>
      </c>
      <c r="E32" s="24">
        <v>3848.81</v>
      </c>
      <c r="F32" s="24">
        <v>3861.78</v>
      </c>
      <c r="G32" s="24">
        <v>3933.44</v>
      </c>
      <c r="H32" s="24">
        <v>4024.77</v>
      </c>
      <c r="I32" s="24">
        <v>4336.6499999999996</v>
      </c>
      <c r="J32" s="24">
        <v>4435.6099999999997</v>
      </c>
      <c r="K32" s="24">
        <v>4453.33</v>
      </c>
      <c r="L32" s="24">
        <v>4438.1099999999997</v>
      </c>
      <c r="M32" s="24">
        <v>4419.17</v>
      </c>
      <c r="N32" s="24">
        <v>4416.8500000000004</v>
      </c>
      <c r="O32" s="24">
        <v>4411.26</v>
      </c>
      <c r="P32" s="24">
        <v>4416.08</v>
      </c>
      <c r="Q32" s="24">
        <v>4430.7700000000004</v>
      </c>
      <c r="R32" s="24">
        <v>4440.6899999999996</v>
      </c>
      <c r="S32" s="24">
        <v>4447.1899999999996</v>
      </c>
      <c r="T32" s="24">
        <v>4447.6099999999997</v>
      </c>
      <c r="U32" s="24">
        <v>4438.21</v>
      </c>
      <c r="V32" s="24">
        <v>4435.59</v>
      </c>
      <c r="W32" s="24">
        <v>4420.88</v>
      </c>
      <c r="X32" s="24">
        <v>4379.4399999999996</v>
      </c>
      <c r="Y32" s="24">
        <v>4265.78</v>
      </c>
      <c r="Z32" s="24">
        <v>3943.77</v>
      </c>
    </row>
    <row r="33" spans="2:26" x14ac:dyDescent="0.25">
      <c r="B33" s="36">
        <v>25</v>
      </c>
      <c r="C33" s="24">
        <v>3901.21</v>
      </c>
      <c r="D33" s="24">
        <v>3882.81</v>
      </c>
      <c r="E33" s="24">
        <v>3867.45</v>
      </c>
      <c r="F33" s="24">
        <v>3879.24</v>
      </c>
      <c r="G33" s="24">
        <v>3965.79</v>
      </c>
      <c r="H33" s="24">
        <v>4042.06</v>
      </c>
      <c r="I33" s="24">
        <v>4346.58</v>
      </c>
      <c r="J33" s="24">
        <v>4484.76</v>
      </c>
      <c r="K33" s="24">
        <v>4507.24</v>
      </c>
      <c r="L33" s="24">
        <v>4493.8</v>
      </c>
      <c r="M33" s="24">
        <v>4467.8500000000004</v>
      </c>
      <c r="N33" s="24">
        <v>4467.26</v>
      </c>
      <c r="O33" s="24">
        <v>4461.6099999999997</v>
      </c>
      <c r="P33" s="24">
        <v>4471.78</v>
      </c>
      <c r="Q33" s="24">
        <v>4483.93</v>
      </c>
      <c r="R33" s="24">
        <v>4485.13</v>
      </c>
      <c r="S33" s="24">
        <v>4494.1400000000003</v>
      </c>
      <c r="T33" s="24">
        <v>4498.72</v>
      </c>
      <c r="U33" s="24">
        <v>4487.4799999999996</v>
      </c>
      <c r="V33" s="24">
        <v>4487.1099999999997</v>
      </c>
      <c r="W33" s="24">
        <v>4456.92</v>
      </c>
      <c r="X33" s="24">
        <v>4374.95</v>
      </c>
      <c r="Y33" s="24">
        <v>4265.6499999999996</v>
      </c>
      <c r="Z33" s="24">
        <v>3963.56</v>
      </c>
    </row>
    <row r="34" spans="2:26" x14ac:dyDescent="0.25">
      <c r="B34" s="36">
        <v>26</v>
      </c>
      <c r="C34" s="24">
        <v>3948.51</v>
      </c>
      <c r="D34" s="24">
        <v>3934.61</v>
      </c>
      <c r="E34" s="24">
        <v>3908.42</v>
      </c>
      <c r="F34" s="24">
        <v>3938.44</v>
      </c>
      <c r="G34" s="24">
        <v>4027.24</v>
      </c>
      <c r="H34" s="24">
        <v>4194.75</v>
      </c>
      <c r="I34" s="24">
        <v>4380.6499999999996</v>
      </c>
      <c r="J34" s="24">
        <v>4504.49</v>
      </c>
      <c r="K34" s="24">
        <v>4515.13</v>
      </c>
      <c r="L34" s="24">
        <v>4497.7299999999996</v>
      </c>
      <c r="M34" s="24">
        <v>4474.76</v>
      </c>
      <c r="N34" s="24">
        <v>4473.58</v>
      </c>
      <c r="O34" s="24">
        <v>4469.0200000000004</v>
      </c>
      <c r="P34" s="24">
        <v>4481.2700000000004</v>
      </c>
      <c r="Q34" s="24">
        <v>4500.16</v>
      </c>
      <c r="R34" s="24">
        <v>4502.17</v>
      </c>
      <c r="S34" s="24">
        <v>4513.07</v>
      </c>
      <c r="T34" s="24">
        <v>4513.66</v>
      </c>
      <c r="U34" s="24">
        <v>4502</v>
      </c>
      <c r="V34" s="24">
        <v>4490.83</v>
      </c>
      <c r="W34" s="24">
        <v>4463.96</v>
      </c>
      <c r="X34" s="24">
        <v>4362.25</v>
      </c>
      <c r="Y34" s="24">
        <v>4279.5200000000004</v>
      </c>
      <c r="Z34" s="24">
        <v>3988.5</v>
      </c>
    </row>
    <row r="35" spans="2:26" x14ac:dyDescent="0.25">
      <c r="B35" s="36">
        <v>27</v>
      </c>
      <c r="C35" s="24">
        <v>3966.24</v>
      </c>
      <c r="D35" s="24">
        <v>3951</v>
      </c>
      <c r="E35" s="24">
        <v>3941.81</v>
      </c>
      <c r="F35" s="24">
        <v>3951.74</v>
      </c>
      <c r="G35" s="24">
        <v>4070.44</v>
      </c>
      <c r="H35" s="24">
        <v>4193.42</v>
      </c>
      <c r="I35" s="24">
        <v>4391.93</v>
      </c>
      <c r="J35" s="24">
        <v>4587.3</v>
      </c>
      <c r="K35" s="24">
        <v>4590.2299999999996</v>
      </c>
      <c r="L35" s="24">
        <v>4563.8999999999996</v>
      </c>
      <c r="M35" s="24">
        <v>4544.78</v>
      </c>
      <c r="N35" s="24">
        <v>4548.6499999999996</v>
      </c>
      <c r="O35" s="24">
        <v>4544.93</v>
      </c>
      <c r="P35" s="24">
        <v>4554.55</v>
      </c>
      <c r="Q35" s="24">
        <v>4573.51</v>
      </c>
      <c r="R35" s="24">
        <v>4565.04</v>
      </c>
      <c r="S35" s="24">
        <v>4573.2700000000004</v>
      </c>
      <c r="T35" s="24">
        <v>4573.97</v>
      </c>
      <c r="U35" s="24">
        <v>4557.9399999999996</v>
      </c>
      <c r="V35" s="24">
        <v>4549.9399999999996</v>
      </c>
      <c r="W35" s="24">
        <v>4537.6099999999997</v>
      </c>
      <c r="X35" s="24">
        <v>4439.37</v>
      </c>
      <c r="Y35" s="24">
        <v>4317.76</v>
      </c>
      <c r="Z35" s="24">
        <v>4089.49</v>
      </c>
    </row>
    <row r="36" spans="2:26" x14ac:dyDescent="0.25">
      <c r="B36" s="36">
        <v>28</v>
      </c>
      <c r="C36" s="24">
        <v>4103.32</v>
      </c>
      <c r="D36" s="24">
        <v>4010</v>
      </c>
      <c r="E36" s="24">
        <v>3981.12</v>
      </c>
      <c r="F36" s="24">
        <v>3967.84</v>
      </c>
      <c r="G36" s="24">
        <v>4014.21</v>
      </c>
      <c r="H36" s="24">
        <v>4086.94</v>
      </c>
      <c r="I36" s="24">
        <v>4201.1400000000003</v>
      </c>
      <c r="J36" s="24">
        <v>4367.34</v>
      </c>
      <c r="K36" s="24">
        <v>4472.6899999999996</v>
      </c>
      <c r="L36" s="24">
        <v>4568.95</v>
      </c>
      <c r="M36" s="24">
        <v>4556.59</v>
      </c>
      <c r="N36" s="24">
        <v>4545.7700000000004</v>
      </c>
      <c r="O36" s="24">
        <v>4540.74</v>
      </c>
      <c r="P36" s="24">
        <v>4556.3900000000003</v>
      </c>
      <c r="Q36" s="24">
        <v>4612.37</v>
      </c>
      <c r="R36" s="24">
        <v>4622.57</v>
      </c>
      <c r="S36" s="24">
        <v>4635.74</v>
      </c>
      <c r="T36" s="24">
        <v>4635.3999999999996</v>
      </c>
      <c r="U36" s="24">
        <v>4602.1899999999996</v>
      </c>
      <c r="V36" s="24">
        <v>4578.04</v>
      </c>
      <c r="W36" s="24">
        <v>4539.46</v>
      </c>
      <c r="X36" s="24">
        <v>4398.33</v>
      </c>
      <c r="Y36" s="24">
        <v>4310.7</v>
      </c>
      <c r="Z36" s="24">
        <v>4101.32</v>
      </c>
    </row>
    <row r="37" spans="2:26" x14ac:dyDescent="0.25">
      <c r="B37" s="36">
        <v>29</v>
      </c>
      <c r="C37" s="24">
        <v>4087.55</v>
      </c>
      <c r="D37" s="24">
        <v>4008.32</v>
      </c>
      <c r="E37" s="24">
        <v>3951.46</v>
      </c>
      <c r="F37" s="24">
        <v>3967.19</v>
      </c>
      <c r="G37" s="24">
        <v>4017.37</v>
      </c>
      <c r="H37" s="24">
        <v>4070.77</v>
      </c>
      <c r="I37" s="24">
        <v>4179.8999999999996</v>
      </c>
      <c r="J37" s="24">
        <v>4295.5200000000004</v>
      </c>
      <c r="K37" s="24">
        <v>4464.1899999999996</v>
      </c>
      <c r="L37" s="24">
        <v>4557.62</v>
      </c>
      <c r="M37" s="24">
        <v>4616.57</v>
      </c>
      <c r="N37" s="24">
        <v>4615.6499999999996</v>
      </c>
      <c r="O37" s="24">
        <v>4613.17</v>
      </c>
      <c r="P37" s="24">
        <v>4626.08</v>
      </c>
      <c r="Q37" s="24">
        <v>4653.1400000000003</v>
      </c>
      <c r="R37" s="24">
        <v>4662.1099999999997</v>
      </c>
      <c r="S37" s="24">
        <v>4681.33</v>
      </c>
      <c r="T37" s="24">
        <v>4692.63</v>
      </c>
      <c r="U37" s="24">
        <v>4682.05</v>
      </c>
      <c r="V37" s="24">
        <v>4677.32</v>
      </c>
      <c r="W37" s="24">
        <v>4644.74</v>
      </c>
      <c r="X37" s="24">
        <v>4514.54</v>
      </c>
      <c r="Y37" s="24">
        <v>4326.0600000000004</v>
      </c>
      <c r="Z37" s="24">
        <v>4126.53</v>
      </c>
    </row>
    <row r="38" spans="2:26" x14ac:dyDescent="0.25">
      <c r="B38" s="36">
        <v>30</v>
      </c>
      <c r="C38" s="24">
        <v>4015.28</v>
      </c>
      <c r="D38" s="24">
        <v>3965.9</v>
      </c>
      <c r="E38" s="24">
        <v>3906.04</v>
      </c>
      <c r="F38" s="24">
        <v>3900.55</v>
      </c>
      <c r="G38" s="24">
        <v>3971.71</v>
      </c>
      <c r="H38" s="24">
        <v>4134.58</v>
      </c>
      <c r="I38" s="24">
        <v>4350.62</v>
      </c>
      <c r="J38" s="24">
        <v>4456.41</v>
      </c>
      <c r="K38" s="24">
        <v>4499.8100000000004</v>
      </c>
      <c r="L38" s="24">
        <v>4464.09</v>
      </c>
      <c r="M38" s="24">
        <v>4447.53</v>
      </c>
      <c r="N38" s="24">
        <v>4448.58</v>
      </c>
      <c r="O38" s="24">
        <v>4449.67</v>
      </c>
      <c r="P38" s="24">
        <v>4459.8599999999997</v>
      </c>
      <c r="Q38" s="24">
        <v>4471.59</v>
      </c>
      <c r="R38" s="24">
        <v>4475.28</v>
      </c>
      <c r="S38" s="24">
        <v>4485.74</v>
      </c>
      <c r="T38" s="24">
        <v>4492.3900000000003</v>
      </c>
      <c r="U38" s="24">
        <v>4484.22</v>
      </c>
      <c r="V38" s="24">
        <v>4478.88</v>
      </c>
      <c r="W38" s="24">
        <v>4431.95</v>
      </c>
      <c r="X38" s="24">
        <v>4327.58</v>
      </c>
      <c r="Y38" s="24">
        <v>4208.45</v>
      </c>
      <c r="Z38" s="24">
        <v>3967.57</v>
      </c>
    </row>
    <row r="39" spans="2:26" x14ac:dyDescent="0.25">
      <c r="B39" s="36">
        <v>31</v>
      </c>
      <c r="C39" s="24">
        <v>3857.33</v>
      </c>
      <c r="D39" s="24">
        <v>3839.51</v>
      </c>
      <c r="E39" s="24">
        <v>3845.55</v>
      </c>
      <c r="F39" s="24">
        <v>3835.3</v>
      </c>
      <c r="G39" s="24">
        <v>3894.27</v>
      </c>
      <c r="H39" s="24">
        <v>3940.17</v>
      </c>
      <c r="I39" s="24">
        <v>4180.8</v>
      </c>
      <c r="J39" s="24">
        <v>4326.08</v>
      </c>
      <c r="K39" s="24">
        <v>4322.97</v>
      </c>
      <c r="L39" s="24">
        <v>4311.34</v>
      </c>
      <c r="M39" s="24">
        <v>4293.1400000000003</v>
      </c>
      <c r="N39" s="24">
        <v>4294.58</v>
      </c>
      <c r="O39" s="24">
        <v>4287.68</v>
      </c>
      <c r="P39" s="24">
        <v>4292.26</v>
      </c>
      <c r="Q39" s="24">
        <v>4305.09</v>
      </c>
      <c r="R39" s="24">
        <v>4310.38</v>
      </c>
      <c r="S39" s="24">
        <v>4315.17</v>
      </c>
      <c r="T39" s="24">
        <v>4316.54</v>
      </c>
      <c r="U39" s="24">
        <v>4307.75</v>
      </c>
      <c r="V39" s="24">
        <v>4304.8</v>
      </c>
      <c r="W39" s="24">
        <v>4287.49</v>
      </c>
      <c r="X39" s="24">
        <v>4214.8</v>
      </c>
      <c r="Y39" s="24">
        <v>4031.64</v>
      </c>
      <c r="Z39" s="24">
        <v>3870.97</v>
      </c>
    </row>
    <row r="42" spans="2:26" x14ac:dyDescent="0.25">
      <c r="B42" s="233" t="s">
        <v>14</v>
      </c>
      <c r="C42" s="235" t="s">
        <v>134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2:26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6" x14ac:dyDescent="0.25">
      <c r="B44" s="36">
        <v>1</v>
      </c>
      <c r="C44" s="24">
        <v>5295.86</v>
      </c>
      <c r="D44" s="24">
        <v>5250.72</v>
      </c>
      <c r="E44" s="24">
        <v>5277.93</v>
      </c>
      <c r="F44" s="24">
        <v>5234.46</v>
      </c>
      <c r="G44" s="24">
        <v>5218.17</v>
      </c>
      <c r="H44" s="24">
        <v>5224.13</v>
      </c>
      <c r="I44" s="24">
        <v>5224.8100000000004</v>
      </c>
      <c r="J44" s="24">
        <v>5219.59</v>
      </c>
      <c r="K44" s="24">
        <v>5207.0200000000004</v>
      </c>
      <c r="L44" s="24">
        <v>5237.26</v>
      </c>
      <c r="M44" s="24">
        <v>5325.19</v>
      </c>
      <c r="N44" s="24">
        <v>5340.6</v>
      </c>
      <c r="O44" s="24">
        <v>5412.72</v>
      </c>
      <c r="P44" s="24">
        <v>5446.38</v>
      </c>
      <c r="Q44" s="24">
        <v>5446.25</v>
      </c>
      <c r="R44" s="24">
        <v>5531.49</v>
      </c>
      <c r="S44" s="24">
        <v>5599.38</v>
      </c>
      <c r="T44" s="24">
        <v>5599.99</v>
      </c>
      <c r="U44" s="24">
        <v>5600.21</v>
      </c>
      <c r="V44" s="24">
        <v>5600.06</v>
      </c>
      <c r="W44" s="24">
        <v>5593.92</v>
      </c>
      <c r="X44" s="24">
        <v>5573.02</v>
      </c>
      <c r="Y44" s="24">
        <v>5382.51</v>
      </c>
      <c r="Z44" s="24">
        <v>5223.79</v>
      </c>
    </row>
    <row r="45" spans="2:26" x14ac:dyDescent="0.25">
      <c r="B45" s="36">
        <v>2</v>
      </c>
      <c r="C45" s="24">
        <v>5185.88</v>
      </c>
      <c r="D45" s="24">
        <v>5118.9399999999996</v>
      </c>
      <c r="E45" s="24">
        <v>5084.03</v>
      </c>
      <c r="F45" s="24">
        <v>5071.37</v>
      </c>
      <c r="G45" s="24">
        <v>5085.91</v>
      </c>
      <c r="H45" s="24">
        <v>5109.3900000000003</v>
      </c>
      <c r="I45" s="24">
        <v>5133.49</v>
      </c>
      <c r="J45" s="24">
        <v>5180.9799999999996</v>
      </c>
      <c r="K45" s="24">
        <v>5299.14</v>
      </c>
      <c r="L45" s="24">
        <v>5457.95</v>
      </c>
      <c r="M45" s="24">
        <v>5641.09</v>
      </c>
      <c r="N45" s="24">
        <v>5681.98</v>
      </c>
      <c r="O45" s="24">
        <v>5657.9</v>
      </c>
      <c r="P45" s="24">
        <v>5677.72</v>
      </c>
      <c r="Q45" s="24">
        <v>5657.31</v>
      </c>
      <c r="R45" s="24">
        <v>5719.03</v>
      </c>
      <c r="S45" s="24">
        <v>5719.48</v>
      </c>
      <c r="T45" s="24">
        <v>5715.88</v>
      </c>
      <c r="U45" s="24">
        <v>5712.71</v>
      </c>
      <c r="V45" s="24">
        <v>5703.31</v>
      </c>
      <c r="W45" s="24">
        <v>5694.18</v>
      </c>
      <c r="X45" s="24">
        <v>5659.52</v>
      </c>
      <c r="Y45" s="24">
        <v>5529.56</v>
      </c>
      <c r="Z45" s="24">
        <v>5275.11</v>
      </c>
    </row>
    <row r="46" spans="2:26" x14ac:dyDescent="0.25">
      <c r="B46" s="36">
        <v>3</v>
      </c>
      <c r="C46" s="24">
        <v>5205.93</v>
      </c>
      <c r="D46" s="24">
        <v>5149.83</v>
      </c>
      <c r="E46" s="24">
        <v>5110.93</v>
      </c>
      <c r="F46" s="24">
        <v>5073.8599999999997</v>
      </c>
      <c r="G46" s="24">
        <v>5127.55</v>
      </c>
      <c r="H46" s="24">
        <v>5144.05</v>
      </c>
      <c r="I46" s="24">
        <v>5194.9799999999996</v>
      </c>
      <c r="J46" s="24">
        <v>5252.76</v>
      </c>
      <c r="K46" s="24">
        <v>5463.11</v>
      </c>
      <c r="L46" s="24">
        <v>5696.66</v>
      </c>
      <c r="M46" s="24">
        <v>5705.8</v>
      </c>
      <c r="N46" s="24">
        <v>5707.59</v>
      </c>
      <c r="O46" s="24">
        <v>5691.76</v>
      </c>
      <c r="P46" s="24">
        <v>5708.81</v>
      </c>
      <c r="Q46" s="24">
        <v>5710.51</v>
      </c>
      <c r="R46" s="24">
        <v>5723.46</v>
      </c>
      <c r="S46" s="24">
        <v>5724.28</v>
      </c>
      <c r="T46" s="24">
        <v>5727.85</v>
      </c>
      <c r="U46" s="24">
        <v>5716.04</v>
      </c>
      <c r="V46" s="24">
        <v>5716.93</v>
      </c>
      <c r="W46" s="24">
        <v>5691.02</v>
      </c>
      <c r="X46" s="24">
        <v>5621.27</v>
      </c>
      <c r="Y46" s="24">
        <v>5369.29</v>
      </c>
      <c r="Z46" s="24">
        <v>5161.1400000000003</v>
      </c>
    </row>
    <row r="47" spans="2:26" x14ac:dyDescent="0.25">
      <c r="B47" s="36">
        <v>4</v>
      </c>
      <c r="C47" s="24">
        <v>5136.7</v>
      </c>
      <c r="D47" s="24">
        <v>5080.01</v>
      </c>
      <c r="E47" s="24">
        <v>5051.5600000000004</v>
      </c>
      <c r="F47" s="24">
        <v>5031.01</v>
      </c>
      <c r="G47" s="24">
        <v>5084.87</v>
      </c>
      <c r="H47" s="24">
        <v>5122.45</v>
      </c>
      <c r="I47" s="24">
        <v>5191.76</v>
      </c>
      <c r="J47" s="24">
        <v>5298</v>
      </c>
      <c r="K47" s="24">
        <v>5503.37</v>
      </c>
      <c r="L47" s="24">
        <v>5667.98</v>
      </c>
      <c r="M47" s="24">
        <v>5673.36</v>
      </c>
      <c r="N47" s="24">
        <v>5673.72</v>
      </c>
      <c r="O47" s="24">
        <v>5661.15</v>
      </c>
      <c r="P47" s="24">
        <v>5667.55</v>
      </c>
      <c r="Q47" s="24">
        <v>5672</v>
      </c>
      <c r="R47" s="24">
        <v>5674.29</v>
      </c>
      <c r="S47" s="24">
        <v>5680.76</v>
      </c>
      <c r="T47" s="24">
        <v>5681.53</v>
      </c>
      <c r="U47" s="24">
        <v>5665.46</v>
      </c>
      <c r="V47" s="24">
        <v>5664.43</v>
      </c>
      <c r="W47" s="24">
        <v>5654.08</v>
      </c>
      <c r="X47" s="24">
        <v>5621.45</v>
      </c>
      <c r="Y47" s="24">
        <v>5425.53</v>
      </c>
      <c r="Z47" s="24">
        <v>5219.4399999999996</v>
      </c>
    </row>
    <row r="48" spans="2:26" x14ac:dyDescent="0.25">
      <c r="B48" s="36">
        <v>5</v>
      </c>
      <c r="C48" s="24">
        <v>5132.7299999999996</v>
      </c>
      <c r="D48" s="24">
        <v>5086.87</v>
      </c>
      <c r="E48" s="24">
        <v>5050.63</v>
      </c>
      <c r="F48" s="24">
        <v>5046.7299999999996</v>
      </c>
      <c r="G48" s="24">
        <v>5081.6400000000003</v>
      </c>
      <c r="H48" s="24">
        <v>5105.08</v>
      </c>
      <c r="I48" s="24">
        <v>5187.37</v>
      </c>
      <c r="J48" s="24">
        <v>5258.07</v>
      </c>
      <c r="K48" s="24">
        <v>5492.16</v>
      </c>
      <c r="L48" s="24">
        <v>5648.5</v>
      </c>
      <c r="M48" s="24">
        <v>5646.06</v>
      </c>
      <c r="N48" s="24">
        <v>5645.18</v>
      </c>
      <c r="O48" s="24">
        <v>5636.86</v>
      </c>
      <c r="P48" s="24">
        <v>5644.4</v>
      </c>
      <c r="Q48" s="24">
        <v>5646.8</v>
      </c>
      <c r="R48" s="24">
        <v>5652.19</v>
      </c>
      <c r="S48" s="24">
        <v>5657.26</v>
      </c>
      <c r="T48" s="24">
        <v>5656.89</v>
      </c>
      <c r="U48" s="24">
        <v>5651.46</v>
      </c>
      <c r="V48" s="24">
        <v>5650.23</v>
      </c>
      <c r="W48" s="24">
        <v>5625.08</v>
      </c>
      <c r="X48" s="24">
        <v>5608.57</v>
      </c>
      <c r="Y48" s="24">
        <v>5343.56</v>
      </c>
      <c r="Z48" s="24">
        <v>5157.6099999999997</v>
      </c>
    </row>
    <row r="49" spans="2:26" x14ac:dyDescent="0.25">
      <c r="B49" s="36">
        <v>6</v>
      </c>
      <c r="C49" s="24">
        <v>5102.43</v>
      </c>
      <c r="D49" s="24">
        <v>5031.13</v>
      </c>
      <c r="E49" s="24">
        <v>4982.4399999999996</v>
      </c>
      <c r="F49" s="24">
        <v>4964.9399999999996</v>
      </c>
      <c r="G49" s="24">
        <v>4992.13</v>
      </c>
      <c r="H49" s="24">
        <v>5027.78</v>
      </c>
      <c r="I49" s="24">
        <v>5092.4799999999996</v>
      </c>
      <c r="J49" s="24">
        <v>5221.9799999999996</v>
      </c>
      <c r="K49" s="24">
        <v>5430.55</v>
      </c>
      <c r="L49" s="24">
        <v>5616.18</v>
      </c>
      <c r="M49" s="24">
        <v>5618.43</v>
      </c>
      <c r="N49" s="24">
        <v>5618.25</v>
      </c>
      <c r="O49" s="24">
        <v>5614.21</v>
      </c>
      <c r="P49" s="24">
        <v>5616.3</v>
      </c>
      <c r="Q49" s="24">
        <v>5616.73</v>
      </c>
      <c r="R49" s="24">
        <v>5623.47</v>
      </c>
      <c r="S49" s="24">
        <v>5625.44</v>
      </c>
      <c r="T49" s="24">
        <v>5624.62</v>
      </c>
      <c r="U49" s="24">
        <v>5619.5</v>
      </c>
      <c r="V49" s="24">
        <v>5617.8</v>
      </c>
      <c r="W49" s="24">
        <v>5602.36</v>
      </c>
      <c r="X49" s="24">
        <v>5551.7</v>
      </c>
      <c r="Y49" s="24">
        <v>5306.94</v>
      </c>
      <c r="Z49" s="24">
        <v>5148.7299999999996</v>
      </c>
    </row>
    <row r="50" spans="2:26" x14ac:dyDescent="0.25">
      <c r="B50" s="36">
        <v>7</v>
      </c>
      <c r="C50" s="24">
        <v>5095.6400000000003</v>
      </c>
      <c r="D50" s="24">
        <v>5038.0600000000004</v>
      </c>
      <c r="E50" s="24">
        <v>4994.8599999999997</v>
      </c>
      <c r="F50" s="24">
        <v>4976.28</v>
      </c>
      <c r="G50" s="24">
        <v>4994.28</v>
      </c>
      <c r="H50" s="24">
        <v>5013.18</v>
      </c>
      <c r="I50" s="24">
        <v>5057.4399999999996</v>
      </c>
      <c r="J50" s="24">
        <v>5137.01</v>
      </c>
      <c r="K50" s="24">
        <v>5253.43</v>
      </c>
      <c r="L50" s="24">
        <v>5466.03</v>
      </c>
      <c r="M50" s="24">
        <v>5549.03</v>
      </c>
      <c r="N50" s="24">
        <v>5548.6</v>
      </c>
      <c r="O50" s="24">
        <v>5538.33</v>
      </c>
      <c r="P50" s="24">
        <v>5543.66</v>
      </c>
      <c r="Q50" s="24">
        <v>5548.36</v>
      </c>
      <c r="R50" s="24">
        <v>5562.35</v>
      </c>
      <c r="S50" s="24">
        <v>5568.13</v>
      </c>
      <c r="T50" s="24">
        <v>5570.74</v>
      </c>
      <c r="U50" s="24">
        <v>5556.18</v>
      </c>
      <c r="V50" s="24">
        <v>5555.29</v>
      </c>
      <c r="W50" s="24">
        <v>5532.94</v>
      </c>
      <c r="X50" s="24">
        <v>5498.39</v>
      </c>
      <c r="Y50" s="24">
        <v>5368.52</v>
      </c>
      <c r="Z50" s="24">
        <v>5172.25</v>
      </c>
    </row>
    <row r="51" spans="2:26" x14ac:dyDescent="0.25">
      <c r="B51" s="36">
        <v>8</v>
      </c>
      <c r="C51" s="24">
        <v>5136.66</v>
      </c>
      <c r="D51" s="24">
        <v>5083.63</v>
      </c>
      <c r="E51" s="24">
        <v>5046.55</v>
      </c>
      <c r="F51" s="24">
        <v>5014.1000000000004</v>
      </c>
      <c r="G51" s="24">
        <v>5046.09</v>
      </c>
      <c r="H51" s="24">
        <v>5057.4399999999996</v>
      </c>
      <c r="I51" s="24">
        <v>5098.3599999999997</v>
      </c>
      <c r="J51" s="24">
        <v>5189.0600000000004</v>
      </c>
      <c r="K51" s="24">
        <v>5378.56</v>
      </c>
      <c r="L51" s="24">
        <v>5584.32</v>
      </c>
      <c r="M51" s="24">
        <v>5626.74</v>
      </c>
      <c r="N51" s="24">
        <v>5625.8</v>
      </c>
      <c r="O51" s="24">
        <v>5611.66</v>
      </c>
      <c r="P51" s="24">
        <v>5624.23</v>
      </c>
      <c r="Q51" s="24">
        <v>5629.13</v>
      </c>
      <c r="R51" s="24">
        <v>5639.1</v>
      </c>
      <c r="S51" s="24">
        <v>5647.7</v>
      </c>
      <c r="T51" s="24">
        <v>5650.71</v>
      </c>
      <c r="U51" s="24">
        <v>5636.03</v>
      </c>
      <c r="V51" s="24">
        <v>5630.66</v>
      </c>
      <c r="W51" s="24">
        <v>5609.11</v>
      </c>
      <c r="X51" s="24">
        <v>5572.69</v>
      </c>
      <c r="Y51" s="24">
        <v>5374.62</v>
      </c>
      <c r="Z51" s="24">
        <v>5153.47</v>
      </c>
    </row>
    <row r="52" spans="2:26" x14ac:dyDescent="0.25">
      <c r="B52" s="36">
        <v>9</v>
      </c>
      <c r="C52" s="24">
        <v>5131.0200000000004</v>
      </c>
      <c r="D52" s="24">
        <v>5063.8100000000004</v>
      </c>
      <c r="E52" s="24">
        <v>5021.25</v>
      </c>
      <c r="F52" s="24">
        <v>5013.4399999999996</v>
      </c>
      <c r="G52" s="24">
        <v>5058.6899999999996</v>
      </c>
      <c r="H52" s="24">
        <v>5195.03</v>
      </c>
      <c r="I52" s="24">
        <v>5442.44</v>
      </c>
      <c r="J52" s="24">
        <v>5710.28</v>
      </c>
      <c r="K52" s="24">
        <v>5725.4</v>
      </c>
      <c r="L52" s="24">
        <v>5730.44</v>
      </c>
      <c r="M52" s="24">
        <v>5726.22</v>
      </c>
      <c r="N52" s="24">
        <v>5723.86</v>
      </c>
      <c r="O52" s="24">
        <v>5714.35</v>
      </c>
      <c r="P52" s="24">
        <v>5724.16</v>
      </c>
      <c r="Q52" s="24">
        <v>5719.66</v>
      </c>
      <c r="R52" s="24">
        <v>5722.18</v>
      </c>
      <c r="S52" s="24">
        <v>5726.49</v>
      </c>
      <c r="T52" s="24">
        <v>5730.36</v>
      </c>
      <c r="U52" s="24">
        <v>5713.01</v>
      </c>
      <c r="V52" s="24">
        <v>5710.4</v>
      </c>
      <c r="W52" s="24">
        <v>5674.34</v>
      </c>
      <c r="X52" s="24">
        <v>5623.43</v>
      </c>
      <c r="Y52" s="24">
        <v>5396.94</v>
      </c>
      <c r="Z52" s="24">
        <v>5140.6899999999996</v>
      </c>
    </row>
    <row r="53" spans="2:26" x14ac:dyDescent="0.25">
      <c r="B53" s="36">
        <v>10</v>
      </c>
      <c r="C53" s="24">
        <v>5131.16</v>
      </c>
      <c r="D53" s="24">
        <v>5073.33</v>
      </c>
      <c r="E53" s="24">
        <v>5032.63</v>
      </c>
      <c r="F53" s="24">
        <v>5048.71</v>
      </c>
      <c r="G53" s="24">
        <v>5154.83</v>
      </c>
      <c r="H53" s="24">
        <v>5276.55</v>
      </c>
      <c r="I53" s="24">
        <v>5485.29</v>
      </c>
      <c r="J53" s="24">
        <v>5733.8</v>
      </c>
      <c r="K53" s="24">
        <v>5770.68</v>
      </c>
      <c r="L53" s="24">
        <v>5768.18</v>
      </c>
      <c r="M53" s="24">
        <v>5756.34</v>
      </c>
      <c r="N53" s="24">
        <v>5735.26</v>
      </c>
      <c r="O53" s="24">
        <v>5733.29</v>
      </c>
      <c r="P53" s="24">
        <v>5739.49</v>
      </c>
      <c r="Q53" s="24">
        <v>5744.81</v>
      </c>
      <c r="R53" s="24">
        <v>5749.87</v>
      </c>
      <c r="S53" s="24">
        <v>5746.62</v>
      </c>
      <c r="T53" s="24">
        <v>5752.9</v>
      </c>
      <c r="U53" s="24">
        <v>5736.03</v>
      </c>
      <c r="V53" s="24">
        <v>5735.88</v>
      </c>
      <c r="W53" s="24">
        <v>5710.14</v>
      </c>
      <c r="X53" s="24">
        <v>5649.69</v>
      </c>
      <c r="Y53" s="24">
        <v>5432.93</v>
      </c>
      <c r="Z53" s="24">
        <v>5186.1899999999996</v>
      </c>
    </row>
    <row r="54" spans="2:26" x14ac:dyDescent="0.25">
      <c r="B54" s="36">
        <v>11</v>
      </c>
      <c r="C54" s="24">
        <v>5177.9399999999996</v>
      </c>
      <c r="D54" s="24">
        <v>5147.21</v>
      </c>
      <c r="E54" s="24">
        <v>5108.6499999999996</v>
      </c>
      <c r="F54" s="24">
        <v>5111.07</v>
      </c>
      <c r="G54" s="24">
        <v>5200.72</v>
      </c>
      <c r="H54" s="24">
        <v>5307.19</v>
      </c>
      <c r="I54" s="24">
        <v>5469.42</v>
      </c>
      <c r="J54" s="24">
        <v>5740.25</v>
      </c>
      <c r="K54" s="24">
        <v>5782.69</v>
      </c>
      <c r="L54" s="24">
        <v>5790.05</v>
      </c>
      <c r="M54" s="24">
        <v>5776.93</v>
      </c>
      <c r="N54" s="24">
        <v>5775.82</v>
      </c>
      <c r="O54" s="24">
        <v>5755.44</v>
      </c>
      <c r="P54" s="24">
        <v>5759.83</v>
      </c>
      <c r="Q54" s="24">
        <v>5759.56</v>
      </c>
      <c r="R54" s="24">
        <v>5766.24</v>
      </c>
      <c r="S54" s="24">
        <v>5766.09</v>
      </c>
      <c r="T54" s="24">
        <v>5764.71</v>
      </c>
      <c r="U54" s="24">
        <v>5755.52</v>
      </c>
      <c r="V54" s="24">
        <v>5755.47</v>
      </c>
      <c r="W54" s="24">
        <v>5754.1</v>
      </c>
      <c r="X54" s="24">
        <v>5733.21</v>
      </c>
      <c r="Y54" s="24">
        <v>5595.45</v>
      </c>
      <c r="Z54" s="24">
        <v>5297.51</v>
      </c>
    </row>
    <row r="55" spans="2:26" x14ac:dyDescent="0.25">
      <c r="B55" s="36">
        <v>12</v>
      </c>
      <c r="C55" s="24">
        <v>5194.18</v>
      </c>
      <c r="D55" s="24">
        <v>5164.24</v>
      </c>
      <c r="E55" s="24">
        <v>5162.72</v>
      </c>
      <c r="F55" s="24">
        <v>5160.29</v>
      </c>
      <c r="G55" s="24">
        <v>5207.8999999999996</v>
      </c>
      <c r="H55" s="24">
        <v>5297.12</v>
      </c>
      <c r="I55" s="24">
        <v>5446.23</v>
      </c>
      <c r="J55" s="24">
        <v>5714.85</v>
      </c>
      <c r="K55" s="24">
        <v>5726.02</v>
      </c>
      <c r="L55" s="24">
        <v>5726.96</v>
      </c>
      <c r="M55" s="24">
        <v>5722.8</v>
      </c>
      <c r="N55" s="24">
        <v>5721.42</v>
      </c>
      <c r="O55" s="24">
        <v>5719.33</v>
      </c>
      <c r="P55" s="24">
        <v>5723.05</v>
      </c>
      <c r="Q55" s="24">
        <v>5725.07</v>
      </c>
      <c r="R55" s="24">
        <v>5728.08</v>
      </c>
      <c r="S55" s="24">
        <v>5733.65</v>
      </c>
      <c r="T55" s="24">
        <v>5731.34</v>
      </c>
      <c r="U55" s="24">
        <v>5727.79</v>
      </c>
      <c r="V55" s="24">
        <v>5728.07</v>
      </c>
      <c r="W55" s="24">
        <v>5713.15</v>
      </c>
      <c r="X55" s="24">
        <v>5676.65</v>
      </c>
      <c r="Y55" s="24">
        <v>5521.83</v>
      </c>
      <c r="Z55" s="24">
        <v>5263.5</v>
      </c>
    </row>
    <row r="56" spans="2:26" x14ac:dyDescent="0.25">
      <c r="B56" s="36">
        <v>13</v>
      </c>
      <c r="C56" s="24">
        <v>5235.7299999999996</v>
      </c>
      <c r="D56" s="24">
        <v>5199.84</v>
      </c>
      <c r="E56" s="24">
        <v>5188.24</v>
      </c>
      <c r="F56" s="24">
        <v>5193.8</v>
      </c>
      <c r="G56" s="24">
        <v>5261.19</v>
      </c>
      <c r="H56" s="24">
        <v>5363.04</v>
      </c>
      <c r="I56" s="24">
        <v>5659.81</v>
      </c>
      <c r="J56" s="24">
        <v>5751.89</v>
      </c>
      <c r="K56" s="24">
        <v>5783.14</v>
      </c>
      <c r="L56" s="24">
        <v>5788.37</v>
      </c>
      <c r="M56" s="24">
        <v>5775.83</v>
      </c>
      <c r="N56" s="24">
        <v>5773.93</v>
      </c>
      <c r="O56" s="24">
        <v>5765.89</v>
      </c>
      <c r="P56" s="24">
        <v>5773.86</v>
      </c>
      <c r="Q56" s="24">
        <v>5777.89</v>
      </c>
      <c r="R56" s="24">
        <v>5783.17</v>
      </c>
      <c r="S56" s="24">
        <v>5779.79</v>
      </c>
      <c r="T56" s="24">
        <v>5773.99</v>
      </c>
      <c r="U56" s="24">
        <v>5753.77</v>
      </c>
      <c r="V56" s="24">
        <v>5756.06</v>
      </c>
      <c r="W56" s="24">
        <v>5736.45</v>
      </c>
      <c r="X56" s="24">
        <v>5706.76</v>
      </c>
      <c r="Y56" s="24">
        <v>5615.98</v>
      </c>
      <c r="Z56" s="24">
        <v>5422.15</v>
      </c>
    </row>
    <row r="57" spans="2:26" x14ac:dyDescent="0.25">
      <c r="B57" s="36">
        <v>14</v>
      </c>
      <c r="C57" s="24">
        <v>5422.64</v>
      </c>
      <c r="D57" s="24">
        <v>5315.28</v>
      </c>
      <c r="E57" s="24">
        <v>5299.15</v>
      </c>
      <c r="F57" s="24">
        <v>5295.8</v>
      </c>
      <c r="G57" s="24">
        <v>5325.3</v>
      </c>
      <c r="H57" s="24">
        <v>5363.83</v>
      </c>
      <c r="I57" s="24">
        <v>5469.89</v>
      </c>
      <c r="J57" s="24">
        <v>5683.42</v>
      </c>
      <c r="K57" s="24">
        <v>5762.29</v>
      </c>
      <c r="L57" s="24">
        <v>5831.4</v>
      </c>
      <c r="M57" s="24">
        <v>5825.14</v>
      </c>
      <c r="N57" s="24">
        <v>5821.07</v>
      </c>
      <c r="O57" s="24">
        <v>5806.73</v>
      </c>
      <c r="P57" s="24">
        <v>5816.1</v>
      </c>
      <c r="Q57" s="24">
        <v>5827.34</v>
      </c>
      <c r="R57" s="24">
        <v>5836.55</v>
      </c>
      <c r="S57" s="24">
        <v>5839.8</v>
      </c>
      <c r="T57" s="24">
        <v>5840.15</v>
      </c>
      <c r="U57" s="24">
        <v>5815.56</v>
      </c>
      <c r="V57" s="24">
        <v>5809.86</v>
      </c>
      <c r="W57" s="24">
        <v>5806.29</v>
      </c>
      <c r="X57" s="24">
        <v>5692.78</v>
      </c>
      <c r="Y57" s="24">
        <v>5636.21</v>
      </c>
      <c r="Z57" s="24">
        <v>5437.58</v>
      </c>
    </row>
    <row r="58" spans="2:26" x14ac:dyDescent="0.25">
      <c r="B58" s="36">
        <v>15</v>
      </c>
      <c r="C58" s="24">
        <v>5313.64</v>
      </c>
      <c r="D58" s="24">
        <v>5277.48</v>
      </c>
      <c r="E58" s="24">
        <v>5232.1899999999996</v>
      </c>
      <c r="F58" s="24">
        <v>5226.3</v>
      </c>
      <c r="G58" s="24">
        <v>5240.43</v>
      </c>
      <c r="H58" s="24">
        <v>5282.62</v>
      </c>
      <c r="I58" s="24">
        <v>5329</v>
      </c>
      <c r="J58" s="24">
        <v>5523.88</v>
      </c>
      <c r="K58" s="24">
        <v>5686.25</v>
      </c>
      <c r="L58" s="24">
        <v>5750.06</v>
      </c>
      <c r="M58" s="24">
        <v>5765.22</v>
      </c>
      <c r="N58" s="24">
        <v>5762.25</v>
      </c>
      <c r="O58" s="24">
        <v>5756.14</v>
      </c>
      <c r="P58" s="24">
        <v>5768.27</v>
      </c>
      <c r="Q58" s="24">
        <v>5781.18</v>
      </c>
      <c r="R58" s="24">
        <v>5797.3</v>
      </c>
      <c r="S58" s="24">
        <v>5802.39</v>
      </c>
      <c r="T58" s="24">
        <v>5807.68</v>
      </c>
      <c r="U58" s="24">
        <v>5787.1</v>
      </c>
      <c r="V58" s="24">
        <v>5783.6</v>
      </c>
      <c r="W58" s="24">
        <v>5741.12</v>
      </c>
      <c r="X58" s="24">
        <v>5677.71</v>
      </c>
      <c r="Y58" s="24">
        <v>5624</v>
      </c>
      <c r="Z58" s="24">
        <v>5430.01</v>
      </c>
    </row>
    <row r="59" spans="2:26" x14ac:dyDescent="0.25">
      <c r="B59" s="36">
        <v>16</v>
      </c>
      <c r="C59" s="24">
        <v>5301.35</v>
      </c>
      <c r="D59" s="24">
        <v>5268.65</v>
      </c>
      <c r="E59" s="24">
        <v>5230.1499999999996</v>
      </c>
      <c r="F59" s="24">
        <v>5218.62</v>
      </c>
      <c r="G59" s="24">
        <v>5277.61</v>
      </c>
      <c r="H59" s="24">
        <v>5394.12</v>
      </c>
      <c r="I59" s="24">
        <v>5649.44</v>
      </c>
      <c r="J59" s="24">
        <v>5730.83</v>
      </c>
      <c r="K59" s="24">
        <v>5816.5</v>
      </c>
      <c r="L59" s="24">
        <v>5805.12</v>
      </c>
      <c r="M59" s="24">
        <v>5795.08</v>
      </c>
      <c r="N59" s="24">
        <v>5789.56</v>
      </c>
      <c r="O59" s="24">
        <v>5783.25</v>
      </c>
      <c r="P59" s="24">
        <v>5795.39</v>
      </c>
      <c r="Q59" s="24">
        <v>5797.99</v>
      </c>
      <c r="R59" s="24">
        <v>5801.82</v>
      </c>
      <c r="S59" s="24">
        <v>5804.47</v>
      </c>
      <c r="T59" s="24">
        <v>5799.48</v>
      </c>
      <c r="U59" s="24">
        <v>5761.63</v>
      </c>
      <c r="V59" s="24">
        <v>5787.22</v>
      </c>
      <c r="W59" s="24">
        <v>5719.58</v>
      </c>
      <c r="X59" s="24">
        <v>5661.33</v>
      </c>
      <c r="Y59" s="24">
        <v>5543.18</v>
      </c>
      <c r="Z59" s="24">
        <v>5303.47</v>
      </c>
    </row>
    <row r="60" spans="2:26" x14ac:dyDescent="0.25">
      <c r="B60" s="36">
        <v>17</v>
      </c>
      <c r="C60" s="24">
        <v>5170.8999999999996</v>
      </c>
      <c r="D60" s="24">
        <v>5156.8</v>
      </c>
      <c r="E60" s="24">
        <v>5151.7700000000004</v>
      </c>
      <c r="F60" s="24">
        <v>5165.5600000000004</v>
      </c>
      <c r="G60" s="24">
        <v>5212.01</v>
      </c>
      <c r="H60" s="24">
        <v>5287.75</v>
      </c>
      <c r="I60" s="24">
        <v>5511.15</v>
      </c>
      <c r="J60" s="24">
        <v>5712.98</v>
      </c>
      <c r="K60" s="24">
        <v>5712.01</v>
      </c>
      <c r="L60" s="24">
        <v>5713.31</v>
      </c>
      <c r="M60" s="24">
        <v>5706.91</v>
      </c>
      <c r="N60" s="24">
        <v>5708.45</v>
      </c>
      <c r="O60" s="24">
        <v>5705.46</v>
      </c>
      <c r="P60" s="24">
        <v>5710.61</v>
      </c>
      <c r="Q60" s="24">
        <v>5714.35</v>
      </c>
      <c r="R60" s="24">
        <v>5716.86</v>
      </c>
      <c r="S60" s="24">
        <v>5720.23</v>
      </c>
      <c r="T60" s="24">
        <v>5724.44</v>
      </c>
      <c r="U60" s="24">
        <v>5715.48</v>
      </c>
      <c r="V60" s="24">
        <v>5715.57</v>
      </c>
      <c r="W60" s="24">
        <v>5695.36</v>
      </c>
      <c r="X60" s="24">
        <v>5674.19</v>
      </c>
      <c r="Y60" s="24">
        <v>5470.6</v>
      </c>
      <c r="Z60" s="24">
        <v>5259.59</v>
      </c>
    </row>
    <row r="61" spans="2:26" x14ac:dyDescent="0.25">
      <c r="B61" s="36">
        <v>18</v>
      </c>
      <c r="C61" s="24">
        <v>5211.8100000000004</v>
      </c>
      <c r="D61" s="24">
        <v>5192.8999999999996</v>
      </c>
      <c r="E61" s="24">
        <v>5182</v>
      </c>
      <c r="F61" s="24">
        <v>5189.88</v>
      </c>
      <c r="G61" s="24">
        <v>5245.56</v>
      </c>
      <c r="H61" s="24">
        <v>5321.39</v>
      </c>
      <c r="I61" s="24">
        <v>5594.17</v>
      </c>
      <c r="J61" s="24">
        <v>5714.11</v>
      </c>
      <c r="K61" s="24">
        <v>5731</v>
      </c>
      <c r="L61" s="24">
        <v>5727.6</v>
      </c>
      <c r="M61" s="24">
        <v>5720.49</v>
      </c>
      <c r="N61" s="24">
        <v>5722.5</v>
      </c>
      <c r="O61" s="24">
        <v>5717.94</v>
      </c>
      <c r="P61" s="24">
        <v>5723.59</v>
      </c>
      <c r="Q61" s="24">
        <v>5733.01</v>
      </c>
      <c r="R61" s="24">
        <v>5731.67</v>
      </c>
      <c r="S61" s="24">
        <v>5729.75</v>
      </c>
      <c r="T61" s="24">
        <v>5736.13</v>
      </c>
      <c r="U61" s="24">
        <v>5728.15</v>
      </c>
      <c r="V61" s="24">
        <v>5731.2</v>
      </c>
      <c r="W61" s="24">
        <v>5713.95</v>
      </c>
      <c r="X61" s="24">
        <v>5646.33</v>
      </c>
      <c r="Y61" s="24">
        <v>5447.99</v>
      </c>
      <c r="Z61" s="24">
        <v>5216.8599999999997</v>
      </c>
    </row>
    <row r="62" spans="2:26" x14ac:dyDescent="0.25">
      <c r="B62" s="36">
        <v>19</v>
      </c>
      <c r="C62" s="24">
        <v>5216.6400000000003</v>
      </c>
      <c r="D62" s="24">
        <v>5203.76</v>
      </c>
      <c r="E62" s="24">
        <v>5192.87</v>
      </c>
      <c r="F62" s="24">
        <v>5208.0600000000004</v>
      </c>
      <c r="G62" s="24">
        <v>5265.39</v>
      </c>
      <c r="H62" s="24">
        <v>5331.72</v>
      </c>
      <c r="I62" s="24">
        <v>5679.8</v>
      </c>
      <c r="J62" s="24">
        <v>5752.63</v>
      </c>
      <c r="K62" s="24">
        <v>5760.96</v>
      </c>
      <c r="L62" s="24">
        <v>5751.63</v>
      </c>
      <c r="M62" s="24">
        <v>5741.55</v>
      </c>
      <c r="N62" s="24">
        <v>5744.1</v>
      </c>
      <c r="O62" s="24">
        <v>5738.25</v>
      </c>
      <c r="P62" s="24">
        <v>5744.2</v>
      </c>
      <c r="Q62" s="24">
        <v>5758.57</v>
      </c>
      <c r="R62" s="24">
        <v>5757.25</v>
      </c>
      <c r="S62" s="24">
        <v>5757.36</v>
      </c>
      <c r="T62" s="24">
        <v>5766.2</v>
      </c>
      <c r="U62" s="24">
        <v>5751.56</v>
      </c>
      <c r="V62" s="24">
        <v>5755.21</v>
      </c>
      <c r="W62" s="24">
        <v>5749.22</v>
      </c>
      <c r="X62" s="24">
        <v>5715.97</v>
      </c>
      <c r="Y62" s="24">
        <v>5522.37</v>
      </c>
      <c r="Z62" s="24">
        <v>5231.8500000000004</v>
      </c>
    </row>
    <row r="63" spans="2:26" x14ac:dyDescent="0.25">
      <c r="B63" s="36">
        <v>20</v>
      </c>
      <c r="C63" s="24">
        <v>5205.72</v>
      </c>
      <c r="D63" s="24">
        <v>5189.96</v>
      </c>
      <c r="E63" s="24">
        <v>5171.32</v>
      </c>
      <c r="F63" s="24">
        <v>5166.4799999999996</v>
      </c>
      <c r="G63" s="24">
        <v>5239.1099999999997</v>
      </c>
      <c r="H63" s="24">
        <v>5309.03</v>
      </c>
      <c r="I63" s="24">
        <v>5625.14</v>
      </c>
      <c r="J63" s="24">
        <v>5735.3</v>
      </c>
      <c r="K63" s="24">
        <v>5744.71</v>
      </c>
      <c r="L63" s="24">
        <v>5734</v>
      </c>
      <c r="M63" s="24">
        <v>5724.91</v>
      </c>
      <c r="N63" s="24">
        <v>5722.93</v>
      </c>
      <c r="O63" s="24">
        <v>5720.87</v>
      </c>
      <c r="P63" s="24">
        <v>5726.12</v>
      </c>
      <c r="Q63" s="24">
        <v>5733.73</v>
      </c>
      <c r="R63" s="24">
        <v>5737.59</v>
      </c>
      <c r="S63" s="24">
        <v>5744.58</v>
      </c>
      <c r="T63" s="24">
        <v>5745.67</v>
      </c>
      <c r="U63" s="24">
        <v>5743.66</v>
      </c>
      <c r="V63" s="24">
        <v>5752.77</v>
      </c>
      <c r="W63" s="24">
        <v>5735.9</v>
      </c>
      <c r="X63" s="24">
        <v>5677.77</v>
      </c>
      <c r="Y63" s="24">
        <v>5508.97</v>
      </c>
      <c r="Z63" s="24">
        <v>5253.93</v>
      </c>
    </row>
    <row r="64" spans="2:26" x14ac:dyDescent="0.25">
      <c r="B64" s="36">
        <v>21</v>
      </c>
      <c r="C64" s="24">
        <v>5314.25</v>
      </c>
      <c r="D64" s="24">
        <v>5276.79</v>
      </c>
      <c r="E64" s="24">
        <v>5242.1099999999997</v>
      </c>
      <c r="F64" s="24">
        <v>5230.22</v>
      </c>
      <c r="G64" s="24">
        <v>5264.76</v>
      </c>
      <c r="H64" s="24">
        <v>5298.91</v>
      </c>
      <c r="I64" s="24">
        <v>5382.7</v>
      </c>
      <c r="J64" s="24">
        <v>5661.91</v>
      </c>
      <c r="K64" s="24">
        <v>5758.43</v>
      </c>
      <c r="L64" s="24">
        <v>5785.21</v>
      </c>
      <c r="M64" s="24">
        <v>5776.89</v>
      </c>
      <c r="N64" s="24">
        <v>5772.1</v>
      </c>
      <c r="O64" s="24">
        <v>5763.47</v>
      </c>
      <c r="P64" s="24">
        <v>5774.9</v>
      </c>
      <c r="Q64" s="24">
        <v>5787.83</v>
      </c>
      <c r="R64" s="24">
        <v>5802.1</v>
      </c>
      <c r="S64" s="24">
        <v>5807.51</v>
      </c>
      <c r="T64" s="24">
        <v>5808.76</v>
      </c>
      <c r="U64" s="24">
        <v>5800.44</v>
      </c>
      <c r="V64" s="24">
        <v>5786.3</v>
      </c>
      <c r="W64" s="24">
        <v>5766.51</v>
      </c>
      <c r="X64" s="24">
        <v>5684.34</v>
      </c>
      <c r="Y64" s="24">
        <v>5549.04</v>
      </c>
      <c r="Z64" s="24">
        <v>5280.64</v>
      </c>
    </row>
    <row r="65" spans="2:26" x14ac:dyDescent="0.25">
      <c r="B65" s="36">
        <v>22</v>
      </c>
      <c r="C65" s="24">
        <v>5264.87</v>
      </c>
      <c r="D65" s="24">
        <v>5224.37</v>
      </c>
      <c r="E65" s="24">
        <v>5211.71</v>
      </c>
      <c r="F65" s="24">
        <v>5189.5</v>
      </c>
      <c r="G65" s="24">
        <v>5228.9799999999996</v>
      </c>
      <c r="H65" s="24">
        <v>5244.23</v>
      </c>
      <c r="I65" s="24">
        <v>5295.11</v>
      </c>
      <c r="J65" s="24">
        <v>5408.69</v>
      </c>
      <c r="K65" s="24">
        <v>5616.43</v>
      </c>
      <c r="L65" s="24">
        <v>5701.16</v>
      </c>
      <c r="M65" s="24">
        <v>5710.5</v>
      </c>
      <c r="N65" s="24">
        <v>5709.85</v>
      </c>
      <c r="O65" s="24">
        <v>5704.36</v>
      </c>
      <c r="P65" s="24">
        <v>5716.57</v>
      </c>
      <c r="Q65" s="24">
        <v>5735.39</v>
      </c>
      <c r="R65" s="24">
        <v>5759.93</v>
      </c>
      <c r="S65" s="24">
        <v>5770.78</v>
      </c>
      <c r="T65" s="24">
        <v>5775.68</v>
      </c>
      <c r="U65" s="24">
        <v>5766.86</v>
      </c>
      <c r="V65" s="24">
        <v>5761.01</v>
      </c>
      <c r="W65" s="24">
        <v>5734.89</v>
      </c>
      <c r="X65" s="24">
        <v>5691.75</v>
      </c>
      <c r="Y65" s="24">
        <v>5513.74</v>
      </c>
      <c r="Z65" s="24">
        <v>5271.89</v>
      </c>
    </row>
    <row r="66" spans="2:26" x14ac:dyDescent="0.25">
      <c r="B66" s="36">
        <v>23</v>
      </c>
      <c r="C66" s="24">
        <v>5241.01</v>
      </c>
      <c r="D66" s="24">
        <v>5219.6499999999996</v>
      </c>
      <c r="E66" s="24">
        <v>5183.83</v>
      </c>
      <c r="F66" s="24">
        <v>5180.17</v>
      </c>
      <c r="G66" s="24">
        <v>5246.45</v>
      </c>
      <c r="H66" s="24">
        <v>5334.72</v>
      </c>
      <c r="I66" s="24">
        <v>5561.11</v>
      </c>
      <c r="J66" s="24">
        <v>5755.83</v>
      </c>
      <c r="K66" s="24">
        <v>5794.28</v>
      </c>
      <c r="L66" s="24">
        <v>5780.07</v>
      </c>
      <c r="M66" s="24">
        <v>5762.42</v>
      </c>
      <c r="N66" s="24">
        <v>5766.07</v>
      </c>
      <c r="O66" s="24">
        <v>5757.74</v>
      </c>
      <c r="P66" s="24">
        <v>5766.94</v>
      </c>
      <c r="Q66" s="24">
        <v>5778.28</v>
      </c>
      <c r="R66" s="24">
        <v>5785.61</v>
      </c>
      <c r="S66" s="24">
        <v>5791.04</v>
      </c>
      <c r="T66" s="24">
        <v>5794.09</v>
      </c>
      <c r="U66" s="24">
        <v>5786.34</v>
      </c>
      <c r="V66" s="24">
        <v>5784.84</v>
      </c>
      <c r="W66" s="24">
        <v>5764.32</v>
      </c>
      <c r="X66" s="24">
        <v>5660.72</v>
      </c>
      <c r="Y66" s="24">
        <v>5486.12</v>
      </c>
      <c r="Z66" s="24">
        <v>5225.5</v>
      </c>
    </row>
    <row r="67" spans="2:26" x14ac:dyDescent="0.25">
      <c r="B67" s="36">
        <v>24</v>
      </c>
      <c r="C67" s="24">
        <v>5215.74</v>
      </c>
      <c r="D67" s="24">
        <v>5180.8</v>
      </c>
      <c r="E67" s="24">
        <v>5175.12</v>
      </c>
      <c r="F67" s="24">
        <v>5188.09</v>
      </c>
      <c r="G67" s="24">
        <v>5259.75</v>
      </c>
      <c r="H67" s="24">
        <v>5351.08</v>
      </c>
      <c r="I67" s="24">
        <v>5662.96</v>
      </c>
      <c r="J67" s="24">
        <v>5761.92</v>
      </c>
      <c r="K67" s="24">
        <v>5779.64</v>
      </c>
      <c r="L67" s="24">
        <v>5764.42</v>
      </c>
      <c r="M67" s="24">
        <v>5745.48</v>
      </c>
      <c r="N67" s="24">
        <v>5743.16</v>
      </c>
      <c r="O67" s="24">
        <v>5737.57</v>
      </c>
      <c r="P67" s="24">
        <v>5742.39</v>
      </c>
      <c r="Q67" s="24">
        <v>5757.08</v>
      </c>
      <c r="R67" s="24">
        <v>5767</v>
      </c>
      <c r="S67" s="24">
        <v>5773.5</v>
      </c>
      <c r="T67" s="24">
        <v>5773.92</v>
      </c>
      <c r="U67" s="24">
        <v>5764.52</v>
      </c>
      <c r="V67" s="24">
        <v>5761.9</v>
      </c>
      <c r="W67" s="24">
        <v>5747.19</v>
      </c>
      <c r="X67" s="24">
        <v>5705.75</v>
      </c>
      <c r="Y67" s="24">
        <v>5592.09</v>
      </c>
      <c r="Z67" s="24">
        <v>5270.08</v>
      </c>
    </row>
    <row r="68" spans="2:26" x14ac:dyDescent="0.25">
      <c r="B68" s="36">
        <v>25</v>
      </c>
      <c r="C68" s="24">
        <v>5227.5200000000004</v>
      </c>
      <c r="D68" s="24">
        <v>5209.12</v>
      </c>
      <c r="E68" s="24">
        <v>5193.76</v>
      </c>
      <c r="F68" s="24">
        <v>5205.55</v>
      </c>
      <c r="G68" s="24">
        <v>5292.1</v>
      </c>
      <c r="H68" s="24">
        <v>5368.37</v>
      </c>
      <c r="I68" s="24">
        <v>5672.89</v>
      </c>
      <c r="J68" s="24">
        <v>5811.07</v>
      </c>
      <c r="K68" s="24">
        <v>5833.55</v>
      </c>
      <c r="L68" s="24">
        <v>5820.11</v>
      </c>
      <c r="M68" s="24">
        <v>5794.16</v>
      </c>
      <c r="N68" s="24">
        <v>5793.57</v>
      </c>
      <c r="O68" s="24">
        <v>5787.92</v>
      </c>
      <c r="P68" s="24">
        <v>5798.09</v>
      </c>
      <c r="Q68" s="24">
        <v>5810.24</v>
      </c>
      <c r="R68" s="24">
        <v>5811.44</v>
      </c>
      <c r="S68" s="24">
        <v>5820.45</v>
      </c>
      <c r="T68" s="24">
        <v>5825.03</v>
      </c>
      <c r="U68" s="24">
        <v>5813.79</v>
      </c>
      <c r="V68" s="24">
        <v>5813.42</v>
      </c>
      <c r="W68" s="24">
        <v>5783.23</v>
      </c>
      <c r="X68" s="24">
        <v>5701.26</v>
      </c>
      <c r="Y68" s="24">
        <v>5591.96</v>
      </c>
      <c r="Z68" s="24">
        <v>5289.87</v>
      </c>
    </row>
    <row r="69" spans="2:26" x14ac:dyDescent="0.25">
      <c r="B69" s="36">
        <v>26</v>
      </c>
      <c r="C69" s="24">
        <v>5274.82</v>
      </c>
      <c r="D69" s="24">
        <v>5260.92</v>
      </c>
      <c r="E69" s="24">
        <v>5234.7299999999996</v>
      </c>
      <c r="F69" s="24">
        <v>5264.75</v>
      </c>
      <c r="G69" s="24">
        <v>5353.55</v>
      </c>
      <c r="H69" s="24">
        <v>5521.06</v>
      </c>
      <c r="I69" s="24">
        <v>5706.96</v>
      </c>
      <c r="J69" s="24">
        <v>5830.8</v>
      </c>
      <c r="K69" s="24">
        <v>5841.44</v>
      </c>
      <c r="L69" s="24">
        <v>5824.04</v>
      </c>
      <c r="M69" s="24">
        <v>5801.07</v>
      </c>
      <c r="N69" s="24">
        <v>5799.89</v>
      </c>
      <c r="O69" s="24">
        <v>5795.33</v>
      </c>
      <c r="P69" s="24">
        <v>5807.58</v>
      </c>
      <c r="Q69" s="24">
        <v>5826.47</v>
      </c>
      <c r="R69" s="24">
        <v>5828.48</v>
      </c>
      <c r="S69" s="24">
        <v>5839.38</v>
      </c>
      <c r="T69" s="24">
        <v>5839.97</v>
      </c>
      <c r="U69" s="24">
        <v>5828.31</v>
      </c>
      <c r="V69" s="24">
        <v>5817.14</v>
      </c>
      <c r="W69" s="24">
        <v>5790.27</v>
      </c>
      <c r="X69" s="24">
        <v>5688.56</v>
      </c>
      <c r="Y69" s="24">
        <v>5605.83</v>
      </c>
      <c r="Z69" s="24">
        <v>5314.81</v>
      </c>
    </row>
    <row r="70" spans="2:26" x14ac:dyDescent="0.25">
      <c r="B70" s="36">
        <v>27</v>
      </c>
      <c r="C70" s="24">
        <v>5292.55</v>
      </c>
      <c r="D70" s="24">
        <v>5277.31</v>
      </c>
      <c r="E70" s="24">
        <v>5268.12</v>
      </c>
      <c r="F70" s="24">
        <v>5278.05</v>
      </c>
      <c r="G70" s="24">
        <v>5396.75</v>
      </c>
      <c r="H70" s="24">
        <v>5519.73</v>
      </c>
      <c r="I70" s="24">
        <v>5718.24</v>
      </c>
      <c r="J70" s="24">
        <v>5913.61</v>
      </c>
      <c r="K70" s="24">
        <v>5916.54</v>
      </c>
      <c r="L70" s="24">
        <v>5890.21</v>
      </c>
      <c r="M70" s="24">
        <v>5871.09</v>
      </c>
      <c r="N70" s="24">
        <v>5874.96</v>
      </c>
      <c r="O70" s="24">
        <v>5871.24</v>
      </c>
      <c r="P70" s="24">
        <v>5880.86</v>
      </c>
      <c r="Q70" s="24">
        <v>5899.82</v>
      </c>
      <c r="R70" s="24">
        <v>5891.35</v>
      </c>
      <c r="S70" s="24">
        <v>5899.58</v>
      </c>
      <c r="T70" s="24">
        <v>5900.28</v>
      </c>
      <c r="U70" s="24">
        <v>5884.25</v>
      </c>
      <c r="V70" s="24">
        <v>5876.25</v>
      </c>
      <c r="W70" s="24">
        <v>5863.92</v>
      </c>
      <c r="X70" s="24">
        <v>5765.68</v>
      </c>
      <c r="Y70" s="24">
        <v>5644.07</v>
      </c>
      <c r="Z70" s="24">
        <v>5415.8</v>
      </c>
    </row>
    <row r="71" spans="2:26" x14ac:dyDescent="0.25">
      <c r="B71" s="36">
        <v>28</v>
      </c>
      <c r="C71" s="24">
        <v>5429.63</v>
      </c>
      <c r="D71" s="24">
        <v>5336.31</v>
      </c>
      <c r="E71" s="24">
        <v>5307.43</v>
      </c>
      <c r="F71" s="24">
        <v>5294.15</v>
      </c>
      <c r="G71" s="24">
        <v>5340.52</v>
      </c>
      <c r="H71" s="24">
        <v>5413.25</v>
      </c>
      <c r="I71" s="24">
        <v>5527.45</v>
      </c>
      <c r="J71" s="24">
        <v>5693.65</v>
      </c>
      <c r="K71" s="24">
        <v>5799</v>
      </c>
      <c r="L71" s="24">
        <v>5895.26</v>
      </c>
      <c r="M71" s="24">
        <v>5882.9</v>
      </c>
      <c r="N71" s="24">
        <v>5872.08</v>
      </c>
      <c r="O71" s="24">
        <v>5867.05</v>
      </c>
      <c r="P71" s="24">
        <v>5882.7</v>
      </c>
      <c r="Q71" s="24">
        <v>5938.68</v>
      </c>
      <c r="R71" s="24">
        <v>5948.88</v>
      </c>
      <c r="S71" s="24">
        <v>5962.05</v>
      </c>
      <c r="T71" s="24">
        <v>5961.71</v>
      </c>
      <c r="U71" s="24">
        <v>5928.5</v>
      </c>
      <c r="V71" s="24">
        <v>5904.35</v>
      </c>
      <c r="W71" s="24">
        <v>5865.77</v>
      </c>
      <c r="X71" s="24">
        <v>5724.64</v>
      </c>
      <c r="Y71" s="24">
        <v>5637.01</v>
      </c>
      <c r="Z71" s="24">
        <v>5427.63</v>
      </c>
    </row>
    <row r="72" spans="2:26" x14ac:dyDescent="0.25">
      <c r="B72" s="36">
        <v>29</v>
      </c>
      <c r="C72" s="24">
        <v>5413.86</v>
      </c>
      <c r="D72" s="24">
        <v>5334.63</v>
      </c>
      <c r="E72" s="24">
        <v>5277.77</v>
      </c>
      <c r="F72" s="24">
        <v>5293.5</v>
      </c>
      <c r="G72" s="24">
        <v>5343.68</v>
      </c>
      <c r="H72" s="24">
        <v>5397.08</v>
      </c>
      <c r="I72" s="24">
        <v>5506.21</v>
      </c>
      <c r="J72" s="24">
        <v>5621.83</v>
      </c>
      <c r="K72" s="24">
        <v>5790.5</v>
      </c>
      <c r="L72" s="24">
        <v>5883.93</v>
      </c>
      <c r="M72" s="24">
        <v>5942.88</v>
      </c>
      <c r="N72" s="24">
        <v>5941.96</v>
      </c>
      <c r="O72" s="24">
        <v>5939.48</v>
      </c>
      <c r="P72" s="24">
        <v>5952.39</v>
      </c>
      <c r="Q72" s="24">
        <v>5979.45</v>
      </c>
      <c r="R72" s="24">
        <v>5988.42</v>
      </c>
      <c r="S72" s="24">
        <v>6007.64</v>
      </c>
      <c r="T72" s="24">
        <v>6018.94</v>
      </c>
      <c r="U72" s="24">
        <v>6008.36</v>
      </c>
      <c r="V72" s="24">
        <v>6003.63</v>
      </c>
      <c r="W72" s="24">
        <v>5971.05</v>
      </c>
      <c r="X72" s="24">
        <v>5840.85</v>
      </c>
      <c r="Y72" s="24">
        <v>5652.37</v>
      </c>
      <c r="Z72" s="24">
        <v>5452.84</v>
      </c>
    </row>
    <row r="73" spans="2:26" x14ac:dyDescent="0.25">
      <c r="B73" s="36">
        <v>30</v>
      </c>
      <c r="C73" s="24">
        <v>5341.59</v>
      </c>
      <c r="D73" s="24">
        <v>5292.21</v>
      </c>
      <c r="E73" s="24">
        <v>5232.3500000000004</v>
      </c>
      <c r="F73" s="24">
        <v>5226.8599999999997</v>
      </c>
      <c r="G73" s="24">
        <v>5298.02</v>
      </c>
      <c r="H73" s="24">
        <v>5460.89</v>
      </c>
      <c r="I73" s="24">
        <v>5676.93</v>
      </c>
      <c r="J73" s="24">
        <v>5782.72</v>
      </c>
      <c r="K73" s="24">
        <v>5826.12</v>
      </c>
      <c r="L73" s="24">
        <v>5790.4</v>
      </c>
      <c r="M73" s="24">
        <v>5773.84</v>
      </c>
      <c r="N73" s="24">
        <v>5774.89</v>
      </c>
      <c r="O73" s="24">
        <v>5775.98</v>
      </c>
      <c r="P73" s="24">
        <v>5786.17</v>
      </c>
      <c r="Q73" s="24">
        <v>5797.9</v>
      </c>
      <c r="R73" s="24">
        <v>5801.59</v>
      </c>
      <c r="S73" s="24">
        <v>5812.05</v>
      </c>
      <c r="T73" s="24">
        <v>5818.7</v>
      </c>
      <c r="U73" s="24">
        <v>5810.53</v>
      </c>
      <c r="V73" s="24">
        <v>5805.19</v>
      </c>
      <c r="W73" s="24">
        <v>5758.26</v>
      </c>
      <c r="X73" s="24">
        <v>5653.89</v>
      </c>
      <c r="Y73" s="24">
        <v>5534.76</v>
      </c>
      <c r="Z73" s="24">
        <v>5293.88</v>
      </c>
    </row>
    <row r="74" spans="2:26" x14ac:dyDescent="0.25">
      <c r="B74" s="36">
        <v>31</v>
      </c>
      <c r="C74" s="24">
        <v>5183.6400000000003</v>
      </c>
      <c r="D74" s="24">
        <v>5165.82</v>
      </c>
      <c r="E74" s="24">
        <v>5171.8599999999997</v>
      </c>
      <c r="F74" s="24">
        <v>5161.6099999999997</v>
      </c>
      <c r="G74" s="24">
        <v>5220.58</v>
      </c>
      <c r="H74" s="24">
        <v>5266.48</v>
      </c>
      <c r="I74" s="24">
        <v>5507.11</v>
      </c>
      <c r="J74" s="24">
        <v>5652.39</v>
      </c>
      <c r="K74" s="24">
        <v>5649.28</v>
      </c>
      <c r="L74" s="24">
        <v>5637.65</v>
      </c>
      <c r="M74" s="24">
        <v>5619.45</v>
      </c>
      <c r="N74" s="24">
        <v>5620.89</v>
      </c>
      <c r="O74" s="24">
        <v>5613.99</v>
      </c>
      <c r="P74" s="24">
        <v>5618.57</v>
      </c>
      <c r="Q74" s="24">
        <v>5631.4</v>
      </c>
      <c r="R74" s="24">
        <v>5636.69</v>
      </c>
      <c r="S74" s="24">
        <v>5641.48</v>
      </c>
      <c r="T74" s="24">
        <v>5642.85</v>
      </c>
      <c r="U74" s="24">
        <v>5634.06</v>
      </c>
      <c r="V74" s="24">
        <v>5631.11</v>
      </c>
      <c r="W74" s="24">
        <v>5613.8</v>
      </c>
      <c r="X74" s="24">
        <v>5541.11</v>
      </c>
      <c r="Y74" s="24">
        <v>5357.95</v>
      </c>
      <c r="Z74" s="24">
        <v>5197.28</v>
      </c>
    </row>
    <row r="77" spans="2:26" x14ac:dyDescent="0.25">
      <c r="B77" s="233" t="s">
        <v>14</v>
      </c>
      <c r="C77" s="235" t="s">
        <v>135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4">
        <v>5381.34</v>
      </c>
      <c r="D79" s="24">
        <v>5336.2</v>
      </c>
      <c r="E79" s="24">
        <v>5363.41</v>
      </c>
      <c r="F79" s="24">
        <v>5319.94</v>
      </c>
      <c r="G79" s="24">
        <v>5303.65</v>
      </c>
      <c r="H79" s="24">
        <v>5309.61</v>
      </c>
      <c r="I79" s="24">
        <v>5310.29</v>
      </c>
      <c r="J79" s="24">
        <v>5305.07</v>
      </c>
      <c r="K79" s="24">
        <v>5292.5</v>
      </c>
      <c r="L79" s="24">
        <v>5322.74</v>
      </c>
      <c r="M79" s="24">
        <v>5410.67</v>
      </c>
      <c r="N79" s="24">
        <v>5426.08</v>
      </c>
      <c r="O79" s="24">
        <v>5498.2</v>
      </c>
      <c r="P79" s="24">
        <v>5531.86</v>
      </c>
      <c r="Q79" s="24">
        <v>5531.73</v>
      </c>
      <c r="R79" s="24">
        <v>5616.97</v>
      </c>
      <c r="S79" s="24">
        <v>5684.86</v>
      </c>
      <c r="T79" s="24">
        <v>5685.47</v>
      </c>
      <c r="U79" s="24">
        <v>5685.69</v>
      </c>
      <c r="V79" s="24">
        <v>5685.54</v>
      </c>
      <c r="W79" s="24">
        <v>5679.4</v>
      </c>
      <c r="X79" s="24">
        <v>5658.5</v>
      </c>
      <c r="Y79" s="24">
        <v>5467.99</v>
      </c>
      <c r="Z79" s="24">
        <v>5309.27</v>
      </c>
    </row>
    <row r="80" spans="2:26" x14ac:dyDescent="0.25">
      <c r="B80" s="36">
        <v>2</v>
      </c>
      <c r="C80" s="24">
        <v>5271.36</v>
      </c>
      <c r="D80" s="24">
        <v>5204.42</v>
      </c>
      <c r="E80" s="24">
        <v>5169.51</v>
      </c>
      <c r="F80" s="24">
        <v>5156.8500000000004</v>
      </c>
      <c r="G80" s="24">
        <v>5171.3900000000003</v>
      </c>
      <c r="H80" s="24">
        <v>5194.87</v>
      </c>
      <c r="I80" s="24">
        <v>5218.97</v>
      </c>
      <c r="J80" s="24">
        <v>5266.46</v>
      </c>
      <c r="K80" s="24">
        <v>5384.62</v>
      </c>
      <c r="L80" s="24">
        <v>5543.43</v>
      </c>
      <c r="M80" s="24">
        <v>5726.57</v>
      </c>
      <c r="N80" s="24">
        <v>5767.46</v>
      </c>
      <c r="O80" s="24">
        <v>5743.38</v>
      </c>
      <c r="P80" s="24">
        <v>5763.2</v>
      </c>
      <c r="Q80" s="24">
        <v>5742.79</v>
      </c>
      <c r="R80" s="24">
        <v>5804.51</v>
      </c>
      <c r="S80" s="24">
        <v>5804.96</v>
      </c>
      <c r="T80" s="24">
        <v>5801.36</v>
      </c>
      <c r="U80" s="24">
        <v>5798.19</v>
      </c>
      <c r="V80" s="24">
        <v>5788.79</v>
      </c>
      <c r="W80" s="24">
        <v>5779.66</v>
      </c>
      <c r="X80" s="24">
        <v>5745</v>
      </c>
      <c r="Y80" s="24">
        <v>5615.04</v>
      </c>
      <c r="Z80" s="24">
        <v>5360.59</v>
      </c>
    </row>
    <row r="81" spans="2:26" x14ac:dyDescent="0.25">
      <c r="B81" s="36">
        <v>3</v>
      </c>
      <c r="C81" s="24">
        <v>5291.41</v>
      </c>
      <c r="D81" s="24">
        <v>5235.3100000000004</v>
      </c>
      <c r="E81" s="24">
        <v>5196.41</v>
      </c>
      <c r="F81" s="24">
        <v>5159.34</v>
      </c>
      <c r="G81" s="24">
        <v>5213.03</v>
      </c>
      <c r="H81" s="24">
        <v>5229.53</v>
      </c>
      <c r="I81" s="24">
        <v>5280.46</v>
      </c>
      <c r="J81" s="24">
        <v>5338.24</v>
      </c>
      <c r="K81" s="24">
        <v>5548.59</v>
      </c>
      <c r="L81" s="24">
        <v>5782.14</v>
      </c>
      <c r="M81" s="24">
        <v>5791.28</v>
      </c>
      <c r="N81" s="24">
        <v>5793.07</v>
      </c>
      <c r="O81" s="24">
        <v>5777.24</v>
      </c>
      <c r="P81" s="24">
        <v>5794.29</v>
      </c>
      <c r="Q81" s="24">
        <v>5795.99</v>
      </c>
      <c r="R81" s="24">
        <v>5808.94</v>
      </c>
      <c r="S81" s="24">
        <v>5809.76</v>
      </c>
      <c r="T81" s="24">
        <v>5813.33</v>
      </c>
      <c r="U81" s="24">
        <v>5801.52</v>
      </c>
      <c r="V81" s="24">
        <v>5802.41</v>
      </c>
      <c r="W81" s="24">
        <v>5776.5</v>
      </c>
      <c r="X81" s="24">
        <v>5706.75</v>
      </c>
      <c r="Y81" s="24">
        <v>5454.77</v>
      </c>
      <c r="Z81" s="24">
        <v>5246.62</v>
      </c>
    </row>
    <row r="82" spans="2:26" x14ac:dyDescent="0.25">
      <c r="B82" s="36">
        <v>4</v>
      </c>
      <c r="C82" s="24">
        <v>5222.18</v>
      </c>
      <c r="D82" s="24">
        <v>5165.49</v>
      </c>
      <c r="E82" s="24">
        <v>5137.04</v>
      </c>
      <c r="F82" s="24">
        <v>5116.49</v>
      </c>
      <c r="G82" s="24">
        <v>5170.3500000000004</v>
      </c>
      <c r="H82" s="24">
        <v>5207.93</v>
      </c>
      <c r="I82" s="24">
        <v>5277.24</v>
      </c>
      <c r="J82" s="24">
        <v>5383.48</v>
      </c>
      <c r="K82" s="24">
        <v>5588.85</v>
      </c>
      <c r="L82" s="24">
        <v>5753.46</v>
      </c>
      <c r="M82" s="24">
        <v>5758.84</v>
      </c>
      <c r="N82" s="24">
        <v>5759.2</v>
      </c>
      <c r="O82" s="24">
        <v>5746.63</v>
      </c>
      <c r="P82" s="24">
        <v>5753.03</v>
      </c>
      <c r="Q82" s="24">
        <v>5757.48</v>
      </c>
      <c r="R82" s="24">
        <v>5759.77</v>
      </c>
      <c r="S82" s="24">
        <v>5766.24</v>
      </c>
      <c r="T82" s="24">
        <v>5767.01</v>
      </c>
      <c r="U82" s="24">
        <v>5750.94</v>
      </c>
      <c r="V82" s="24">
        <v>5749.91</v>
      </c>
      <c r="W82" s="24">
        <v>5739.56</v>
      </c>
      <c r="X82" s="24">
        <v>5706.93</v>
      </c>
      <c r="Y82" s="24">
        <v>5511.01</v>
      </c>
      <c r="Z82" s="24">
        <v>5304.92</v>
      </c>
    </row>
    <row r="83" spans="2:26" x14ac:dyDescent="0.25">
      <c r="B83" s="36">
        <v>5</v>
      </c>
      <c r="C83" s="24">
        <v>5218.21</v>
      </c>
      <c r="D83" s="24">
        <v>5172.3500000000004</v>
      </c>
      <c r="E83" s="24">
        <v>5136.1099999999997</v>
      </c>
      <c r="F83" s="24">
        <v>5132.21</v>
      </c>
      <c r="G83" s="24">
        <v>5167.12</v>
      </c>
      <c r="H83" s="24">
        <v>5190.5600000000004</v>
      </c>
      <c r="I83" s="24">
        <v>5272.85</v>
      </c>
      <c r="J83" s="24">
        <v>5343.55</v>
      </c>
      <c r="K83" s="24">
        <v>5577.64</v>
      </c>
      <c r="L83" s="24">
        <v>5733.98</v>
      </c>
      <c r="M83" s="24">
        <v>5731.54</v>
      </c>
      <c r="N83" s="24">
        <v>5730.66</v>
      </c>
      <c r="O83" s="24">
        <v>5722.34</v>
      </c>
      <c r="P83" s="24">
        <v>5729.88</v>
      </c>
      <c r="Q83" s="24">
        <v>5732.28</v>
      </c>
      <c r="R83" s="24">
        <v>5737.67</v>
      </c>
      <c r="S83" s="24">
        <v>5742.74</v>
      </c>
      <c r="T83" s="24">
        <v>5742.37</v>
      </c>
      <c r="U83" s="24">
        <v>5736.94</v>
      </c>
      <c r="V83" s="24">
        <v>5735.71</v>
      </c>
      <c r="W83" s="24">
        <v>5710.56</v>
      </c>
      <c r="X83" s="24">
        <v>5694.05</v>
      </c>
      <c r="Y83" s="24">
        <v>5429.04</v>
      </c>
      <c r="Z83" s="24">
        <v>5243.09</v>
      </c>
    </row>
    <row r="84" spans="2:26" x14ac:dyDescent="0.25">
      <c r="B84" s="36">
        <v>6</v>
      </c>
      <c r="C84" s="24">
        <v>5187.91</v>
      </c>
      <c r="D84" s="24">
        <v>5116.6099999999997</v>
      </c>
      <c r="E84" s="24">
        <v>5067.92</v>
      </c>
      <c r="F84" s="24">
        <v>5050.42</v>
      </c>
      <c r="G84" s="24">
        <v>5077.6099999999997</v>
      </c>
      <c r="H84" s="24">
        <v>5113.26</v>
      </c>
      <c r="I84" s="24">
        <v>5177.96</v>
      </c>
      <c r="J84" s="24">
        <v>5307.46</v>
      </c>
      <c r="K84" s="24">
        <v>5516.03</v>
      </c>
      <c r="L84" s="24">
        <v>5701.66</v>
      </c>
      <c r="M84" s="24">
        <v>5703.91</v>
      </c>
      <c r="N84" s="24">
        <v>5703.73</v>
      </c>
      <c r="O84" s="24">
        <v>5699.69</v>
      </c>
      <c r="P84" s="24">
        <v>5701.78</v>
      </c>
      <c r="Q84" s="24">
        <v>5702.21</v>
      </c>
      <c r="R84" s="24">
        <v>5708.95</v>
      </c>
      <c r="S84" s="24">
        <v>5710.92</v>
      </c>
      <c r="T84" s="24">
        <v>5710.1</v>
      </c>
      <c r="U84" s="24">
        <v>5704.98</v>
      </c>
      <c r="V84" s="24">
        <v>5703.28</v>
      </c>
      <c r="W84" s="24">
        <v>5687.84</v>
      </c>
      <c r="X84" s="24">
        <v>5637.18</v>
      </c>
      <c r="Y84" s="24">
        <v>5392.42</v>
      </c>
      <c r="Z84" s="24">
        <v>5234.21</v>
      </c>
    </row>
    <row r="85" spans="2:26" x14ac:dyDescent="0.25">
      <c r="B85" s="36">
        <v>7</v>
      </c>
      <c r="C85" s="24">
        <v>5181.12</v>
      </c>
      <c r="D85" s="24">
        <v>5123.54</v>
      </c>
      <c r="E85" s="24">
        <v>5080.34</v>
      </c>
      <c r="F85" s="24">
        <v>5061.76</v>
      </c>
      <c r="G85" s="24">
        <v>5079.76</v>
      </c>
      <c r="H85" s="24">
        <v>5098.66</v>
      </c>
      <c r="I85" s="24">
        <v>5142.92</v>
      </c>
      <c r="J85" s="24">
        <v>5222.49</v>
      </c>
      <c r="K85" s="24">
        <v>5338.91</v>
      </c>
      <c r="L85" s="24">
        <v>5551.51</v>
      </c>
      <c r="M85" s="24">
        <v>5634.51</v>
      </c>
      <c r="N85" s="24">
        <v>5634.08</v>
      </c>
      <c r="O85" s="24">
        <v>5623.81</v>
      </c>
      <c r="P85" s="24">
        <v>5629.14</v>
      </c>
      <c r="Q85" s="24">
        <v>5633.84</v>
      </c>
      <c r="R85" s="24">
        <v>5647.83</v>
      </c>
      <c r="S85" s="24">
        <v>5653.61</v>
      </c>
      <c r="T85" s="24">
        <v>5656.22</v>
      </c>
      <c r="U85" s="24">
        <v>5641.66</v>
      </c>
      <c r="V85" s="24">
        <v>5640.77</v>
      </c>
      <c r="W85" s="24">
        <v>5618.42</v>
      </c>
      <c r="X85" s="24">
        <v>5583.87</v>
      </c>
      <c r="Y85" s="24">
        <v>5454</v>
      </c>
      <c r="Z85" s="24">
        <v>5257.73</v>
      </c>
    </row>
    <row r="86" spans="2:26" x14ac:dyDescent="0.25">
      <c r="B86" s="36">
        <v>8</v>
      </c>
      <c r="C86" s="24">
        <v>5222.1400000000003</v>
      </c>
      <c r="D86" s="24">
        <v>5169.1099999999997</v>
      </c>
      <c r="E86" s="24">
        <v>5132.03</v>
      </c>
      <c r="F86" s="24">
        <v>5099.58</v>
      </c>
      <c r="G86" s="24">
        <v>5131.57</v>
      </c>
      <c r="H86" s="24">
        <v>5142.92</v>
      </c>
      <c r="I86" s="24">
        <v>5183.84</v>
      </c>
      <c r="J86" s="24">
        <v>5274.54</v>
      </c>
      <c r="K86" s="24">
        <v>5464.04</v>
      </c>
      <c r="L86" s="24">
        <v>5669.8</v>
      </c>
      <c r="M86" s="24">
        <v>5712.22</v>
      </c>
      <c r="N86" s="24">
        <v>5711.28</v>
      </c>
      <c r="O86" s="24">
        <v>5697.14</v>
      </c>
      <c r="P86" s="24">
        <v>5709.71</v>
      </c>
      <c r="Q86" s="24">
        <v>5714.61</v>
      </c>
      <c r="R86" s="24">
        <v>5724.58</v>
      </c>
      <c r="S86" s="24">
        <v>5733.18</v>
      </c>
      <c r="T86" s="24">
        <v>5736.19</v>
      </c>
      <c r="U86" s="24">
        <v>5721.51</v>
      </c>
      <c r="V86" s="24">
        <v>5716.14</v>
      </c>
      <c r="W86" s="24">
        <v>5694.59</v>
      </c>
      <c r="X86" s="24">
        <v>5658.17</v>
      </c>
      <c r="Y86" s="24">
        <v>5460.1</v>
      </c>
      <c r="Z86" s="24">
        <v>5238.95</v>
      </c>
    </row>
    <row r="87" spans="2:26" x14ac:dyDescent="0.25">
      <c r="B87" s="36">
        <v>9</v>
      </c>
      <c r="C87" s="24">
        <v>5216.5</v>
      </c>
      <c r="D87" s="24">
        <v>5149.29</v>
      </c>
      <c r="E87" s="24">
        <v>5106.7299999999996</v>
      </c>
      <c r="F87" s="24">
        <v>5098.92</v>
      </c>
      <c r="G87" s="24">
        <v>5144.17</v>
      </c>
      <c r="H87" s="24">
        <v>5280.51</v>
      </c>
      <c r="I87" s="24">
        <v>5527.92</v>
      </c>
      <c r="J87" s="24">
        <v>5795.76</v>
      </c>
      <c r="K87" s="24">
        <v>5810.88</v>
      </c>
      <c r="L87" s="24">
        <v>5815.92</v>
      </c>
      <c r="M87" s="24">
        <v>5811.7</v>
      </c>
      <c r="N87" s="24">
        <v>5809.34</v>
      </c>
      <c r="O87" s="24">
        <v>5799.83</v>
      </c>
      <c r="P87" s="24">
        <v>5809.64</v>
      </c>
      <c r="Q87" s="24">
        <v>5805.14</v>
      </c>
      <c r="R87" s="24">
        <v>5807.66</v>
      </c>
      <c r="S87" s="24">
        <v>5811.97</v>
      </c>
      <c r="T87" s="24">
        <v>5815.84</v>
      </c>
      <c r="U87" s="24">
        <v>5798.49</v>
      </c>
      <c r="V87" s="24">
        <v>5795.88</v>
      </c>
      <c r="W87" s="24">
        <v>5759.82</v>
      </c>
      <c r="X87" s="24">
        <v>5708.91</v>
      </c>
      <c r="Y87" s="24">
        <v>5482.42</v>
      </c>
      <c r="Z87" s="24">
        <v>5226.17</v>
      </c>
    </row>
    <row r="88" spans="2:26" x14ac:dyDescent="0.25">
      <c r="B88" s="36">
        <v>10</v>
      </c>
      <c r="C88" s="24">
        <v>5216.6400000000003</v>
      </c>
      <c r="D88" s="24">
        <v>5158.8100000000004</v>
      </c>
      <c r="E88" s="24">
        <v>5118.1099999999997</v>
      </c>
      <c r="F88" s="24">
        <v>5134.1899999999996</v>
      </c>
      <c r="G88" s="24">
        <v>5240.3100000000004</v>
      </c>
      <c r="H88" s="24">
        <v>5362.03</v>
      </c>
      <c r="I88" s="24">
        <v>5570.77</v>
      </c>
      <c r="J88" s="24">
        <v>5819.28</v>
      </c>
      <c r="K88" s="24">
        <v>5856.16</v>
      </c>
      <c r="L88" s="24">
        <v>5853.66</v>
      </c>
      <c r="M88" s="24">
        <v>5841.82</v>
      </c>
      <c r="N88" s="24">
        <v>5820.74</v>
      </c>
      <c r="O88" s="24">
        <v>5818.77</v>
      </c>
      <c r="P88" s="24">
        <v>5824.97</v>
      </c>
      <c r="Q88" s="24">
        <v>5830.29</v>
      </c>
      <c r="R88" s="24">
        <v>5835.35</v>
      </c>
      <c r="S88" s="24">
        <v>5832.1</v>
      </c>
      <c r="T88" s="24">
        <v>5838.38</v>
      </c>
      <c r="U88" s="24">
        <v>5821.51</v>
      </c>
      <c r="V88" s="24">
        <v>5821.36</v>
      </c>
      <c r="W88" s="24">
        <v>5795.62</v>
      </c>
      <c r="X88" s="24">
        <v>5735.17</v>
      </c>
      <c r="Y88" s="24">
        <v>5518.41</v>
      </c>
      <c r="Z88" s="24">
        <v>5271.67</v>
      </c>
    </row>
    <row r="89" spans="2:26" x14ac:dyDescent="0.25">
      <c r="B89" s="36">
        <v>11</v>
      </c>
      <c r="C89" s="24">
        <v>5263.42</v>
      </c>
      <c r="D89" s="24">
        <v>5232.6899999999996</v>
      </c>
      <c r="E89" s="24">
        <v>5194.13</v>
      </c>
      <c r="F89" s="24">
        <v>5196.55</v>
      </c>
      <c r="G89" s="24">
        <v>5286.2</v>
      </c>
      <c r="H89" s="24">
        <v>5392.67</v>
      </c>
      <c r="I89" s="24">
        <v>5554.9</v>
      </c>
      <c r="J89" s="24">
        <v>5825.73</v>
      </c>
      <c r="K89" s="24">
        <v>5868.17</v>
      </c>
      <c r="L89" s="24">
        <v>5875.53</v>
      </c>
      <c r="M89" s="24">
        <v>5862.41</v>
      </c>
      <c r="N89" s="24">
        <v>5861.3</v>
      </c>
      <c r="O89" s="24">
        <v>5840.92</v>
      </c>
      <c r="P89" s="24">
        <v>5845.31</v>
      </c>
      <c r="Q89" s="24">
        <v>5845.04</v>
      </c>
      <c r="R89" s="24">
        <v>5851.72</v>
      </c>
      <c r="S89" s="24">
        <v>5851.57</v>
      </c>
      <c r="T89" s="24">
        <v>5850.19</v>
      </c>
      <c r="U89" s="24">
        <v>5841</v>
      </c>
      <c r="V89" s="24">
        <v>5840.95</v>
      </c>
      <c r="W89" s="24">
        <v>5839.58</v>
      </c>
      <c r="X89" s="24">
        <v>5818.69</v>
      </c>
      <c r="Y89" s="24">
        <v>5680.93</v>
      </c>
      <c r="Z89" s="24">
        <v>5382.99</v>
      </c>
    </row>
    <row r="90" spans="2:26" x14ac:dyDescent="0.25">
      <c r="B90" s="36">
        <v>12</v>
      </c>
      <c r="C90" s="24">
        <v>5279.66</v>
      </c>
      <c r="D90" s="24">
        <v>5249.72</v>
      </c>
      <c r="E90" s="24">
        <v>5248.2</v>
      </c>
      <c r="F90" s="24">
        <v>5245.77</v>
      </c>
      <c r="G90" s="24">
        <v>5293.38</v>
      </c>
      <c r="H90" s="24">
        <v>5382.6</v>
      </c>
      <c r="I90" s="24">
        <v>5531.71</v>
      </c>
      <c r="J90" s="24">
        <v>5800.33</v>
      </c>
      <c r="K90" s="24">
        <v>5811.5</v>
      </c>
      <c r="L90" s="24">
        <v>5812.44</v>
      </c>
      <c r="M90" s="24">
        <v>5808.28</v>
      </c>
      <c r="N90" s="24">
        <v>5806.9</v>
      </c>
      <c r="O90" s="24">
        <v>5804.81</v>
      </c>
      <c r="P90" s="24">
        <v>5808.53</v>
      </c>
      <c r="Q90" s="24">
        <v>5810.55</v>
      </c>
      <c r="R90" s="24">
        <v>5813.56</v>
      </c>
      <c r="S90" s="24">
        <v>5819.13</v>
      </c>
      <c r="T90" s="24">
        <v>5816.82</v>
      </c>
      <c r="U90" s="24">
        <v>5813.27</v>
      </c>
      <c r="V90" s="24">
        <v>5813.55</v>
      </c>
      <c r="W90" s="24">
        <v>5798.63</v>
      </c>
      <c r="X90" s="24">
        <v>5762.13</v>
      </c>
      <c r="Y90" s="24">
        <v>5607.31</v>
      </c>
      <c r="Z90" s="24">
        <v>5348.98</v>
      </c>
    </row>
    <row r="91" spans="2:26" x14ac:dyDescent="0.25">
      <c r="B91" s="36">
        <v>13</v>
      </c>
      <c r="C91" s="24">
        <v>5321.21</v>
      </c>
      <c r="D91" s="24">
        <v>5285.32</v>
      </c>
      <c r="E91" s="24">
        <v>5273.72</v>
      </c>
      <c r="F91" s="24">
        <v>5279.28</v>
      </c>
      <c r="G91" s="24">
        <v>5346.67</v>
      </c>
      <c r="H91" s="24">
        <v>5448.52</v>
      </c>
      <c r="I91" s="24">
        <v>5745.29</v>
      </c>
      <c r="J91" s="24">
        <v>5837.37</v>
      </c>
      <c r="K91" s="24">
        <v>5868.62</v>
      </c>
      <c r="L91" s="24">
        <v>5873.85</v>
      </c>
      <c r="M91" s="24">
        <v>5861.31</v>
      </c>
      <c r="N91" s="24">
        <v>5859.41</v>
      </c>
      <c r="O91" s="24">
        <v>5851.37</v>
      </c>
      <c r="P91" s="24">
        <v>5859.34</v>
      </c>
      <c r="Q91" s="24">
        <v>5863.37</v>
      </c>
      <c r="R91" s="24">
        <v>5868.65</v>
      </c>
      <c r="S91" s="24">
        <v>5865.27</v>
      </c>
      <c r="T91" s="24">
        <v>5859.47</v>
      </c>
      <c r="U91" s="24">
        <v>5839.25</v>
      </c>
      <c r="V91" s="24">
        <v>5841.54</v>
      </c>
      <c r="W91" s="24">
        <v>5821.93</v>
      </c>
      <c r="X91" s="24">
        <v>5792.24</v>
      </c>
      <c r="Y91" s="24">
        <v>5701.46</v>
      </c>
      <c r="Z91" s="24">
        <v>5507.63</v>
      </c>
    </row>
    <row r="92" spans="2:26" x14ac:dyDescent="0.25">
      <c r="B92" s="36">
        <v>14</v>
      </c>
      <c r="C92" s="24">
        <v>5508.12</v>
      </c>
      <c r="D92" s="24">
        <v>5400.76</v>
      </c>
      <c r="E92" s="24">
        <v>5384.63</v>
      </c>
      <c r="F92" s="24">
        <v>5381.28</v>
      </c>
      <c r="G92" s="24">
        <v>5410.78</v>
      </c>
      <c r="H92" s="24">
        <v>5449.31</v>
      </c>
      <c r="I92" s="24">
        <v>5555.37</v>
      </c>
      <c r="J92" s="24">
        <v>5768.9</v>
      </c>
      <c r="K92" s="24">
        <v>5847.77</v>
      </c>
      <c r="L92" s="24">
        <v>5916.88</v>
      </c>
      <c r="M92" s="24">
        <v>5910.62</v>
      </c>
      <c r="N92" s="24">
        <v>5906.55</v>
      </c>
      <c r="O92" s="24">
        <v>5892.21</v>
      </c>
      <c r="P92" s="24">
        <v>5901.58</v>
      </c>
      <c r="Q92" s="24">
        <v>5912.82</v>
      </c>
      <c r="R92" s="24">
        <v>5922.03</v>
      </c>
      <c r="S92" s="24">
        <v>5925.28</v>
      </c>
      <c r="T92" s="24">
        <v>5925.63</v>
      </c>
      <c r="U92" s="24">
        <v>5901.04</v>
      </c>
      <c r="V92" s="24">
        <v>5895.34</v>
      </c>
      <c r="W92" s="24">
        <v>5891.77</v>
      </c>
      <c r="X92" s="24">
        <v>5778.26</v>
      </c>
      <c r="Y92" s="24">
        <v>5721.69</v>
      </c>
      <c r="Z92" s="24">
        <v>5523.06</v>
      </c>
    </row>
    <row r="93" spans="2:26" x14ac:dyDescent="0.25">
      <c r="B93" s="36">
        <v>15</v>
      </c>
      <c r="C93" s="24">
        <v>5399.12</v>
      </c>
      <c r="D93" s="24">
        <v>5362.96</v>
      </c>
      <c r="E93" s="24">
        <v>5317.67</v>
      </c>
      <c r="F93" s="24">
        <v>5311.78</v>
      </c>
      <c r="G93" s="24">
        <v>5325.91</v>
      </c>
      <c r="H93" s="24">
        <v>5368.1</v>
      </c>
      <c r="I93" s="24">
        <v>5414.48</v>
      </c>
      <c r="J93" s="24">
        <v>5609.36</v>
      </c>
      <c r="K93" s="24">
        <v>5771.73</v>
      </c>
      <c r="L93" s="24">
        <v>5835.54</v>
      </c>
      <c r="M93" s="24">
        <v>5850.7</v>
      </c>
      <c r="N93" s="24">
        <v>5847.73</v>
      </c>
      <c r="O93" s="24">
        <v>5841.62</v>
      </c>
      <c r="P93" s="24">
        <v>5853.75</v>
      </c>
      <c r="Q93" s="24">
        <v>5866.66</v>
      </c>
      <c r="R93" s="24">
        <v>5882.78</v>
      </c>
      <c r="S93" s="24">
        <v>5887.87</v>
      </c>
      <c r="T93" s="24">
        <v>5893.16</v>
      </c>
      <c r="U93" s="24">
        <v>5872.58</v>
      </c>
      <c r="V93" s="24">
        <v>5869.08</v>
      </c>
      <c r="W93" s="24">
        <v>5826.6</v>
      </c>
      <c r="X93" s="24">
        <v>5763.19</v>
      </c>
      <c r="Y93" s="24">
        <v>5709.48</v>
      </c>
      <c r="Z93" s="24">
        <v>5515.49</v>
      </c>
    </row>
    <row r="94" spans="2:26" x14ac:dyDescent="0.25">
      <c r="B94" s="36">
        <v>16</v>
      </c>
      <c r="C94" s="24">
        <v>5386.83</v>
      </c>
      <c r="D94" s="24">
        <v>5354.13</v>
      </c>
      <c r="E94" s="24">
        <v>5315.63</v>
      </c>
      <c r="F94" s="24">
        <v>5304.1</v>
      </c>
      <c r="G94" s="24">
        <v>5363.09</v>
      </c>
      <c r="H94" s="24">
        <v>5479.6</v>
      </c>
      <c r="I94" s="24">
        <v>5734.92</v>
      </c>
      <c r="J94" s="24">
        <v>5816.31</v>
      </c>
      <c r="K94" s="24">
        <v>5901.98</v>
      </c>
      <c r="L94" s="24">
        <v>5890.6</v>
      </c>
      <c r="M94" s="24">
        <v>5880.56</v>
      </c>
      <c r="N94" s="24">
        <v>5875.04</v>
      </c>
      <c r="O94" s="24">
        <v>5868.73</v>
      </c>
      <c r="P94" s="24">
        <v>5880.87</v>
      </c>
      <c r="Q94" s="24">
        <v>5883.47</v>
      </c>
      <c r="R94" s="24">
        <v>5887.3</v>
      </c>
      <c r="S94" s="24">
        <v>5889.95</v>
      </c>
      <c r="T94" s="24">
        <v>5884.96</v>
      </c>
      <c r="U94" s="24">
        <v>5847.11</v>
      </c>
      <c r="V94" s="24">
        <v>5872.7</v>
      </c>
      <c r="W94" s="24">
        <v>5805.06</v>
      </c>
      <c r="X94" s="24">
        <v>5746.81</v>
      </c>
      <c r="Y94" s="24">
        <v>5628.66</v>
      </c>
      <c r="Z94" s="24">
        <v>5388.95</v>
      </c>
    </row>
    <row r="95" spans="2:26" x14ac:dyDescent="0.25">
      <c r="B95" s="36">
        <v>17</v>
      </c>
      <c r="C95" s="24">
        <v>5256.38</v>
      </c>
      <c r="D95" s="24">
        <v>5242.28</v>
      </c>
      <c r="E95" s="24">
        <v>5237.25</v>
      </c>
      <c r="F95" s="24">
        <v>5251.04</v>
      </c>
      <c r="G95" s="24">
        <v>5297.49</v>
      </c>
      <c r="H95" s="24">
        <v>5373.23</v>
      </c>
      <c r="I95" s="24">
        <v>5596.63</v>
      </c>
      <c r="J95" s="24">
        <v>5798.46</v>
      </c>
      <c r="K95" s="24">
        <v>5797.49</v>
      </c>
      <c r="L95" s="24">
        <v>5798.79</v>
      </c>
      <c r="M95" s="24">
        <v>5792.39</v>
      </c>
      <c r="N95" s="24">
        <v>5793.93</v>
      </c>
      <c r="O95" s="24">
        <v>5790.94</v>
      </c>
      <c r="P95" s="24">
        <v>5796.09</v>
      </c>
      <c r="Q95" s="24">
        <v>5799.83</v>
      </c>
      <c r="R95" s="24">
        <v>5802.34</v>
      </c>
      <c r="S95" s="24">
        <v>5805.71</v>
      </c>
      <c r="T95" s="24">
        <v>5809.92</v>
      </c>
      <c r="U95" s="24">
        <v>5800.96</v>
      </c>
      <c r="V95" s="24">
        <v>5801.05</v>
      </c>
      <c r="W95" s="24">
        <v>5780.84</v>
      </c>
      <c r="X95" s="24">
        <v>5759.67</v>
      </c>
      <c r="Y95" s="24">
        <v>5556.08</v>
      </c>
      <c r="Z95" s="24">
        <v>5345.07</v>
      </c>
    </row>
    <row r="96" spans="2:26" x14ac:dyDescent="0.25">
      <c r="B96" s="36">
        <v>18</v>
      </c>
      <c r="C96" s="24">
        <v>5297.29</v>
      </c>
      <c r="D96" s="24">
        <v>5278.38</v>
      </c>
      <c r="E96" s="24">
        <v>5267.48</v>
      </c>
      <c r="F96" s="24">
        <v>5275.36</v>
      </c>
      <c r="G96" s="24">
        <v>5331.04</v>
      </c>
      <c r="H96" s="24">
        <v>5406.87</v>
      </c>
      <c r="I96" s="24">
        <v>5679.65</v>
      </c>
      <c r="J96" s="24">
        <v>5799.59</v>
      </c>
      <c r="K96" s="24">
        <v>5816.48</v>
      </c>
      <c r="L96" s="24">
        <v>5813.08</v>
      </c>
      <c r="M96" s="24">
        <v>5805.97</v>
      </c>
      <c r="N96" s="24">
        <v>5807.98</v>
      </c>
      <c r="O96" s="24">
        <v>5803.42</v>
      </c>
      <c r="P96" s="24">
        <v>5809.07</v>
      </c>
      <c r="Q96" s="24">
        <v>5818.49</v>
      </c>
      <c r="R96" s="24">
        <v>5817.15</v>
      </c>
      <c r="S96" s="24">
        <v>5815.23</v>
      </c>
      <c r="T96" s="24">
        <v>5821.61</v>
      </c>
      <c r="U96" s="24">
        <v>5813.63</v>
      </c>
      <c r="V96" s="24">
        <v>5816.68</v>
      </c>
      <c r="W96" s="24">
        <v>5799.43</v>
      </c>
      <c r="X96" s="24">
        <v>5731.81</v>
      </c>
      <c r="Y96" s="24">
        <v>5533.47</v>
      </c>
      <c r="Z96" s="24">
        <v>5302.34</v>
      </c>
    </row>
    <row r="97" spans="2:26" x14ac:dyDescent="0.25">
      <c r="B97" s="36">
        <v>19</v>
      </c>
      <c r="C97" s="24">
        <v>5302.12</v>
      </c>
      <c r="D97" s="24">
        <v>5289.24</v>
      </c>
      <c r="E97" s="24">
        <v>5278.35</v>
      </c>
      <c r="F97" s="24">
        <v>5293.54</v>
      </c>
      <c r="G97" s="24">
        <v>5350.87</v>
      </c>
      <c r="H97" s="24">
        <v>5417.2</v>
      </c>
      <c r="I97" s="24">
        <v>5765.28</v>
      </c>
      <c r="J97" s="24">
        <v>5838.11</v>
      </c>
      <c r="K97" s="24">
        <v>5846.44</v>
      </c>
      <c r="L97" s="24">
        <v>5837.11</v>
      </c>
      <c r="M97" s="24">
        <v>5827.03</v>
      </c>
      <c r="N97" s="24">
        <v>5829.58</v>
      </c>
      <c r="O97" s="24">
        <v>5823.73</v>
      </c>
      <c r="P97" s="24">
        <v>5829.68</v>
      </c>
      <c r="Q97" s="24">
        <v>5844.05</v>
      </c>
      <c r="R97" s="24">
        <v>5842.73</v>
      </c>
      <c r="S97" s="24">
        <v>5842.84</v>
      </c>
      <c r="T97" s="24">
        <v>5851.68</v>
      </c>
      <c r="U97" s="24">
        <v>5837.04</v>
      </c>
      <c r="V97" s="24">
        <v>5840.69</v>
      </c>
      <c r="W97" s="24">
        <v>5834.7</v>
      </c>
      <c r="X97" s="24">
        <v>5801.45</v>
      </c>
      <c r="Y97" s="24">
        <v>5607.85</v>
      </c>
      <c r="Z97" s="24">
        <v>5317.33</v>
      </c>
    </row>
    <row r="98" spans="2:26" x14ac:dyDescent="0.25">
      <c r="B98" s="36">
        <v>20</v>
      </c>
      <c r="C98" s="24">
        <v>5291.2</v>
      </c>
      <c r="D98" s="24">
        <v>5275.44</v>
      </c>
      <c r="E98" s="24">
        <v>5256.8</v>
      </c>
      <c r="F98" s="24">
        <v>5251.96</v>
      </c>
      <c r="G98" s="24">
        <v>5324.59</v>
      </c>
      <c r="H98" s="24">
        <v>5394.51</v>
      </c>
      <c r="I98" s="24">
        <v>5710.62</v>
      </c>
      <c r="J98" s="24">
        <v>5820.78</v>
      </c>
      <c r="K98" s="24">
        <v>5830.19</v>
      </c>
      <c r="L98" s="24">
        <v>5819.48</v>
      </c>
      <c r="M98" s="24">
        <v>5810.39</v>
      </c>
      <c r="N98" s="24">
        <v>5808.41</v>
      </c>
      <c r="O98" s="24">
        <v>5806.35</v>
      </c>
      <c r="P98" s="24">
        <v>5811.6</v>
      </c>
      <c r="Q98" s="24">
        <v>5819.21</v>
      </c>
      <c r="R98" s="24">
        <v>5823.07</v>
      </c>
      <c r="S98" s="24">
        <v>5830.06</v>
      </c>
      <c r="T98" s="24">
        <v>5831.15</v>
      </c>
      <c r="U98" s="24">
        <v>5829.14</v>
      </c>
      <c r="V98" s="24">
        <v>5838.25</v>
      </c>
      <c r="W98" s="24">
        <v>5821.38</v>
      </c>
      <c r="X98" s="24">
        <v>5763.25</v>
      </c>
      <c r="Y98" s="24">
        <v>5594.45</v>
      </c>
      <c r="Z98" s="24">
        <v>5339.41</v>
      </c>
    </row>
    <row r="99" spans="2:26" x14ac:dyDescent="0.25">
      <c r="B99" s="36">
        <v>21</v>
      </c>
      <c r="C99" s="24">
        <v>5399.73</v>
      </c>
      <c r="D99" s="24">
        <v>5362.27</v>
      </c>
      <c r="E99" s="24">
        <v>5327.59</v>
      </c>
      <c r="F99" s="24">
        <v>5315.7</v>
      </c>
      <c r="G99" s="24">
        <v>5350.24</v>
      </c>
      <c r="H99" s="24">
        <v>5384.39</v>
      </c>
      <c r="I99" s="24">
        <v>5468.18</v>
      </c>
      <c r="J99" s="24">
        <v>5747.39</v>
      </c>
      <c r="K99" s="24">
        <v>5843.91</v>
      </c>
      <c r="L99" s="24">
        <v>5870.69</v>
      </c>
      <c r="M99" s="24">
        <v>5862.37</v>
      </c>
      <c r="N99" s="24">
        <v>5857.58</v>
      </c>
      <c r="O99" s="24">
        <v>5848.95</v>
      </c>
      <c r="P99" s="24">
        <v>5860.38</v>
      </c>
      <c r="Q99" s="24">
        <v>5873.31</v>
      </c>
      <c r="R99" s="24">
        <v>5887.58</v>
      </c>
      <c r="S99" s="24">
        <v>5892.99</v>
      </c>
      <c r="T99" s="24">
        <v>5894.24</v>
      </c>
      <c r="U99" s="24">
        <v>5885.92</v>
      </c>
      <c r="V99" s="24">
        <v>5871.78</v>
      </c>
      <c r="W99" s="24">
        <v>5851.99</v>
      </c>
      <c r="X99" s="24">
        <v>5769.82</v>
      </c>
      <c r="Y99" s="24">
        <v>5634.52</v>
      </c>
      <c r="Z99" s="24">
        <v>5366.12</v>
      </c>
    </row>
    <row r="100" spans="2:26" x14ac:dyDescent="0.25">
      <c r="B100" s="36">
        <v>22</v>
      </c>
      <c r="C100" s="24">
        <v>5350.35</v>
      </c>
      <c r="D100" s="24">
        <v>5309.85</v>
      </c>
      <c r="E100" s="24">
        <v>5297.19</v>
      </c>
      <c r="F100" s="24">
        <v>5274.98</v>
      </c>
      <c r="G100" s="24">
        <v>5314.46</v>
      </c>
      <c r="H100" s="24">
        <v>5329.71</v>
      </c>
      <c r="I100" s="24">
        <v>5380.59</v>
      </c>
      <c r="J100" s="24">
        <v>5494.17</v>
      </c>
      <c r="K100" s="24">
        <v>5701.91</v>
      </c>
      <c r="L100" s="24">
        <v>5786.64</v>
      </c>
      <c r="M100" s="24">
        <v>5795.98</v>
      </c>
      <c r="N100" s="24">
        <v>5795.33</v>
      </c>
      <c r="O100" s="24">
        <v>5789.84</v>
      </c>
      <c r="P100" s="24">
        <v>5802.05</v>
      </c>
      <c r="Q100" s="24">
        <v>5820.87</v>
      </c>
      <c r="R100" s="24">
        <v>5845.41</v>
      </c>
      <c r="S100" s="24">
        <v>5856.26</v>
      </c>
      <c r="T100" s="24">
        <v>5861.16</v>
      </c>
      <c r="U100" s="24">
        <v>5852.34</v>
      </c>
      <c r="V100" s="24">
        <v>5846.49</v>
      </c>
      <c r="W100" s="24">
        <v>5820.37</v>
      </c>
      <c r="X100" s="24">
        <v>5777.23</v>
      </c>
      <c r="Y100" s="24">
        <v>5599.22</v>
      </c>
      <c r="Z100" s="24">
        <v>5357.37</v>
      </c>
    </row>
    <row r="101" spans="2:26" x14ac:dyDescent="0.25">
      <c r="B101" s="36">
        <v>23</v>
      </c>
      <c r="C101" s="24">
        <v>5326.49</v>
      </c>
      <c r="D101" s="24">
        <v>5305.13</v>
      </c>
      <c r="E101" s="24">
        <v>5269.31</v>
      </c>
      <c r="F101" s="24">
        <v>5265.65</v>
      </c>
      <c r="G101" s="24">
        <v>5331.93</v>
      </c>
      <c r="H101" s="24">
        <v>5420.2</v>
      </c>
      <c r="I101" s="24">
        <v>5646.59</v>
      </c>
      <c r="J101" s="24">
        <v>5841.31</v>
      </c>
      <c r="K101" s="24">
        <v>5879.76</v>
      </c>
      <c r="L101" s="24">
        <v>5865.55</v>
      </c>
      <c r="M101" s="24">
        <v>5847.9</v>
      </c>
      <c r="N101" s="24">
        <v>5851.55</v>
      </c>
      <c r="O101" s="24">
        <v>5843.22</v>
      </c>
      <c r="P101" s="24">
        <v>5852.42</v>
      </c>
      <c r="Q101" s="24">
        <v>5863.76</v>
      </c>
      <c r="R101" s="24">
        <v>5871.09</v>
      </c>
      <c r="S101" s="24">
        <v>5876.52</v>
      </c>
      <c r="T101" s="24">
        <v>5879.57</v>
      </c>
      <c r="U101" s="24">
        <v>5871.82</v>
      </c>
      <c r="V101" s="24">
        <v>5870.32</v>
      </c>
      <c r="W101" s="24">
        <v>5849.8</v>
      </c>
      <c r="X101" s="24">
        <v>5746.2</v>
      </c>
      <c r="Y101" s="24">
        <v>5571.6</v>
      </c>
      <c r="Z101" s="24">
        <v>5310.98</v>
      </c>
    </row>
    <row r="102" spans="2:26" x14ac:dyDescent="0.25">
      <c r="B102" s="36">
        <v>24</v>
      </c>
      <c r="C102" s="24">
        <v>5301.22</v>
      </c>
      <c r="D102" s="24">
        <v>5266.28</v>
      </c>
      <c r="E102" s="24">
        <v>5260.6</v>
      </c>
      <c r="F102" s="24">
        <v>5273.57</v>
      </c>
      <c r="G102" s="24">
        <v>5345.23</v>
      </c>
      <c r="H102" s="24">
        <v>5436.56</v>
      </c>
      <c r="I102" s="24">
        <v>5748.44</v>
      </c>
      <c r="J102" s="24">
        <v>5847.4</v>
      </c>
      <c r="K102" s="24">
        <v>5865.12</v>
      </c>
      <c r="L102" s="24">
        <v>5849.9</v>
      </c>
      <c r="M102" s="24">
        <v>5830.96</v>
      </c>
      <c r="N102" s="24">
        <v>5828.64</v>
      </c>
      <c r="O102" s="24">
        <v>5823.05</v>
      </c>
      <c r="P102" s="24">
        <v>5827.87</v>
      </c>
      <c r="Q102" s="24">
        <v>5842.56</v>
      </c>
      <c r="R102" s="24">
        <v>5852.48</v>
      </c>
      <c r="S102" s="24">
        <v>5858.98</v>
      </c>
      <c r="T102" s="24">
        <v>5859.4</v>
      </c>
      <c r="U102" s="24">
        <v>5850</v>
      </c>
      <c r="V102" s="24">
        <v>5847.38</v>
      </c>
      <c r="W102" s="24">
        <v>5832.67</v>
      </c>
      <c r="X102" s="24">
        <v>5791.23</v>
      </c>
      <c r="Y102" s="24">
        <v>5677.57</v>
      </c>
      <c r="Z102" s="24">
        <v>5355.56</v>
      </c>
    </row>
    <row r="103" spans="2:26" x14ac:dyDescent="0.25">
      <c r="B103" s="36">
        <v>25</v>
      </c>
      <c r="C103" s="24">
        <v>5313</v>
      </c>
      <c r="D103" s="24">
        <v>5294.6</v>
      </c>
      <c r="E103" s="24">
        <v>5279.24</v>
      </c>
      <c r="F103" s="24">
        <v>5291.03</v>
      </c>
      <c r="G103" s="24">
        <v>5377.58</v>
      </c>
      <c r="H103" s="24">
        <v>5453.85</v>
      </c>
      <c r="I103" s="24">
        <v>5758.37</v>
      </c>
      <c r="J103" s="24">
        <v>5896.55</v>
      </c>
      <c r="K103" s="24">
        <v>5919.03</v>
      </c>
      <c r="L103" s="24">
        <v>5905.59</v>
      </c>
      <c r="M103" s="24">
        <v>5879.64</v>
      </c>
      <c r="N103" s="24">
        <v>5879.05</v>
      </c>
      <c r="O103" s="24">
        <v>5873.4</v>
      </c>
      <c r="P103" s="24">
        <v>5883.57</v>
      </c>
      <c r="Q103" s="24">
        <v>5895.72</v>
      </c>
      <c r="R103" s="24">
        <v>5896.92</v>
      </c>
      <c r="S103" s="24">
        <v>5905.93</v>
      </c>
      <c r="T103" s="24">
        <v>5910.51</v>
      </c>
      <c r="U103" s="24">
        <v>5899.27</v>
      </c>
      <c r="V103" s="24">
        <v>5898.9</v>
      </c>
      <c r="W103" s="24">
        <v>5868.71</v>
      </c>
      <c r="X103" s="24">
        <v>5786.74</v>
      </c>
      <c r="Y103" s="24">
        <v>5677.44</v>
      </c>
      <c r="Z103" s="24">
        <v>5375.35</v>
      </c>
    </row>
    <row r="104" spans="2:26" x14ac:dyDescent="0.25">
      <c r="B104" s="36">
        <v>26</v>
      </c>
      <c r="C104" s="24">
        <v>5360.3</v>
      </c>
      <c r="D104" s="24">
        <v>5346.4</v>
      </c>
      <c r="E104" s="24">
        <v>5320.21</v>
      </c>
      <c r="F104" s="24">
        <v>5350.23</v>
      </c>
      <c r="G104" s="24">
        <v>5439.03</v>
      </c>
      <c r="H104" s="24">
        <v>5606.54</v>
      </c>
      <c r="I104" s="24">
        <v>5792.44</v>
      </c>
      <c r="J104" s="24">
        <v>5916.28</v>
      </c>
      <c r="K104" s="24">
        <v>5926.92</v>
      </c>
      <c r="L104" s="24">
        <v>5909.52</v>
      </c>
      <c r="M104" s="24">
        <v>5886.55</v>
      </c>
      <c r="N104" s="24">
        <v>5885.37</v>
      </c>
      <c r="O104" s="24">
        <v>5880.81</v>
      </c>
      <c r="P104" s="24">
        <v>5893.06</v>
      </c>
      <c r="Q104" s="24">
        <v>5911.95</v>
      </c>
      <c r="R104" s="24">
        <v>5913.96</v>
      </c>
      <c r="S104" s="24">
        <v>5924.86</v>
      </c>
      <c r="T104" s="24">
        <v>5925.45</v>
      </c>
      <c r="U104" s="24">
        <v>5913.79</v>
      </c>
      <c r="V104" s="24">
        <v>5902.62</v>
      </c>
      <c r="W104" s="24">
        <v>5875.75</v>
      </c>
      <c r="X104" s="24">
        <v>5774.04</v>
      </c>
      <c r="Y104" s="24">
        <v>5691.31</v>
      </c>
      <c r="Z104" s="24">
        <v>5400.29</v>
      </c>
    </row>
    <row r="105" spans="2:26" x14ac:dyDescent="0.25">
      <c r="B105" s="36">
        <v>27</v>
      </c>
      <c r="C105" s="24">
        <v>5378.03</v>
      </c>
      <c r="D105" s="24">
        <v>5362.79</v>
      </c>
      <c r="E105" s="24">
        <v>5353.6</v>
      </c>
      <c r="F105" s="24">
        <v>5363.53</v>
      </c>
      <c r="G105" s="24">
        <v>5482.23</v>
      </c>
      <c r="H105" s="24">
        <v>5605.21</v>
      </c>
      <c r="I105" s="24">
        <v>5803.72</v>
      </c>
      <c r="J105" s="24">
        <v>5999.09</v>
      </c>
      <c r="K105" s="24">
        <v>6002.02</v>
      </c>
      <c r="L105" s="24">
        <v>5975.69</v>
      </c>
      <c r="M105" s="24">
        <v>5956.57</v>
      </c>
      <c r="N105" s="24">
        <v>5960.44</v>
      </c>
      <c r="O105" s="24">
        <v>5956.72</v>
      </c>
      <c r="P105" s="24">
        <v>5966.34</v>
      </c>
      <c r="Q105" s="24">
        <v>5985.3</v>
      </c>
      <c r="R105" s="24">
        <v>5976.83</v>
      </c>
      <c r="S105" s="24">
        <v>5985.06</v>
      </c>
      <c r="T105" s="24">
        <v>5985.76</v>
      </c>
      <c r="U105" s="24">
        <v>5969.73</v>
      </c>
      <c r="V105" s="24">
        <v>5961.73</v>
      </c>
      <c r="W105" s="24">
        <v>5949.4</v>
      </c>
      <c r="X105" s="24">
        <v>5851.16</v>
      </c>
      <c r="Y105" s="24">
        <v>5729.55</v>
      </c>
      <c r="Z105" s="24">
        <v>5501.28</v>
      </c>
    </row>
    <row r="106" spans="2:26" x14ac:dyDescent="0.25">
      <c r="B106" s="36">
        <v>28</v>
      </c>
      <c r="C106" s="24">
        <v>5515.11</v>
      </c>
      <c r="D106" s="24">
        <v>5421.79</v>
      </c>
      <c r="E106" s="24">
        <v>5392.91</v>
      </c>
      <c r="F106" s="24">
        <v>5379.63</v>
      </c>
      <c r="G106" s="24">
        <v>5426</v>
      </c>
      <c r="H106" s="24">
        <v>5498.73</v>
      </c>
      <c r="I106" s="24">
        <v>5612.93</v>
      </c>
      <c r="J106" s="24">
        <v>5779.13</v>
      </c>
      <c r="K106" s="24">
        <v>5884.48</v>
      </c>
      <c r="L106" s="24">
        <v>5980.74</v>
      </c>
      <c r="M106" s="24">
        <v>5968.38</v>
      </c>
      <c r="N106" s="24">
        <v>5957.56</v>
      </c>
      <c r="O106" s="24">
        <v>5952.53</v>
      </c>
      <c r="P106" s="24">
        <v>5968.18</v>
      </c>
      <c r="Q106" s="24">
        <v>6024.16</v>
      </c>
      <c r="R106" s="24">
        <v>6034.36</v>
      </c>
      <c r="S106" s="24">
        <v>6047.53</v>
      </c>
      <c r="T106" s="24">
        <v>6047.19</v>
      </c>
      <c r="U106" s="24">
        <v>6013.98</v>
      </c>
      <c r="V106" s="24">
        <v>5989.83</v>
      </c>
      <c r="W106" s="24">
        <v>5951.25</v>
      </c>
      <c r="X106" s="24">
        <v>5810.12</v>
      </c>
      <c r="Y106" s="24">
        <v>5722.49</v>
      </c>
      <c r="Z106" s="24">
        <v>5513.11</v>
      </c>
    </row>
    <row r="107" spans="2:26" x14ac:dyDescent="0.25">
      <c r="B107" s="36">
        <v>29</v>
      </c>
      <c r="C107" s="24">
        <v>5499.34</v>
      </c>
      <c r="D107" s="24">
        <v>5420.11</v>
      </c>
      <c r="E107" s="24">
        <v>5363.25</v>
      </c>
      <c r="F107" s="24">
        <v>5378.98</v>
      </c>
      <c r="G107" s="24">
        <v>5429.16</v>
      </c>
      <c r="H107" s="24">
        <v>5482.56</v>
      </c>
      <c r="I107" s="24">
        <v>5591.69</v>
      </c>
      <c r="J107" s="24">
        <v>5707.31</v>
      </c>
      <c r="K107" s="24">
        <v>5875.98</v>
      </c>
      <c r="L107" s="24">
        <v>5969.41</v>
      </c>
      <c r="M107" s="24">
        <v>6028.36</v>
      </c>
      <c r="N107" s="24">
        <v>6027.44</v>
      </c>
      <c r="O107" s="24">
        <v>6024.96</v>
      </c>
      <c r="P107" s="24">
        <v>6037.87</v>
      </c>
      <c r="Q107" s="24">
        <v>6064.93</v>
      </c>
      <c r="R107" s="24">
        <v>6073.9</v>
      </c>
      <c r="S107" s="24">
        <v>6093.12</v>
      </c>
      <c r="T107" s="24">
        <v>6104.42</v>
      </c>
      <c r="U107" s="24">
        <v>6093.84</v>
      </c>
      <c r="V107" s="24">
        <v>6089.11</v>
      </c>
      <c r="W107" s="24">
        <v>6056.53</v>
      </c>
      <c r="X107" s="24">
        <v>5926.33</v>
      </c>
      <c r="Y107" s="24">
        <v>5737.85</v>
      </c>
      <c r="Z107" s="24">
        <v>5538.32</v>
      </c>
    </row>
    <row r="108" spans="2:26" x14ac:dyDescent="0.25">
      <c r="B108" s="36">
        <v>30</v>
      </c>
      <c r="C108" s="24">
        <v>5427.07</v>
      </c>
      <c r="D108" s="24">
        <v>5377.69</v>
      </c>
      <c r="E108" s="24">
        <v>5317.83</v>
      </c>
      <c r="F108" s="24">
        <v>5312.34</v>
      </c>
      <c r="G108" s="24">
        <v>5383.5</v>
      </c>
      <c r="H108" s="24">
        <v>5546.37</v>
      </c>
      <c r="I108" s="24">
        <v>5762.41</v>
      </c>
      <c r="J108" s="24">
        <v>5868.2</v>
      </c>
      <c r="K108" s="24">
        <v>5911.6</v>
      </c>
      <c r="L108" s="24">
        <v>5875.88</v>
      </c>
      <c r="M108" s="24">
        <v>5859.32</v>
      </c>
      <c r="N108" s="24">
        <v>5860.37</v>
      </c>
      <c r="O108" s="24">
        <v>5861.46</v>
      </c>
      <c r="P108" s="24">
        <v>5871.65</v>
      </c>
      <c r="Q108" s="24">
        <v>5883.38</v>
      </c>
      <c r="R108" s="24">
        <v>5887.07</v>
      </c>
      <c r="S108" s="24">
        <v>5897.53</v>
      </c>
      <c r="T108" s="24">
        <v>5904.18</v>
      </c>
      <c r="U108" s="24">
        <v>5896.01</v>
      </c>
      <c r="V108" s="24">
        <v>5890.67</v>
      </c>
      <c r="W108" s="24">
        <v>5843.74</v>
      </c>
      <c r="X108" s="24">
        <v>5739.37</v>
      </c>
      <c r="Y108" s="24">
        <v>5620.24</v>
      </c>
      <c r="Z108" s="24">
        <v>5379.36</v>
      </c>
    </row>
    <row r="109" spans="2:26" x14ac:dyDescent="0.25">
      <c r="B109" s="36">
        <v>31</v>
      </c>
      <c r="C109" s="24">
        <v>5269.12</v>
      </c>
      <c r="D109" s="24">
        <v>5251.3</v>
      </c>
      <c r="E109" s="24">
        <v>5257.34</v>
      </c>
      <c r="F109" s="24">
        <v>5247.09</v>
      </c>
      <c r="G109" s="24">
        <v>5306.06</v>
      </c>
      <c r="H109" s="24">
        <v>5351.96</v>
      </c>
      <c r="I109" s="24">
        <v>5592.59</v>
      </c>
      <c r="J109" s="24">
        <v>5737.87</v>
      </c>
      <c r="K109" s="24">
        <v>5734.76</v>
      </c>
      <c r="L109" s="24">
        <v>5723.13</v>
      </c>
      <c r="M109" s="24">
        <v>5704.93</v>
      </c>
      <c r="N109" s="24">
        <v>5706.37</v>
      </c>
      <c r="O109" s="24">
        <v>5699.47</v>
      </c>
      <c r="P109" s="24">
        <v>5704.05</v>
      </c>
      <c r="Q109" s="24">
        <v>5716.88</v>
      </c>
      <c r="R109" s="24">
        <v>5722.17</v>
      </c>
      <c r="S109" s="24">
        <v>5726.96</v>
      </c>
      <c r="T109" s="24">
        <v>5728.33</v>
      </c>
      <c r="U109" s="24">
        <v>5719.54</v>
      </c>
      <c r="V109" s="24">
        <v>5716.59</v>
      </c>
      <c r="W109" s="24">
        <v>5699.28</v>
      </c>
      <c r="X109" s="24">
        <v>5626.59</v>
      </c>
      <c r="Y109" s="24">
        <v>5443.43</v>
      </c>
      <c r="Z109" s="24">
        <v>5282.76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3">
        <v>6132.55</v>
      </c>
      <c r="D114" s="23">
        <v>6087.41</v>
      </c>
      <c r="E114" s="23">
        <v>6114.62</v>
      </c>
      <c r="F114" s="23">
        <v>6071.15</v>
      </c>
      <c r="G114" s="23">
        <v>6054.86</v>
      </c>
      <c r="H114" s="23">
        <v>6060.82</v>
      </c>
      <c r="I114" s="23">
        <v>6061.5</v>
      </c>
      <c r="J114" s="23">
        <v>6056.28</v>
      </c>
      <c r="K114" s="23">
        <v>6043.71</v>
      </c>
      <c r="L114" s="23">
        <v>6073.95</v>
      </c>
      <c r="M114" s="23">
        <v>6161.88</v>
      </c>
      <c r="N114" s="23">
        <v>6177.29</v>
      </c>
      <c r="O114" s="23">
        <v>6249.41</v>
      </c>
      <c r="P114" s="23">
        <v>6283.07</v>
      </c>
      <c r="Q114" s="23">
        <v>6282.94</v>
      </c>
      <c r="R114" s="23">
        <v>6368.18</v>
      </c>
      <c r="S114" s="23">
        <v>6436.07</v>
      </c>
      <c r="T114" s="23">
        <v>6436.68</v>
      </c>
      <c r="U114" s="23">
        <v>6436.9</v>
      </c>
      <c r="V114" s="23">
        <v>6436.75</v>
      </c>
      <c r="W114" s="23">
        <v>6430.61</v>
      </c>
      <c r="X114" s="23">
        <v>6409.71</v>
      </c>
      <c r="Y114" s="23">
        <v>6219.2</v>
      </c>
      <c r="Z114" s="23">
        <v>6060.48</v>
      </c>
    </row>
    <row r="115" spans="2:26" x14ac:dyDescent="0.25">
      <c r="B115" s="36">
        <v>2</v>
      </c>
      <c r="C115" s="23">
        <v>6022.57</v>
      </c>
      <c r="D115" s="23">
        <v>5955.63</v>
      </c>
      <c r="E115" s="23">
        <v>5920.72</v>
      </c>
      <c r="F115" s="23">
        <v>5908.06</v>
      </c>
      <c r="G115" s="23">
        <v>5922.6</v>
      </c>
      <c r="H115" s="23">
        <v>5946.08</v>
      </c>
      <c r="I115" s="23">
        <v>5970.18</v>
      </c>
      <c r="J115" s="23">
        <v>6017.67</v>
      </c>
      <c r="K115" s="23">
        <v>6135.83</v>
      </c>
      <c r="L115" s="23">
        <v>6294.64</v>
      </c>
      <c r="M115" s="23">
        <v>6477.78</v>
      </c>
      <c r="N115" s="23">
        <v>6518.67</v>
      </c>
      <c r="O115" s="23">
        <v>6494.59</v>
      </c>
      <c r="P115" s="23">
        <v>6514.41</v>
      </c>
      <c r="Q115" s="23">
        <v>6494</v>
      </c>
      <c r="R115" s="23">
        <v>6555.72</v>
      </c>
      <c r="S115" s="23">
        <v>6556.17</v>
      </c>
      <c r="T115" s="23">
        <v>6552.57</v>
      </c>
      <c r="U115" s="23">
        <v>6549.4</v>
      </c>
      <c r="V115" s="23">
        <v>6540</v>
      </c>
      <c r="W115" s="23">
        <v>6530.87</v>
      </c>
      <c r="X115" s="23">
        <v>6496.21</v>
      </c>
      <c r="Y115" s="23">
        <v>6366.25</v>
      </c>
      <c r="Z115" s="23">
        <v>6111.8</v>
      </c>
    </row>
    <row r="116" spans="2:26" x14ac:dyDescent="0.25">
      <c r="B116" s="36">
        <v>3</v>
      </c>
      <c r="C116" s="23">
        <v>6042.62</v>
      </c>
      <c r="D116" s="23">
        <v>5986.52</v>
      </c>
      <c r="E116" s="23">
        <v>5947.62</v>
      </c>
      <c r="F116" s="23">
        <v>5910.55</v>
      </c>
      <c r="G116" s="23">
        <v>5964.24</v>
      </c>
      <c r="H116" s="23">
        <v>5980.74</v>
      </c>
      <c r="I116" s="23">
        <v>6031.67</v>
      </c>
      <c r="J116" s="23">
        <v>6089.45</v>
      </c>
      <c r="K116" s="23">
        <v>6299.8</v>
      </c>
      <c r="L116" s="23">
        <v>6533.35</v>
      </c>
      <c r="M116" s="23">
        <v>6542.49</v>
      </c>
      <c r="N116" s="23">
        <v>6544.28</v>
      </c>
      <c r="O116" s="23">
        <v>6528.45</v>
      </c>
      <c r="P116" s="23">
        <v>6545.5</v>
      </c>
      <c r="Q116" s="23">
        <v>6547.2</v>
      </c>
      <c r="R116" s="23">
        <v>6560.15</v>
      </c>
      <c r="S116" s="23">
        <v>6560.97</v>
      </c>
      <c r="T116" s="23">
        <v>6564.54</v>
      </c>
      <c r="U116" s="23">
        <v>6552.73</v>
      </c>
      <c r="V116" s="23">
        <v>6553.62</v>
      </c>
      <c r="W116" s="23">
        <v>6527.71</v>
      </c>
      <c r="X116" s="23">
        <v>6457.96</v>
      </c>
      <c r="Y116" s="23">
        <v>6205.98</v>
      </c>
      <c r="Z116" s="23">
        <v>5997.83</v>
      </c>
    </row>
    <row r="117" spans="2:26" x14ac:dyDescent="0.25">
      <c r="B117" s="36">
        <v>4</v>
      </c>
      <c r="C117" s="23">
        <v>5973.39</v>
      </c>
      <c r="D117" s="23">
        <v>5916.7</v>
      </c>
      <c r="E117" s="23">
        <v>5888.25</v>
      </c>
      <c r="F117" s="23">
        <v>5867.7</v>
      </c>
      <c r="G117" s="23">
        <v>5921.56</v>
      </c>
      <c r="H117" s="23">
        <v>5959.14</v>
      </c>
      <c r="I117" s="23">
        <v>6028.45</v>
      </c>
      <c r="J117" s="23">
        <v>6134.69</v>
      </c>
      <c r="K117" s="23">
        <v>6340.06</v>
      </c>
      <c r="L117" s="23">
        <v>6504.67</v>
      </c>
      <c r="M117" s="23">
        <v>6510.05</v>
      </c>
      <c r="N117" s="23">
        <v>6510.41</v>
      </c>
      <c r="O117" s="23">
        <v>6497.84</v>
      </c>
      <c r="P117" s="23">
        <v>6504.24</v>
      </c>
      <c r="Q117" s="23">
        <v>6508.69</v>
      </c>
      <c r="R117" s="23">
        <v>6510.98</v>
      </c>
      <c r="S117" s="23">
        <v>6517.45</v>
      </c>
      <c r="T117" s="23">
        <v>6518.22</v>
      </c>
      <c r="U117" s="23">
        <v>6502.15</v>
      </c>
      <c r="V117" s="23">
        <v>6501.12</v>
      </c>
      <c r="W117" s="23">
        <v>6490.77</v>
      </c>
      <c r="X117" s="23">
        <v>6458.14</v>
      </c>
      <c r="Y117" s="23">
        <v>6262.22</v>
      </c>
      <c r="Z117" s="23">
        <v>6056.13</v>
      </c>
    </row>
    <row r="118" spans="2:26" x14ac:dyDescent="0.25">
      <c r="B118" s="36">
        <v>5</v>
      </c>
      <c r="C118" s="23">
        <v>5969.42</v>
      </c>
      <c r="D118" s="23">
        <v>5923.56</v>
      </c>
      <c r="E118" s="23">
        <v>5887.32</v>
      </c>
      <c r="F118" s="23">
        <v>5883.42</v>
      </c>
      <c r="G118" s="23">
        <v>5918.33</v>
      </c>
      <c r="H118" s="23">
        <v>5941.77</v>
      </c>
      <c r="I118" s="23">
        <v>6024.06</v>
      </c>
      <c r="J118" s="23">
        <v>6094.76</v>
      </c>
      <c r="K118" s="23">
        <v>6328.85</v>
      </c>
      <c r="L118" s="23">
        <v>6485.19</v>
      </c>
      <c r="M118" s="23">
        <v>6482.75</v>
      </c>
      <c r="N118" s="23">
        <v>6481.87</v>
      </c>
      <c r="O118" s="23">
        <v>6473.55</v>
      </c>
      <c r="P118" s="23">
        <v>6481.09</v>
      </c>
      <c r="Q118" s="23">
        <v>6483.49</v>
      </c>
      <c r="R118" s="23">
        <v>6488.88</v>
      </c>
      <c r="S118" s="23">
        <v>6493.95</v>
      </c>
      <c r="T118" s="23">
        <v>6493.58</v>
      </c>
      <c r="U118" s="23">
        <v>6488.15</v>
      </c>
      <c r="V118" s="23">
        <v>6486.92</v>
      </c>
      <c r="W118" s="23">
        <v>6461.77</v>
      </c>
      <c r="X118" s="23">
        <v>6445.26</v>
      </c>
      <c r="Y118" s="23">
        <v>6180.25</v>
      </c>
      <c r="Z118" s="23">
        <v>5994.3</v>
      </c>
    </row>
    <row r="119" spans="2:26" x14ac:dyDescent="0.25">
      <c r="B119" s="36">
        <v>6</v>
      </c>
      <c r="C119" s="23">
        <v>5939.12</v>
      </c>
      <c r="D119" s="23">
        <v>5867.82</v>
      </c>
      <c r="E119" s="23">
        <v>5819.13</v>
      </c>
      <c r="F119" s="23">
        <v>5801.63</v>
      </c>
      <c r="G119" s="23">
        <v>5828.82</v>
      </c>
      <c r="H119" s="23">
        <v>5864.47</v>
      </c>
      <c r="I119" s="23">
        <v>5929.17</v>
      </c>
      <c r="J119" s="23">
        <v>6058.67</v>
      </c>
      <c r="K119" s="23">
        <v>6267.24</v>
      </c>
      <c r="L119" s="23">
        <v>6452.87</v>
      </c>
      <c r="M119" s="23">
        <v>6455.12</v>
      </c>
      <c r="N119" s="23">
        <v>6454.94</v>
      </c>
      <c r="O119" s="23">
        <v>6450.9</v>
      </c>
      <c r="P119" s="23">
        <v>6452.99</v>
      </c>
      <c r="Q119" s="23">
        <v>6453.42</v>
      </c>
      <c r="R119" s="23">
        <v>6460.16</v>
      </c>
      <c r="S119" s="23">
        <v>6462.13</v>
      </c>
      <c r="T119" s="23">
        <v>6461.31</v>
      </c>
      <c r="U119" s="23">
        <v>6456.19</v>
      </c>
      <c r="V119" s="23">
        <v>6454.49</v>
      </c>
      <c r="W119" s="23">
        <v>6439.05</v>
      </c>
      <c r="X119" s="23">
        <v>6388.39</v>
      </c>
      <c r="Y119" s="23">
        <v>6143.63</v>
      </c>
      <c r="Z119" s="23">
        <v>5985.42</v>
      </c>
    </row>
    <row r="120" spans="2:26" x14ac:dyDescent="0.25">
      <c r="B120" s="36">
        <v>7</v>
      </c>
      <c r="C120" s="23">
        <v>5932.33</v>
      </c>
      <c r="D120" s="23">
        <v>5874.75</v>
      </c>
      <c r="E120" s="23">
        <v>5831.55</v>
      </c>
      <c r="F120" s="23">
        <v>5812.97</v>
      </c>
      <c r="G120" s="23">
        <v>5830.97</v>
      </c>
      <c r="H120" s="23">
        <v>5849.87</v>
      </c>
      <c r="I120" s="23">
        <v>5894.13</v>
      </c>
      <c r="J120" s="23">
        <v>5973.7</v>
      </c>
      <c r="K120" s="23">
        <v>6090.12</v>
      </c>
      <c r="L120" s="23">
        <v>6302.72</v>
      </c>
      <c r="M120" s="23">
        <v>6385.72</v>
      </c>
      <c r="N120" s="23">
        <v>6385.29</v>
      </c>
      <c r="O120" s="23">
        <v>6375.02</v>
      </c>
      <c r="P120" s="23">
        <v>6380.35</v>
      </c>
      <c r="Q120" s="23">
        <v>6385.05</v>
      </c>
      <c r="R120" s="23">
        <v>6399.04</v>
      </c>
      <c r="S120" s="23">
        <v>6404.82</v>
      </c>
      <c r="T120" s="23">
        <v>6407.43</v>
      </c>
      <c r="U120" s="23">
        <v>6392.87</v>
      </c>
      <c r="V120" s="23">
        <v>6391.98</v>
      </c>
      <c r="W120" s="23">
        <v>6369.63</v>
      </c>
      <c r="X120" s="23">
        <v>6335.08</v>
      </c>
      <c r="Y120" s="23">
        <v>6205.21</v>
      </c>
      <c r="Z120" s="23">
        <v>6008.94</v>
      </c>
    </row>
    <row r="121" spans="2:26" x14ac:dyDescent="0.25">
      <c r="B121" s="36">
        <v>8</v>
      </c>
      <c r="C121" s="23">
        <v>5973.35</v>
      </c>
      <c r="D121" s="23">
        <v>5920.32</v>
      </c>
      <c r="E121" s="23">
        <v>5883.24</v>
      </c>
      <c r="F121" s="23">
        <v>5850.79</v>
      </c>
      <c r="G121" s="23">
        <v>5882.78</v>
      </c>
      <c r="H121" s="23">
        <v>5894.13</v>
      </c>
      <c r="I121" s="23">
        <v>5935.05</v>
      </c>
      <c r="J121" s="23">
        <v>6025.75</v>
      </c>
      <c r="K121" s="23">
        <v>6215.25</v>
      </c>
      <c r="L121" s="23">
        <v>6421.01</v>
      </c>
      <c r="M121" s="23">
        <v>6463.43</v>
      </c>
      <c r="N121" s="23">
        <v>6462.49</v>
      </c>
      <c r="O121" s="23">
        <v>6448.35</v>
      </c>
      <c r="P121" s="23">
        <v>6460.92</v>
      </c>
      <c r="Q121" s="23">
        <v>6465.82</v>
      </c>
      <c r="R121" s="23">
        <v>6475.79</v>
      </c>
      <c r="S121" s="23">
        <v>6484.39</v>
      </c>
      <c r="T121" s="23">
        <v>6487.4</v>
      </c>
      <c r="U121" s="23">
        <v>6472.72</v>
      </c>
      <c r="V121" s="23">
        <v>6467.35</v>
      </c>
      <c r="W121" s="23">
        <v>6445.8</v>
      </c>
      <c r="X121" s="23">
        <v>6409.38</v>
      </c>
      <c r="Y121" s="23">
        <v>6211.31</v>
      </c>
      <c r="Z121" s="23">
        <v>5990.16</v>
      </c>
    </row>
    <row r="122" spans="2:26" x14ac:dyDescent="0.25">
      <c r="B122" s="36">
        <v>9</v>
      </c>
      <c r="C122" s="23">
        <v>5967.71</v>
      </c>
      <c r="D122" s="23">
        <v>5900.5</v>
      </c>
      <c r="E122" s="23">
        <v>5857.94</v>
      </c>
      <c r="F122" s="23">
        <v>5850.13</v>
      </c>
      <c r="G122" s="23">
        <v>5895.38</v>
      </c>
      <c r="H122" s="23">
        <v>6031.72</v>
      </c>
      <c r="I122" s="23">
        <v>6279.13</v>
      </c>
      <c r="J122" s="23">
        <v>6546.97</v>
      </c>
      <c r="K122" s="23">
        <v>6562.09</v>
      </c>
      <c r="L122" s="23">
        <v>6567.13</v>
      </c>
      <c r="M122" s="23">
        <v>6562.91</v>
      </c>
      <c r="N122" s="23">
        <v>6560.55</v>
      </c>
      <c r="O122" s="23">
        <v>6551.04</v>
      </c>
      <c r="P122" s="23">
        <v>6560.85</v>
      </c>
      <c r="Q122" s="23">
        <v>6556.35</v>
      </c>
      <c r="R122" s="23">
        <v>6558.87</v>
      </c>
      <c r="S122" s="23">
        <v>6563.18</v>
      </c>
      <c r="T122" s="23">
        <v>6567.05</v>
      </c>
      <c r="U122" s="23">
        <v>6549.7</v>
      </c>
      <c r="V122" s="23">
        <v>6547.09</v>
      </c>
      <c r="W122" s="23">
        <v>6511.03</v>
      </c>
      <c r="X122" s="23">
        <v>6460.12</v>
      </c>
      <c r="Y122" s="23">
        <v>6233.63</v>
      </c>
      <c r="Z122" s="23">
        <v>5977.38</v>
      </c>
    </row>
    <row r="123" spans="2:26" x14ac:dyDescent="0.25">
      <c r="B123" s="36">
        <v>10</v>
      </c>
      <c r="C123" s="23">
        <v>5967.85</v>
      </c>
      <c r="D123" s="23">
        <v>5910.02</v>
      </c>
      <c r="E123" s="23">
        <v>5869.32</v>
      </c>
      <c r="F123" s="23">
        <v>5885.4</v>
      </c>
      <c r="G123" s="23">
        <v>5991.52</v>
      </c>
      <c r="H123" s="23">
        <v>6113.24</v>
      </c>
      <c r="I123" s="23">
        <v>6321.98</v>
      </c>
      <c r="J123" s="23">
        <v>6570.49</v>
      </c>
      <c r="K123" s="23">
        <v>6607.37</v>
      </c>
      <c r="L123" s="23">
        <v>6604.87</v>
      </c>
      <c r="M123" s="23">
        <v>6593.03</v>
      </c>
      <c r="N123" s="23">
        <v>6571.95</v>
      </c>
      <c r="O123" s="23">
        <v>6569.98</v>
      </c>
      <c r="P123" s="23">
        <v>6576.18</v>
      </c>
      <c r="Q123" s="23">
        <v>6581.5</v>
      </c>
      <c r="R123" s="23">
        <v>6586.56</v>
      </c>
      <c r="S123" s="23">
        <v>6583.31</v>
      </c>
      <c r="T123" s="23">
        <v>6589.59</v>
      </c>
      <c r="U123" s="23">
        <v>6572.72</v>
      </c>
      <c r="V123" s="23">
        <v>6572.57</v>
      </c>
      <c r="W123" s="23">
        <v>6546.83</v>
      </c>
      <c r="X123" s="23">
        <v>6486.38</v>
      </c>
      <c r="Y123" s="23">
        <v>6269.62</v>
      </c>
      <c r="Z123" s="23">
        <v>6022.88</v>
      </c>
    </row>
    <row r="124" spans="2:26" x14ac:dyDescent="0.25">
      <c r="B124" s="36">
        <v>11</v>
      </c>
      <c r="C124" s="23">
        <v>6014.63</v>
      </c>
      <c r="D124" s="23">
        <v>5983.9</v>
      </c>
      <c r="E124" s="23">
        <v>5945.34</v>
      </c>
      <c r="F124" s="23">
        <v>5947.76</v>
      </c>
      <c r="G124" s="23">
        <v>6037.41</v>
      </c>
      <c r="H124" s="23">
        <v>6143.88</v>
      </c>
      <c r="I124" s="23">
        <v>6306.11</v>
      </c>
      <c r="J124" s="23">
        <v>6576.94</v>
      </c>
      <c r="K124" s="23">
        <v>6619.38</v>
      </c>
      <c r="L124" s="23">
        <v>6626.74</v>
      </c>
      <c r="M124" s="23">
        <v>6613.62</v>
      </c>
      <c r="N124" s="23">
        <v>6612.51</v>
      </c>
      <c r="O124" s="23">
        <v>6592.13</v>
      </c>
      <c r="P124" s="23">
        <v>6596.52</v>
      </c>
      <c r="Q124" s="23">
        <v>6596.25</v>
      </c>
      <c r="R124" s="23">
        <v>6602.93</v>
      </c>
      <c r="S124" s="23">
        <v>6602.78</v>
      </c>
      <c r="T124" s="23">
        <v>6601.4</v>
      </c>
      <c r="U124" s="23">
        <v>6592.21</v>
      </c>
      <c r="V124" s="23">
        <v>6592.16</v>
      </c>
      <c r="W124" s="23">
        <v>6590.79</v>
      </c>
      <c r="X124" s="23">
        <v>6569.9</v>
      </c>
      <c r="Y124" s="23">
        <v>6432.14</v>
      </c>
      <c r="Z124" s="23">
        <v>6134.2</v>
      </c>
    </row>
    <row r="125" spans="2:26" x14ac:dyDescent="0.25">
      <c r="B125" s="36">
        <v>12</v>
      </c>
      <c r="C125" s="23">
        <v>6030.87</v>
      </c>
      <c r="D125" s="23">
        <v>6000.93</v>
      </c>
      <c r="E125" s="23">
        <v>5999.41</v>
      </c>
      <c r="F125" s="23">
        <v>5996.98</v>
      </c>
      <c r="G125" s="23">
        <v>6044.59</v>
      </c>
      <c r="H125" s="23">
        <v>6133.81</v>
      </c>
      <c r="I125" s="23">
        <v>6282.92</v>
      </c>
      <c r="J125" s="23">
        <v>6551.54</v>
      </c>
      <c r="K125" s="23">
        <v>6562.71</v>
      </c>
      <c r="L125" s="23">
        <v>6563.65</v>
      </c>
      <c r="M125" s="23">
        <v>6559.49</v>
      </c>
      <c r="N125" s="23">
        <v>6558.11</v>
      </c>
      <c r="O125" s="23">
        <v>6556.02</v>
      </c>
      <c r="P125" s="23">
        <v>6559.74</v>
      </c>
      <c r="Q125" s="23">
        <v>6561.76</v>
      </c>
      <c r="R125" s="23">
        <v>6564.77</v>
      </c>
      <c r="S125" s="23">
        <v>6570.34</v>
      </c>
      <c r="T125" s="23">
        <v>6568.03</v>
      </c>
      <c r="U125" s="23">
        <v>6564.48</v>
      </c>
      <c r="V125" s="23">
        <v>6564.76</v>
      </c>
      <c r="W125" s="23">
        <v>6549.84</v>
      </c>
      <c r="X125" s="23">
        <v>6513.34</v>
      </c>
      <c r="Y125" s="23">
        <v>6358.52</v>
      </c>
      <c r="Z125" s="23">
        <v>6100.19</v>
      </c>
    </row>
    <row r="126" spans="2:26" x14ac:dyDescent="0.25">
      <c r="B126" s="36">
        <v>13</v>
      </c>
      <c r="C126" s="23">
        <v>6072.42</v>
      </c>
      <c r="D126" s="23">
        <v>6036.53</v>
      </c>
      <c r="E126" s="23">
        <v>6024.93</v>
      </c>
      <c r="F126" s="23">
        <v>6030.49</v>
      </c>
      <c r="G126" s="23">
        <v>6097.88</v>
      </c>
      <c r="H126" s="23">
        <v>6199.73</v>
      </c>
      <c r="I126" s="23">
        <v>6496.5</v>
      </c>
      <c r="J126" s="23">
        <v>6588.58</v>
      </c>
      <c r="K126" s="23">
        <v>6619.83</v>
      </c>
      <c r="L126" s="23">
        <v>6625.06</v>
      </c>
      <c r="M126" s="23">
        <v>6612.52</v>
      </c>
      <c r="N126" s="23">
        <v>6610.62</v>
      </c>
      <c r="O126" s="23">
        <v>6602.58</v>
      </c>
      <c r="P126" s="23">
        <v>6610.55</v>
      </c>
      <c r="Q126" s="23">
        <v>6614.58</v>
      </c>
      <c r="R126" s="23">
        <v>6619.86</v>
      </c>
      <c r="S126" s="23">
        <v>6616.48</v>
      </c>
      <c r="T126" s="23">
        <v>6610.68</v>
      </c>
      <c r="U126" s="23">
        <v>6590.46</v>
      </c>
      <c r="V126" s="23">
        <v>6592.75</v>
      </c>
      <c r="W126" s="23">
        <v>6573.14</v>
      </c>
      <c r="X126" s="23">
        <v>6543.45</v>
      </c>
      <c r="Y126" s="23">
        <v>6452.67</v>
      </c>
      <c r="Z126" s="23">
        <v>6258.84</v>
      </c>
    </row>
    <row r="127" spans="2:26" x14ac:dyDescent="0.25">
      <c r="B127" s="36">
        <v>14</v>
      </c>
      <c r="C127" s="23">
        <v>6259.33</v>
      </c>
      <c r="D127" s="23">
        <v>6151.97</v>
      </c>
      <c r="E127" s="23">
        <v>6135.84</v>
      </c>
      <c r="F127" s="23">
        <v>6132.49</v>
      </c>
      <c r="G127" s="23">
        <v>6161.99</v>
      </c>
      <c r="H127" s="23">
        <v>6200.52</v>
      </c>
      <c r="I127" s="23">
        <v>6306.58</v>
      </c>
      <c r="J127" s="23">
        <v>6520.11</v>
      </c>
      <c r="K127" s="23">
        <v>6598.98</v>
      </c>
      <c r="L127" s="23">
        <v>6668.09</v>
      </c>
      <c r="M127" s="23">
        <v>6661.83</v>
      </c>
      <c r="N127" s="23">
        <v>6657.76</v>
      </c>
      <c r="O127" s="23">
        <v>6643.42</v>
      </c>
      <c r="P127" s="23">
        <v>6652.79</v>
      </c>
      <c r="Q127" s="23">
        <v>6664.03</v>
      </c>
      <c r="R127" s="23">
        <v>6673.24</v>
      </c>
      <c r="S127" s="23">
        <v>6676.49</v>
      </c>
      <c r="T127" s="23">
        <v>6676.84</v>
      </c>
      <c r="U127" s="23">
        <v>6652.25</v>
      </c>
      <c r="V127" s="23">
        <v>6646.55</v>
      </c>
      <c r="W127" s="23">
        <v>6642.98</v>
      </c>
      <c r="X127" s="23">
        <v>6529.47</v>
      </c>
      <c r="Y127" s="23">
        <v>6472.9</v>
      </c>
      <c r="Z127" s="23">
        <v>6274.27</v>
      </c>
    </row>
    <row r="128" spans="2:26" x14ac:dyDescent="0.25">
      <c r="B128" s="36">
        <v>15</v>
      </c>
      <c r="C128" s="23">
        <v>6150.33</v>
      </c>
      <c r="D128" s="23">
        <v>6114.17</v>
      </c>
      <c r="E128" s="23">
        <v>6068.88</v>
      </c>
      <c r="F128" s="23">
        <v>6062.99</v>
      </c>
      <c r="G128" s="23">
        <v>6077.12</v>
      </c>
      <c r="H128" s="23">
        <v>6119.31</v>
      </c>
      <c r="I128" s="23">
        <v>6165.69</v>
      </c>
      <c r="J128" s="23">
        <v>6360.57</v>
      </c>
      <c r="K128" s="23">
        <v>6522.94</v>
      </c>
      <c r="L128" s="23">
        <v>6586.75</v>
      </c>
      <c r="M128" s="23">
        <v>6601.91</v>
      </c>
      <c r="N128" s="23">
        <v>6598.94</v>
      </c>
      <c r="O128" s="23">
        <v>6592.83</v>
      </c>
      <c r="P128" s="23">
        <v>6604.96</v>
      </c>
      <c r="Q128" s="23">
        <v>6617.87</v>
      </c>
      <c r="R128" s="23">
        <v>6633.99</v>
      </c>
      <c r="S128" s="23">
        <v>6639.08</v>
      </c>
      <c r="T128" s="23">
        <v>6644.37</v>
      </c>
      <c r="U128" s="23">
        <v>6623.79</v>
      </c>
      <c r="V128" s="23">
        <v>6620.29</v>
      </c>
      <c r="W128" s="23">
        <v>6577.81</v>
      </c>
      <c r="X128" s="23">
        <v>6514.4</v>
      </c>
      <c r="Y128" s="23">
        <v>6460.69</v>
      </c>
      <c r="Z128" s="23">
        <v>6266.7</v>
      </c>
    </row>
    <row r="129" spans="2:26" x14ac:dyDescent="0.25">
      <c r="B129" s="36">
        <v>16</v>
      </c>
      <c r="C129" s="23">
        <v>6138.04</v>
      </c>
      <c r="D129" s="23">
        <v>6105.34</v>
      </c>
      <c r="E129" s="23">
        <v>6066.84</v>
      </c>
      <c r="F129" s="23">
        <v>6055.31</v>
      </c>
      <c r="G129" s="23">
        <v>6114.3</v>
      </c>
      <c r="H129" s="23">
        <v>6230.81</v>
      </c>
      <c r="I129" s="23">
        <v>6486.13</v>
      </c>
      <c r="J129" s="23">
        <v>6567.52</v>
      </c>
      <c r="K129" s="23">
        <v>6653.19</v>
      </c>
      <c r="L129" s="23">
        <v>6641.81</v>
      </c>
      <c r="M129" s="23">
        <v>6631.77</v>
      </c>
      <c r="N129" s="23">
        <v>6626.25</v>
      </c>
      <c r="O129" s="23">
        <v>6619.94</v>
      </c>
      <c r="P129" s="23">
        <v>6632.08</v>
      </c>
      <c r="Q129" s="23">
        <v>6634.68</v>
      </c>
      <c r="R129" s="23">
        <v>6638.51</v>
      </c>
      <c r="S129" s="23">
        <v>6641.16</v>
      </c>
      <c r="T129" s="23">
        <v>6636.17</v>
      </c>
      <c r="U129" s="23">
        <v>6598.32</v>
      </c>
      <c r="V129" s="23">
        <v>6623.91</v>
      </c>
      <c r="W129" s="23">
        <v>6556.27</v>
      </c>
      <c r="X129" s="23">
        <v>6498.02</v>
      </c>
      <c r="Y129" s="23">
        <v>6379.87</v>
      </c>
      <c r="Z129" s="23">
        <v>6140.16</v>
      </c>
    </row>
    <row r="130" spans="2:26" x14ac:dyDescent="0.25">
      <c r="B130" s="36">
        <v>17</v>
      </c>
      <c r="C130" s="23">
        <v>6007.59</v>
      </c>
      <c r="D130" s="23">
        <v>5993.49</v>
      </c>
      <c r="E130" s="23">
        <v>5988.46</v>
      </c>
      <c r="F130" s="23">
        <v>6002.25</v>
      </c>
      <c r="G130" s="23">
        <v>6048.7</v>
      </c>
      <c r="H130" s="23">
        <v>6124.44</v>
      </c>
      <c r="I130" s="23">
        <v>6347.84</v>
      </c>
      <c r="J130" s="23">
        <v>6549.67</v>
      </c>
      <c r="K130" s="23">
        <v>6548.7</v>
      </c>
      <c r="L130" s="23">
        <v>6550</v>
      </c>
      <c r="M130" s="23">
        <v>6543.6</v>
      </c>
      <c r="N130" s="23">
        <v>6545.14</v>
      </c>
      <c r="O130" s="23">
        <v>6542.15</v>
      </c>
      <c r="P130" s="23">
        <v>6547.3</v>
      </c>
      <c r="Q130" s="23">
        <v>6551.04</v>
      </c>
      <c r="R130" s="23">
        <v>6553.55</v>
      </c>
      <c r="S130" s="23">
        <v>6556.92</v>
      </c>
      <c r="T130" s="23">
        <v>6561.13</v>
      </c>
      <c r="U130" s="23">
        <v>6552.17</v>
      </c>
      <c r="V130" s="23">
        <v>6552.26</v>
      </c>
      <c r="W130" s="23">
        <v>6532.05</v>
      </c>
      <c r="X130" s="23">
        <v>6510.88</v>
      </c>
      <c r="Y130" s="23">
        <v>6307.29</v>
      </c>
      <c r="Z130" s="23">
        <v>6096.28</v>
      </c>
    </row>
    <row r="131" spans="2:26" x14ac:dyDescent="0.25">
      <c r="B131" s="36">
        <v>18</v>
      </c>
      <c r="C131" s="23">
        <v>6048.5</v>
      </c>
      <c r="D131" s="23">
        <v>6029.59</v>
      </c>
      <c r="E131" s="23">
        <v>6018.69</v>
      </c>
      <c r="F131" s="23">
        <v>6026.57</v>
      </c>
      <c r="G131" s="23">
        <v>6082.25</v>
      </c>
      <c r="H131" s="23">
        <v>6158.08</v>
      </c>
      <c r="I131" s="23">
        <v>6430.86</v>
      </c>
      <c r="J131" s="23">
        <v>6550.8</v>
      </c>
      <c r="K131" s="23">
        <v>6567.69</v>
      </c>
      <c r="L131" s="23">
        <v>6564.29</v>
      </c>
      <c r="M131" s="23">
        <v>6557.18</v>
      </c>
      <c r="N131" s="23">
        <v>6559.19</v>
      </c>
      <c r="O131" s="23">
        <v>6554.63</v>
      </c>
      <c r="P131" s="23">
        <v>6560.28</v>
      </c>
      <c r="Q131" s="23">
        <v>6569.7</v>
      </c>
      <c r="R131" s="23">
        <v>6568.36</v>
      </c>
      <c r="S131" s="23">
        <v>6566.44</v>
      </c>
      <c r="T131" s="23">
        <v>6572.82</v>
      </c>
      <c r="U131" s="23">
        <v>6564.84</v>
      </c>
      <c r="V131" s="23">
        <v>6567.89</v>
      </c>
      <c r="W131" s="23">
        <v>6550.64</v>
      </c>
      <c r="X131" s="23">
        <v>6483.02</v>
      </c>
      <c r="Y131" s="23">
        <v>6284.68</v>
      </c>
      <c r="Z131" s="23">
        <v>6053.55</v>
      </c>
    </row>
    <row r="132" spans="2:26" x14ac:dyDescent="0.25">
      <c r="B132" s="36">
        <v>19</v>
      </c>
      <c r="C132" s="23">
        <v>6053.33</v>
      </c>
      <c r="D132" s="23">
        <v>6040.45</v>
      </c>
      <c r="E132" s="23">
        <v>6029.56</v>
      </c>
      <c r="F132" s="23">
        <v>6044.75</v>
      </c>
      <c r="G132" s="23">
        <v>6102.08</v>
      </c>
      <c r="H132" s="23">
        <v>6168.41</v>
      </c>
      <c r="I132" s="23">
        <v>6516.49</v>
      </c>
      <c r="J132" s="23">
        <v>6589.32</v>
      </c>
      <c r="K132" s="23">
        <v>6597.65</v>
      </c>
      <c r="L132" s="23">
        <v>6588.32</v>
      </c>
      <c r="M132" s="23">
        <v>6578.24</v>
      </c>
      <c r="N132" s="23">
        <v>6580.79</v>
      </c>
      <c r="O132" s="23">
        <v>6574.94</v>
      </c>
      <c r="P132" s="23">
        <v>6580.89</v>
      </c>
      <c r="Q132" s="23">
        <v>6595.26</v>
      </c>
      <c r="R132" s="23">
        <v>6593.94</v>
      </c>
      <c r="S132" s="23">
        <v>6594.05</v>
      </c>
      <c r="T132" s="23">
        <v>6602.89</v>
      </c>
      <c r="U132" s="23">
        <v>6588.25</v>
      </c>
      <c r="V132" s="23">
        <v>6591.9</v>
      </c>
      <c r="W132" s="23">
        <v>6585.91</v>
      </c>
      <c r="X132" s="23">
        <v>6552.66</v>
      </c>
      <c r="Y132" s="23">
        <v>6359.06</v>
      </c>
      <c r="Z132" s="23">
        <v>6068.54</v>
      </c>
    </row>
    <row r="133" spans="2:26" x14ac:dyDescent="0.25">
      <c r="B133" s="36">
        <v>20</v>
      </c>
      <c r="C133" s="23">
        <v>6042.41</v>
      </c>
      <c r="D133" s="23">
        <v>6026.65</v>
      </c>
      <c r="E133" s="23">
        <v>6008.01</v>
      </c>
      <c r="F133" s="23">
        <v>6003.17</v>
      </c>
      <c r="G133" s="23">
        <v>6075.8</v>
      </c>
      <c r="H133" s="23">
        <v>6145.72</v>
      </c>
      <c r="I133" s="23">
        <v>6461.83</v>
      </c>
      <c r="J133" s="23">
        <v>6571.99</v>
      </c>
      <c r="K133" s="23">
        <v>6581.4</v>
      </c>
      <c r="L133" s="23">
        <v>6570.69</v>
      </c>
      <c r="M133" s="23">
        <v>6561.6</v>
      </c>
      <c r="N133" s="23">
        <v>6559.62</v>
      </c>
      <c r="O133" s="23">
        <v>6557.56</v>
      </c>
      <c r="P133" s="23">
        <v>6562.81</v>
      </c>
      <c r="Q133" s="23">
        <v>6570.42</v>
      </c>
      <c r="R133" s="23">
        <v>6574.28</v>
      </c>
      <c r="S133" s="23">
        <v>6581.27</v>
      </c>
      <c r="T133" s="23">
        <v>6582.36</v>
      </c>
      <c r="U133" s="23">
        <v>6580.35</v>
      </c>
      <c r="V133" s="23">
        <v>6589.46</v>
      </c>
      <c r="W133" s="23">
        <v>6572.59</v>
      </c>
      <c r="X133" s="23">
        <v>6514.46</v>
      </c>
      <c r="Y133" s="23">
        <v>6345.66</v>
      </c>
      <c r="Z133" s="23">
        <v>6090.62</v>
      </c>
    </row>
    <row r="134" spans="2:26" x14ac:dyDescent="0.25">
      <c r="B134" s="36">
        <v>21</v>
      </c>
      <c r="C134" s="23">
        <v>6150.94</v>
      </c>
      <c r="D134" s="23">
        <v>6113.48</v>
      </c>
      <c r="E134" s="23">
        <v>6078.8</v>
      </c>
      <c r="F134" s="23">
        <v>6066.91</v>
      </c>
      <c r="G134" s="23">
        <v>6101.45</v>
      </c>
      <c r="H134" s="23">
        <v>6135.6</v>
      </c>
      <c r="I134" s="23">
        <v>6219.39</v>
      </c>
      <c r="J134" s="23">
        <v>6498.6</v>
      </c>
      <c r="K134" s="23">
        <v>6595.12</v>
      </c>
      <c r="L134" s="23">
        <v>6621.9</v>
      </c>
      <c r="M134" s="23">
        <v>6613.58</v>
      </c>
      <c r="N134" s="23">
        <v>6608.79</v>
      </c>
      <c r="O134" s="23">
        <v>6600.16</v>
      </c>
      <c r="P134" s="23">
        <v>6611.59</v>
      </c>
      <c r="Q134" s="23">
        <v>6624.52</v>
      </c>
      <c r="R134" s="23">
        <v>6638.79</v>
      </c>
      <c r="S134" s="23">
        <v>6644.2</v>
      </c>
      <c r="T134" s="23">
        <v>6645.45</v>
      </c>
      <c r="U134" s="23">
        <v>6637.13</v>
      </c>
      <c r="V134" s="23">
        <v>6622.99</v>
      </c>
      <c r="W134" s="23">
        <v>6603.2</v>
      </c>
      <c r="X134" s="23">
        <v>6521.03</v>
      </c>
      <c r="Y134" s="23">
        <v>6385.73</v>
      </c>
      <c r="Z134" s="23">
        <v>6117.33</v>
      </c>
    </row>
    <row r="135" spans="2:26" x14ac:dyDescent="0.25">
      <c r="B135" s="36">
        <v>22</v>
      </c>
      <c r="C135" s="23">
        <v>6101.56</v>
      </c>
      <c r="D135" s="23">
        <v>6061.06</v>
      </c>
      <c r="E135" s="23">
        <v>6048.4</v>
      </c>
      <c r="F135" s="23">
        <v>6026.19</v>
      </c>
      <c r="G135" s="23">
        <v>6065.67</v>
      </c>
      <c r="H135" s="23">
        <v>6080.92</v>
      </c>
      <c r="I135" s="23">
        <v>6131.8</v>
      </c>
      <c r="J135" s="23">
        <v>6245.38</v>
      </c>
      <c r="K135" s="23">
        <v>6453.12</v>
      </c>
      <c r="L135" s="23">
        <v>6537.85</v>
      </c>
      <c r="M135" s="23">
        <v>6547.19</v>
      </c>
      <c r="N135" s="23">
        <v>6546.54</v>
      </c>
      <c r="O135" s="23">
        <v>6541.05</v>
      </c>
      <c r="P135" s="23">
        <v>6553.26</v>
      </c>
      <c r="Q135" s="23">
        <v>6572.08</v>
      </c>
      <c r="R135" s="23">
        <v>6596.62</v>
      </c>
      <c r="S135" s="23">
        <v>6607.47</v>
      </c>
      <c r="T135" s="23">
        <v>6612.37</v>
      </c>
      <c r="U135" s="23">
        <v>6603.55</v>
      </c>
      <c r="V135" s="23">
        <v>6597.7</v>
      </c>
      <c r="W135" s="23">
        <v>6571.58</v>
      </c>
      <c r="X135" s="23">
        <v>6528.44</v>
      </c>
      <c r="Y135" s="23">
        <v>6350.43</v>
      </c>
      <c r="Z135" s="23">
        <v>6108.58</v>
      </c>
    </row>
    <row r="136" spans="2:26" x14ac:dyDescent="0.25">
      <c r="B136" s="36">
        <v>23</v>
      </c>
      <c r="C136" s="23">
        <v>6077.7</v>
      </c>
      <c r="D136" s="23">
        <v>6056.34</v>
      </c>
      <c r="E136" s="23">
        <v>6020.52</v>
      </c>
      <c r="F136" s="23">
        <v>6016.86</v>
      </c>
      <c r="G136" s="23">
        <v>6083.14</v>
      </c>
      <c r="H136" s="23">
        <v>6171.41</v>
      </c>
      <c r="I136" s="23">
        <v>6397.8</v>
      </c>
      <c r="J136" s="23">
        <v>6592.52</v>
      </c>
      <c r="K136" s="23">
        <v>6630.97</v>
      </c>
      <c r="L136" s="23">
        <v>6616.76</v>
      </c>
      <c r="M136" s="23">
        <v>6599.11</v>
      </c>
      <c r="N136" s="23">
        <v>6602.76</v>
      </c>
      <c r="O136" s="23">
        <v>6594.43</v>
      </c>
      <c r="P136" s="23">
        <v>6603.63</v>
      </c>
      <c r="Q136" s="23">
        <v>6614.97</v>
      </c>
      <c r="R136" s="23">
        <v>6622.3</v>
      </c>
      <c r="S136" s="23">
        <v>6627.73</v>
      </c>
      <c r="T136" s="23">
        <v>6630.78</v>
      </c>
      <c r="U136" s="23">
        <v>6623.03</v>
      </c>
      <c r="V136" s="23">
        <v>6621.53</v>
      </c>
      <c r="W136" s="23">
        <v>6601.01</v>
      </c>
      <c r="X136" s="23">
        <v>6497.41</v>
      </c>
      <c r="Y136" s="23">
        <v>6322.81</v>
      </c>
      <c r="Z136" s="23">
        <v>6062.19</v>
      </c>
    </row>
    <row r="137" spans="2:26" x14ac:dyDescent="0.25">
      <c r="B137" s="36">
        <v>24</v>
      </c>
      <c r="C137" s="23">
        <v>6052.43</v>
      </c>
      <c r="D137" s="23">
        <v>6017.49</v>
      </c>
      <c r="E137" s="23">
        <v>6011.81</v>
      </c>
      <c r="F137" s="23">
        <v>6024.78</v>
      </c>
      <c r="G137" s="23">
        <v>6096.44</v>
      </c>
      <c r="H137" s="23">
        <v>6187.77</v>
      </c>
      <c r="I137" s="23">
        <v>6499.65</v>
      </c>
      <c r="J137" s="23">
        <v>6598.61</v>
      </c>
      <c r="K137" s="23">
        <v>6616.33</v>
      </c>
      <c r="L137" s="23">
        <v>6601.11</v>
      </c>
      <c r="M137" s="23">
        <v>6582.17</v>
      </c>
      <c r="N137" s="23">
        <v>6579.85</v>
      </c>
      <c r="O137" s="23">
        <v>6574.26</v>
      </c>
      <c r="P137" s="23">
        <v>6579.08</v>
      </c>
      <c r="Q137" s="23">
        <v>6593.77</v>
      </c>
      <c r="R137" s="23">
        <v>6603.69</v>
      </c>
      <c r="S137" s="23">
        <v>6610.19</v>
      </c>
      <c r="T137" s="23">
        <v>6610.61</v>
      </c>
      <c r="U137" s="23">
        <v>6601.21</v>
      </c>
      <c r="V137" s="23">
        <v>6598.59</v>
      </c>
      <c r="W137" s="23">
        <v>6583.88</v>
      </c>
      <c r="X137" s="23">
        <v>6542.44</v>
      </c>
      <c r="Y137" s="23">
        <v>6428.78</v>
      </c>
      <c r="Z137" s="23">
        <v>6106.77</v>
      </c>
    </row>
    <row r="138" spans="2:26" x14ac:dyDescent="0.25">
      <c r="B138" s="36">
        <v>25</v>
      </c>
      <c r="C138" s="23">
        <v>6064.21</v>
      </c>
      <c r="D138" s="23">
        <v>6045.81</v>
      </c>
      <c r="E138" s="23">
        <v>6030.45</v>
      </c>
      <c r="F138" s="23">
        <v>6042.24</v>
      </c>
      <c r="G138" s="23">
        <v>6128.79</v>
      </c>
      <c r="H138" s="23">
        <v>6205.06</v>
      </c>
      <c r="I138" s="23">
        <v>6509.58</v>
      </c>
      <c r="J138" s="23">
        <v>6647.76</v>
      </c>
      <c r="K138" s="23">
        <v>6670.24</v>
      </c>
      <c r="L138" s="23">
        <v>6656.8</v>
      </c>
      <c r="M138" s="23">
        <v>6630.85</v>
      </c>
      <c r="N138" s="23">
        <v>6630.26</v>
      </c>
      <c r="O138" s="23">
        <v>6624.61</v>
      </c>
      <c r="P138" s="23">
        <v>6634.78</v>
      </c>
      <c r="Q138" s="23">
        <v>6646.93</v>
      </c>
      <c r="R138" s="23">
        <v>6648.13</v>
      </c>
      <c r="S138" s="23">
        <v>6657.14</v>
      </c>
      <c r="T138" s="23">
        <v>6661.72</v>
      </c>
      <c r="U138" s="23">
        <v>6650.48</v>
      </c>
      <c r="V138" s="23">
        <v>6650.11</v>
      </c>
      <c r="W138" s="23">
        <v>6619.92</v>
      </c>
      <c r="X138" s="23">
        <v>6537.95</v>
      </c>
      <c r="Y138" s="23">
        <v>6428.65</v>
      </c>
      <c r="Z138" s="23">
        <v>6126.56</v>
      </c>
    </row>
    <row r="139" spans="2:26" x14ac:dyDescent="0.25">
      <c r="B139" s="36">
        <v>26</v>
      </c>
      <c r="C139" s="23">
        <v>6111.51</v>
      </c>
      <c r="D139" s="23">
        <v>6097.61</v>
      </c>
      <c r="E139" s="23">
        <v>6071.42</v>
      </c>
      <c r="F139" s="23">
        <v>6101.44</v>
      </c>
      <c r="G139" s="23">
        <v>6190.24</v>
      </c>
      <c r="H139" s="23">
        <v>6357.75</v>
      </c>
      <c r="I139" s="23">
        <v>6543.65</v>
      </c>
      <c r="J139" s="23">
        <v>6667.49</v>
      </c>
      <c r="K139" s="23">
        <v>6678.13</v>
      </c>
      <c r="L139" s="23">
        <v>6660.73</v>
      </c>
      <c r="M139" s="23">
        <v>6637.76</v>
      </c>
      <c r="N139" s="23">
        <v>6636.58</v>
      </c>
      <c r="O139" s="23">
        <v>6632.02</v>
      </c>
      <c r="P139" s="23">
        <v>6644.27</v>
      </c>
      <c r="Q139" s="23">
        <v>6663.16</v>
      </c>
      <c r="R139" s="23">
        <v>6665.17</v>
      </c>
      <c r="S139" s="23">
        <v>6676.07</v>
      </c>
      <c r="T139" s="23">
        <v>6676.66</v>
      </c>
      <c r="U139" s="23">
        <v>6665</v>
      </c>
      <c r="V139" s="23">
        <v>6653.83</v>
      </c>
      <c r="W139" s="23">
        <v>6626.96</v>
      </c>
      <c r="X139" s="23">
        <v>6525.25</v>
      </c>
      <c r="Y139" s="23">
        <v>6442.52</v>
      </c>
      <c r="Z139" s="23">
        <v>6151.5</v>
      </c>
    </row>
    <row r="140" spans="2:26" x14ac:dyDescent="0.25">
      <c r="B140" s="36">
        <v>27</v>
      </c>
      <c r="C140" s="23">
        <v>6129.24</v>
      </c>
      <c r="D140" s="23">
        <v>6114</v>
      </c>
      <c r="E140" s="23">
        <v>6104.81</v>
      </c>
      <c r="F140" s="23">
        <v>6114.74</v>
      </c>
      <c r="G140" s="23">
        <v>6233.44</v>
      </c>
      <c r="H140" s="23">
        <v>6356.42</v>
      </c>
      <c r="I140" s="23">
        <v>6554.93</v>
      </c>
      <c r="J140" s="23">
        <v>6750.3</v>
      </c>
      <c r="K140" s="23">
        <v>6753.23</v>
      </c>
      <c r="L140" s="23">
        <v>6726.9</v>
      </c>
      <c r="M140" s="23">
        <v>6707.78</v>
      </c>
      <c r="N140" s="23">
        <v>6711.65</v>
      </c>
      <c r="O140" s="23">
        <v>6707.93</v>
      </c>
      <c r="P140" s="23">
        <v>6717.55</v>
      </c>
      <c r="Q140" s="23">
        <v>6736.51</v>
      </c>
      <c r="R140" s="23">
        <v>6728.04</v>
      </c>
      <c r="S140" s="23">
        <v>6736.27</v>
      </c>
      <c r="T140" s="23">
        <v>6736.97</v>
      </c>
      <c r="U140" s="23">
        <v>6720.94</v>
      </c>
      <c r="V140" s="23">
        <v>6712.94</v>
      </c>
      <c r="W140" s="23">
        <v>6700.61</v>
      </c>
      <c r="X140" s="23">
        <v>6602.37</v>
      </c>
      <c r="Y140" s="23">
        <v>6480.76</v>
      </c>
      <c r="Z140" s="23">
        <v>6252.49</v>
      </c>
    </row>
    <row r="141" spans="2:26" x14ac:dyDescent="0.25">
      <c r="B141" s="36">
        <v>28</v>
      </c>
      <c r="C141" s="23">
        <v>6266.32</v>
      </c>
      <c r="D141" s="23">
        <v>6173</v>
      </c>
      <c r="E141" s="23">
        <v>6144.12</v>
      </c>
      <c r="F141" s="23">
        <v>6130.84</v>
      </c>
      <c r="G141" s="23">
        <v>6177.21</v>
      </c>
      <c r="H141" s="23">
        <v>6249.94</v>
      </c>
      <c r="I141" s="23">
        <v>6364.14</v>
      </c>
      <c r="J141" s="23">
        <v>6530.34</v>
      </c>
      <c r="K141" s="23">
        <v>6635.69</v>
      </c>
      <c r="L141" s="23">
        <v>6731.95</v>
      </c>
      <c r="M141" s="23">
        <v>6719.59</v>
      </c>
      <c r="N141" s="23">
        <v>6708.77</v>
      </c>
      <c r="O141" s="23">
        <v>6703.74</v>
      </c>
      <c r="P141" s="23">
        <v>6719.39</v>
      </c>
      <c r="Q141" s="23">
        <v>6775.37</v>
      </c>
      <c r="R141" s="23">
        <v>6785.57</v>
      </c>
      <c r="S141" s="23">
        <v>6798.74</v>
      </c>
      <c r="T141" s="23">
        <v>6798.4</v>
      </c>
      <c r="U141" s="23">
        <v>6765.19</v>
      </c>
      <c r="V141" s="23">
        <v>6741.04</v>
      </c>
      <c r="W141" s="23">
        <v>6702.46</v>
      </c>
      <c r="X141" s="23">
        <v>6561.33</v>
      </c>
      <c r="Y141" s="23">
        <v>6473.7</v>
      </c>
      <c r="Z141" s="23">
        <v>6264.32</v>
      </c>
    </row>
    <row r="142" spans="2:26" x14ac:dyDescent="0.25">
      <c r="B142" s="36">
        <v>29</v>
      </c>
      <c r="C142" s="23">
        <v>6250.55</v>
      </c>
      <c r="D142" s="23">
        <v>6171.32</v>
      </c>
      <c r="E142" s="23">
        <v>6114.46</v>
      </c>
      <c r="F142" s="23">
        <v>6130.19</v>
      </c>
      <c r="G142" s="23">
        <v>6180.37</v>
      </c>
      <c r="H142" s="23">
        <v>6233.77</v>
      </c>
      <c r="I142" s="23">
        <v>6342.9</v>
      </c>
      <c r="J142" s="23">
        <v>6458.52</v>
      </c>
      <c r="K142" s="23">
        <v>6627.19</v>
      </c>
      <c r="L142" s="23">
        <v>6720.62</v>
      </c>
      <c r="M142" s="23">
        <v>6779.57</v>
      </c>
      <c r="N142" s="23">
        <v>6778.65</v>
      </c>
      <c r="O142" s="23">
        <v>6776.17</v>
      </c>
      <c r="P142" s="23">
        <v>6789.08</v>
      </c>
      <c r="Q142" s="23">
        <v>6816.14</v>
      </c>
      <c r="R142" s="23">
        <v>6825.11</v>
      </c>
      <c r="S142" s="23">
        <v>6844.33</v>
      </c>
      <c r="T142" s="23">
        <v>6855.63</v>
      </c>
      <c r="U142" s="23">
        <v>6845.05</v>
      </c>
      <c r="V142" s="23">
        <v>6840.32</v>
      </c>
      <c r="W142" s="23">
        <v>6807.74</v>
      </c>
      <c r="X142" s="23">
        <v>6677.54</v>
      </c>
      <c r="Y142" s="23">
        <v>6489.06</v>
      </c>
      <c r="Z142" s="23">
        <v>6289.53</v>
      </c>
    </row>
    <row r="143" spans="2:26" x14ac:dyDescent="0.25">
      <c r="B143" s="36">
        <v>30</v>
      </c>
      <c r="C143" s="23">
        <v>6178.28</v>
      </c>
      <c r="D143" s="23">
        <v>6128.9</v>
      </c>
      <c r="E143" s="23">
        <v>6069.04</v>
      </c>
      <c r="F143" s="23">
        <v>6063.55</v>
      </c>
      <c r="G143" s="23">
        <v>6134.71</v>
      </c>
      <c r="H143" s="23">
        <v>6297.58</v>
      </c>
      <c r="I143" s="23">
        <v>6513.62</v>
      </c>
      <c r="J143" s="23">
        <v>6619.41</v>
      </c>
      <c r="K143" s="23">
        <v>6662.81</v>
      </c>
      <c r="L143" s="23">
        <v>6627.09</v>
      </c>
      <c r="M143" s="23">
        <v>6610.53</v>
      </c>
      <c r="N143" s="23">
        <v>6611.58</v>
      </c>
      <c r="O143" s="23">
        <v>6612.67</v>
      </c>
      <c r="P143" s="23">
        <v>6622.86</v>
      </c>
      <c r="Q143" s="23">
        <v>6634.59</v>
      </c>
      <c r="R143" s="23">
        <v>6638.28</v>
      </c>
      <c r="S143" s="23">
        <v>6648.74</v>
      </c>
      <c r="T143" s="23">
        <v>6655.39</v>
      </c>
      <c r="U143" s="23">
        <v>6647.22</v>
      </c>
      <c r="V143" s="23">
        <v>6641.88</v>
      </c>
      <c r="W143" s="23">
        <v>6594.95</v>
      </c>
      <c r="X143" s="23">
        <v>6490.58</v>
      </c>
      <c r="Y143" s="23">
        <v>6371.45</v>
      </c>
      <c r="Z143" s="23">
        <v>6130.57</v>
      </c>
    </row>
    <row r="144" spans="2:26" x14ac:dyDescent="0.25">
      <c r="B144" s="36">
        <v>31</v>
      </c>
      <c r="C144" s="23">
        <v>6020.33</v>
      </c>
      <c r="D144" s="23">
        <v>6002.51</v>
      </c>
      <c r="E144" s="23">
        <v>6008.55</v>
      </c>
      <c r="F144" s="23">
        <v>5998.3</v>
      </c>
      <c r="G144" s="23">
        <v>6057.27</v>
      </c>
      <c r="H144" s="23">
        <v>6103.17</v>
      </c>
      <c r="I144" s="23">
        <v>6343.8</v>
      </c>
      <c r="J144" s="23">
        <v>6489.08</v>
      </c>
      <c r="K144" s="23">
        <v>6485.97</v>
      </c>
      <c r="L144" s="23">
        <v>6474.34</v>
      </c>
      <c r="M144" s="23">
        <v>6456.14</v>
      </c>
      <c r="N144" s="23">
        <v>6457.58</v>
      </c>
      <c r="O144" s="23">
        <v>6450.68</v>
      </c>
      <c r="P144" s="23">
        <v>6455.26</v>
      </c>
      <c r="Q144" s="23">
        <v>6468.09</v>
      </c>
      <c r="R144" s="23">
        <v>6473.38</v>
      </c>
      <c r="S144" s="23">
        <v>6478.17</v>
      </c>
      <c r="T144" s="23">
        <v>6479.54</v>
      </c>
      <c r="U144" s="23">
        <v>6470.75</v>
      </c>
      <c r="V144" s="23">
        <v>6467.8</v>
      </c>
      <c r="W144" s="23">
        <v>6450.49</v>
      </c>
      <c r="X144" s="23">
        <v>6377.8</v>
      </c>
      <c r="Y144" s="23">
        <v>6194.64</v>
      </c>
      <c r="Z144" s="23">
        <v>6033.97</v>
      </c>
    </row>
    <row r="147" spans="2:26" x14ac:dyDescent="0.25">
      <c r="B147" s="233" t="s">
        <v>14</v>
      </c>
      <c r="C147" s="235" t="s">
        <v>136</v>
      </c>
      <c r="D147" s="236"/>
      <c r="E147" s="236"/>
      <c r="F147" s="236"/>
      <c r="G147" s="236"/>
      <c r="H147" s="236"/>
      <c r="I147" s="236"/>
      <c r="J147" s="236"/>
      <c r="K147" s="236"/>
      <c r="L147" s="236"/>
      <c r="M147" s="236"/>
      <c r="N147" s="236"/>
      <c r="O147" s="236"/>
      <c r="P147" s="236"/>
      <c r="Q147" s="236"/>
      <c r="R147" s="236"/>
      <c r="S147" s="236"/>
      <c r="T147" s="236"/>
      <c r="U147" s="236"/>
      <c r="V147" s="236"/>
      <c r="W147" s="236"/>
      <c r="X147" s="236"/>
      <c r="Y147" s="236"/>
      <c r="Z147" s="237"/>
    </row>
    <row r="148" spans="2:26" x14ac:dyDescent="0.25">
      <c r="B148" s="234"/>
      <c r="C148" s="36" t="s">
        <v>15</v>
      </c>
      <c r="D148" s="36" t="s">
        <v>16</v>
      </c>
      <c r="E148" s="36" t="s">
        <v>17</v>
      </c>
      <c r="F148" s="36" t="s">
        <v>38</v>
      </c>
      <c r="G148" s="36" t="s">
        <v>18</v>
      </c>
      <c r="H148" s="36" t="s">
        <v>19</v>
      </c>
      <c r="I148" s="36" t="s">
        <v>20</v>
      </c>
      <c r="J148" s="36" t="s">
        <v>21</v>
      </c>
      <c r="K148" s="36" t="s">
        <v>22</v>
      </c>
      <c r="L148" s="36" t="s">
        <v>23</v>
      </c>
      <c r="M148" s="36" t="s">
        <v>24</v>
      </c>
      <c r="N148" s="36" t="s">
        <v>25</v>
      </c>
      <c r="O148" s="36" t="s">
        <v>26</v>
      </c>
      <c r="P148" s="36" t="s">
        <v>27</v>
      </c>
      <c r="Q148" s="36" t="s">
        <v>28</v>
      </c>
      <c r="R148" s="36" t="s">
        <v>29</v>
      </c>
      <c r="S148" s="36" t="s">
        <v>30</v>
      </c>
      <c r="T148" s="36" t="s">
        <v>31</v>
      </c>
      <c r="U148" s="36" t="s">
        <v>32</v>
      </c>
      <c r="V148" s="36" t="s">
        <v>33</v>
      </c>
      <c r="W148" s="36" t="s">
        <v>34</v>
      </c>
      <c r="X148" s="36" t="s">
        <v>35</v>
      </c>
      <c r="Y148" s="36" t="s">
        <v>36</v>
      </c>
      <c r="Z148" s="36" t="s">
        <v>37</v>
      </c>
    </row>
    <row r="149" spans="2:26" x14ac:dyDescent="0.25">
      <c r="B149" s="36">
        <v>1</v>
      </c>
      <c r="C149" s="24">
        <v>0</v>
      </c>
      <c r="D149" s="24">
        <v>0</v>
      </c>
      <c r="E149" s="24">
        <v>13</v>
      </c>
      <c r="F149" s="24">
        <v>28.02</v>
      </c>
      <c r="G149" s="24">
        <v>37.729999999999997</v>
      </c>
      <c r="H149" s="24">
        <v>55.1</v>
      </c>
      <c r="I149" s="24">
        <v>38.71</v>
      </c>
      <c r="J149" s="24">
        <v>19.13</v>
      </c>
      <c r="K149" s="24">
        <v>27.6</v>
      </c>
      <c r="L149" s="24">
        <v>36.049999999999997</v>
      </c>
      <c r="M149" s="24">
        <v>7.03</v>
      </c>
      <c r="N149" s="24">
        <v>10.29</v>
      </c>
      <c r="O149" s="24">
        <v>33.43</v>
      </c>
      <c r="P149" s="24">
        <v>18.7</v>
      </c>
      <c r="Q149" s="24">
        <v>9.1</v>
      </c>
      <c r="R149" s="24">
        <v>0</v>
      </c>
      <c r="S149" s="24">
        <v>0</v>
      </c>
      <c r="T149" s="24">
        <v>0</v>
      </c>
      <c r="U149" s="24">
        <v>0</v>
      </c>
      <c r="V149" s="24">
        <v>0</v>
      </c>
      <c r="W149" s="24">
        <v>0</v>
      </c>
      <c r="X149" s="24">
        <v>0</v>
      </c>
      <c r="Y149" s="24">
        <v>0</v>
      </c>
      <c r="Z149" s="24">
        <v>0</v>
      </c>
    </row>
    <row r="150" spans="2:26" ht="15" customHeight="1" x14ac:dyDescent="0.25">
      <c r="B150" s="36">
        <v>2</v>
      </c>
      <c r="C150" s="24">
        <v>25.39</v>
      </c>
      <c r="D150" s="24">
        <v>52.87</v>
      </c>
      <c r="E150" s="24">
        <v>1.5</v>
      </c>
      <c r="F150" s="24">
        <v>0</v>
      </c>
      <c r="G150" s="24">
        <v>55.9</v>
      </c>
      <c r="H150" s="24">
        <v>87.57</v>
      </c>
      <c r="I150" s="24">
        <v>99.65</v>
      </c>
      <c r="J150" s="24">
        <v>240.65</v>
      </c>
      <c r="K150" s="24">
        <v>202.73</v>
      </c>
      <c r="L150" s="24">
        <v>225.97</v>
      </c>
      <c r="M150" s="24">
        <v>70.38</v>
      </c>
      <c r="N150" s="24">
        <v>29.94</v>
      </c>
      <c r="O150" s="24">
        <v>62.6</v>
      </c>
      <c r="P150" s="24">
        <v>31.11</v>
      </c>
      <c r="Q150" s="24">
        <v>17.29</v>
      </c>
      <c r="R150" s="24">
        <v>4.3</v>
      </c>
      <c r="S150" s="24">
        <v>0.01</v>
      </c>
      <c r="T150" s="24">
        <v>0</v>
      </c>
      <c r="U150" s="24">
        <v>0</v>
      </c>
      <c r="V150" s="24">
        <v>0</v>
      </c>
      <c r="W150" s="24">
        <v>0</v>
      </c>
      <c r="X150" s="24">
        <v>0</v>
      </c>
      <c r="Y150" s="24">
        <v>0</v>
      </c>
      <c r="Z150" s="24">
        <v>13.08</v>
      </c>
    </row>
    <row r="151" spans="2:26" x14ac:dyDescent="0.25">
      <c r="B151" s="36">
        <v>3</v>
      </c>
      <c r="C151" s="24">
        <v>3.73</v>
      </c>
      <c r="D151" s="24">
        <v>0</v>
      </c>
      <c r="E151" s="24">
        <v>0</v>
      </c>
      <c r="F151" s="24">
        <v>32.04</v>
      </c>
      <c r="G151" s="24">
        <v>25.4</v>
      </c>
      <c r="H151" s="24">
        <v>48.25</v>
      </c>
      <c r="I151" s="24">
        <v>53.49</v>
      </c>
      <c r="J151" s="24">
        <v>86.22</v>
      </c>
      <c r="K151" s="24">
        <v>40.25</v>
      </c>
      <c r="L151" s="24">
        <v>32.04</v>
      </c>
      <c r="M151" s="24">
        <v>46.13</v>
      </c>
      <c r="N151" s="24">
        <v>38.659999999999997</v>
      </c>
      <c r="O151" s="24">
        <v>40.36</v>
      </c>
      <c r="P151" s="24">
        <v>28.83</v>
      </c>
      <c r="Q151" s="24">
        <v>35.04</v>
      </c>
      <c r="R151" s="24">
        <v>2.87</v>
      </c>
      <c r="S151" s="24">
        <v>9.34</v>
      </c>
      <c r="T151" s="24">
        <v>1.35</v>
      </c>
      <c r="U151" s="24">
        <v>0</v>
      </c>
      <c r="V151" s="24">
        <v>0</v>
      </c>
      <c r="W151" s="24">
        <v>0</v>
      </c>
      <c r="X151" s="24">
        <v>0</v>
      </c>
      <c r="Y151" s="24">
        <v>0</v>
      </c>
      <c r="Z151" s="24">
        <v>8.93</v>
      </c>
    </row>
    <row r="152" spans="2:26" x14ac:dyDescent="0.25">
      <c r="B152" s="36">
        <v>4</v>
      </c>
      <c r="C152" s="24">
        <v>0</v>
      </c>
      <c r="D152" s="24">
        <v>28.28</v>
      </c>
      <c r="E152" s="24">
        <v>15.03</v>
      </c>
      <c r="F152" s="24">
        <v>55.92</v>
      </c>
      <c r="G152" s="24">
        <v>55.79</v>
      </c>
      <c r="H152" s="24">
        <v>72.02</v>
      </c>
      <c r="I152" s="24">
        <v>60.99</v>
      </c>
      <c r="J152" s="24">
        <v>158.59</v>
      </c>
      <c r="K152" s="24">
        <v>180.15</v>
      </c>
      <c r="L152" s="24">
        <v>47.83</v>
      </c>
      <c r="M152" s="24">
        <v>41.98</v>
      </c>
      <c r="N152" s="24">
        <v>45.13</v>
      </c>
      <c r="O152" s="24">
        <v>43.54</v>
      </c>
      <c r="P152" s="24">
        <v>43.42</v>
      </c>
      <c r="Q152" s="24">
        <v>30.88</v>
      </c>
      <c r="R152" s="24">
        <v>8.5399999999999991</v>
      </c>
      <c r="S152" s="24">
        <v>0</v>
      </c>
      <c r="T152" s="24">
        <v>0</v>
      </c>
      <c r="U152" s="24">
        <v>0</v>
      </c>
      <c r="V152" s="24">
        <v>0</v>
      </c>
      <c r="W152" s="24">
        <v>0</v>
      </c>
      <c r="X152" s="24">
        <v>0</v>
      </c>
      <c r="Y152" s="24">
        <v>0</v>
      </c>
      <c r="Z152" s="24">
        <v>0</v>
      </c>
    </row>
    <row r="153" spans="2:26" ht="15" customHeight="1" x14ac:dyDescent="0.25">
      <c r="B153" s="36">
        <v>5</v>
      </c>
      <c r="C153" s="24">
        <v>0</v>
      </c>
      <c r="D153" s="24">
        <v>34.01</v>
      </c>
      <c r="E153" s="24">
        <v>20.100000000000001</v>
      </c>
      <c r="F153" s="24">
        <v>27.4</v>
      </c>
      <c r="G153" s="24">
        <v>65.819999999999993</v>
      </c>
      <c r="H153" s="24">
        <v>103.41</v>
      </c>
      <c r="I153" s="24">
        <v>64.13</v>
      </c>
      <c r="J153" s="24">
        <v>206.11</v>
      </c>
      <c r="K153" s="24">
        <v>151.36000000000001</v>
      </c>
      <c r="L153" s="24">
        <v>19.13</v>
      </c>
      <c r="M153" s="24">
        <v>23.15</v>
      </c>
      <c r="N153" s="24">
        <v>34.76</v>
      </c>
      <c r="O153" s="24">
        <v>32.799999999999997</v>
      </c>
      <c r="P153" s="24">
        <v>33.94</v>
      </c>
      <c r="Q153" s="24">
        <v>2.19</v>
      </c>
      <c r="R153" s="24">
        <v>0</v>
      </c>
      <c r="S153" s="24">
        <v>0</v>
      </c>
      <c r="T153" s="24">
        <v>0</v>
      </c>
      <c r="U153" s="24">
        <v>3.15</v>
      </c>
      <c r="V153" s="24">
        <v>0</v>
      </c>
      <c r="W153" s="24">
        <v>0</v>
      </c>
      <c r="X153" s="24">
        <v>0</v>
      </c>
      <c r="Y153" s="24">
        <v>11.15</v>
      </c>
      <c r="Z153" s="24">
        <v>57.31</v>
      </c>
    </row>
    <row r="154" spans="2:26" x14ac:dyDescent="0.25">
      <c r="B154" s="36">
        <v>6</v>
      </c>
      <c r="C154" s="24">
        <v>4.46</v>
      </c>
      <c r="D154" s="24">
        <v>9.86</v>
      </c>
      <c r="E154" s="24">
        <v>33.619999999999997</v>
      </c>
      <c r="F154" s="24">
        <v>72.77</v>
      </c>
      <c r="G154" s="24">
        <v>75.34</v>
      </c>
      <c r="H154" s="24">
        <v>129.05000000000001</v>
      </c>
      <c r="I154" s="24">
        <v>139.63999999999999</v>
      </c>
      <c r="J154" s="24">
        <v>132.32</v>
      </c>
      <c r="K154" s="24">
        <v>174.35</v>
      </c>
      <c r="L154" s="24">
        <v>35.54</v>
      </c>
      <c r="M154" s="24">
        <v>5.3</v>
      </c>
      <c r="N154" s="24">
        <v>16.21</v>
      </c>
      <c r="O154" s="24">
        <v>14.44</v>
      </c>
      <c r="P154" s="24">
        <v>24</v>
      </c>
      <c r="Q154" s="24">
        <v>29.08</v>
      </c>
      <c r="R154" s="24">
        <v>42.97</v>
      </c>
      <c r="S154" s="24">
        <v>28</v>
      </c>
      <c r="T154" s="24">
        <v>26.43</v>
      </c>
      <c r="U154" s="24">
        <v>1.17</v>
      </c>
      <c r="V154" s="24">
        <v>1.27</v>
      </c>
      <c r="W154" s="24">
        <v>0</v>
      </c>
      <c r="X154" s="24">
        <v>0</v>
      </c>
      <c r="Y154" s="24">
        <v>1.58</v>
      </c>
      <c r="Z154" s="24">
        <v>36.72</v>
      </c>
    </row>
    <row r="155" spans="2:26" ht="15" customHeight="1" x14ac:dyDescent="0.25">
      <c r="B155" s="36">
        <v>7</v>
      </c>
      <c r="C155" s="24">
        <v>79.37</v>
      </c>
      <c r="D155" s="24">
        <v>40.76</v>
      </c>
      <c r="E155" s="24">
        <v>1.54</v>
      </c>
      <c r="F155" s="24">
        <v>4.5599999999999996</v>
      </c>
      <c r="G155" s="24">
        <v>112.61</v>
      </c>
      <c r="H155" s="24">
        <v>157.22</v>
      </c>
      <c r="I155" s="24">
        <v>182.72</v>
      </c>
      <c r="J155" s="24">
        <v>313.91000000000003</v>
      </c>
      <c r="K155" s="24">
        <v>223.44</v>
      </c>
      <c r="L155" s="24">
        <v>22.83</v>
      </c>
      <c r="M155" s="24">
        <v>0</v>
      </c>
      <c r="N155" s="24">
        <v>10.039999999999999</v>
      </c>
      <c r="O155" s="24">
        <v>60.56</v>
      </c>
      <c r="P155" s="24">
        <v>40.28</v>
      </c>
      <c r="Q155" s="24">
        <v>52.67</v>
      </c>
      <c r="R155" s="24">
        <v>64.8</v>
      </c>
      <c r="S155" s="24">
        <v>0.12</v>
      </c>
      <c r="T155" s="24">
        <v>0</v>
      </c>
      <c r="U155" s="24">
        <v>0</v>
      </c>
      <c r="V155" s="24">
        <v>0</v>
      </c>
      <c r="W155" s="24">
        <v>0</v>
      </c>
      <c r="X155" s="24">
        <v>0</v>
      </c>
      <c r="Y155" s="24">
        <v>0</v>
      </c>
      <c r="Z155" s="24">
        <v>2.31</v>
      </c>
    </row>
    <row r="156" spans="2:26" x14ac:dyDescent="0.25">
      <c r="B156" s="36">
        <v>8</v>
      </c>
      <c r="C156" s="24">
        <v>11.62</v>
      </c>
      <c r="D156" s="24">
        <v>20.21</v>
      </c>
      <c r="E156" s="24">
        <v>17.59</v>
      </c>
      <c r="F156" s="24">
        <v>22</v>
      </c>
      <c r="G156" s="24">
        <v>61.49</v>
      </c>
      <c r="H156" s="24">
        <v>121.06</v>
      </c>
      <c r="I156" s="24">
        <v>117.24</v>
      </c>
      <c r="J156" s="24">
        <v>224.01</v>
      </c>
      <c r="K156" s="24">
        <v>83.4</v>
      </c>
      <c r="L156" s="24">
        <v>58.98</v>
      </c>
      <c r="M156" s="24">
        <v>3.73</v>
      </c>
      <c r="N156" s="24">
        <v>0</v>
      </c>
      <c r="O156" s="24">
        <v>0</v>
      </c>
      <c r="P156" s="24">
        <v>0</v>
      </c>
      <c r="Q156" s="24">
        <v>0</v>
      </c>
      <c r="R156" s="24">
        <v>0.31</v>
      </c>
      <c r="S156" s="24">
        <v>0.24</v>
      </c>
      <c r="T156" s="24">
        <v>17.16</v>
      </c>
      <c r="U156" s="24">
        <v>0</v>
      </c>
      <c r="V156" s="24">
        <v>0</v>
      </c>
      <c r="W156" s="24">
        <v>0</v>
      </c>
      <c r="X156" s="24">
        <v>0</v>
      </c>
      <c r="Y156" s="24">
        <v>0</v>
      </c>
      <c r="Z156" s="24">
        <v>18.059999999999999</v>
      </c>
    </row>
    <row r="157" spans="2:26" x14ac:dyDescent="0.25">
      <c r="B157" s="36">
        <v>9</v>
      </c>
      <c r="C157" s="24">
        <v>25.46</v>
      </c>
      <c r="D157" s="24">
        <v>46.89</v>
      </c>
      <c r="E157" s="24">
        <v>54.73</v>
      </c>
      <c r="F157" s="24">
        <v>70.150000000000006</v>
      </c>
      <c r="G157" s="24">
        <v>194.34</v>
      </c>
      <c r="H157" s="24">
        <v>261.56</v>
      </c>
      <c r="I157" s="24">
        <v>265.27999999999997</v>
      </c>
      <c r="J157" s="24">
        <v>52.37</v>
      </c>
      <c r="K157" s="24">
        <v>43.25</v>
      </c>
      <c r="L157" s="24">
        <v>38.04</v>
      </c>
      <c r="M157" s="24">
        <v>64.03</v>
      </c>
      <c r="N157" s="24">
        <v>149.9</v>
      </c>
      <c r="O157" s="24">
        <v>213.39</v>
      </c>
      <c r="P157" s="24">
        <v>344.71</v>
      </c>
      <c r="Q157" s="24">
        <v>719.13</v>
      </c>
      <c r="R157" s="24">
        <v>637.29</v>
      </c>
      <c r="S157" s="24">
        <v>503.57</v>
      </c>
      <c r="T157" s="24">
        <v>347.04</v>
      </c>
      <c r="U157" s="24">
        <v>278.54000000000002</v>
      </c>
      <c r="V157" s="24">
        <v>42.09</v>
      </c>
      <c r="W157" s="24">
        <v>26.84</v>
      </c>
      <c r="X157" s="24">
        <v>0</v>
      </c>
      <c r="Y157" s="24">
        <v>0</v>
      </c>
      <c r="Z157" s="24">
        <v>18.149999999999999</v>
      </c>
    </row>
    <row r="158" spans="2:26" x14ac:dyDescent="0.25">
      <c r="B158" s="36">
        <v>10</v>
      </c>
      <c r="C158" s="24">
        <v>59.33</v>
      </c>
      <c r="D158" s="24">
        <v>95.18</v>
      </c>
      <c r="E158" s="24">
        <v>130.79</v>
      </c>
      <c r="F158" s="24">
        <v>151.18</v>
      </c>
      <c r="G158" s="24">
        <v>298.27</v>
      </c>
      <c r="H158" s="24">
        <v>384.81</v>
      </c>
      <c r="I158" s="24">
        <v>384.07</v>
      </c>
      <c r="J158" s="24">
        <v>228.6</v>
      </c>
      <c r="K158" s="24">
        <v>252.7</v>
      </c>
      <c r="L158" s="24">
        <v>220.2</v>
      </c>
      <c r="M158" s="24">
        <v>193</v>
      </c>
      <c r="N158" s="24">
        <v>249.47</v>
      </c>
      <c r="O158" s="24">
        <v>322.05</v>
      </c>
      <c r="P158" s="24">
        <v>433.31</v>
      </c>
      <c r="Q158" s="24">
        <v>412.27</v>
      </c>
      <c r="R158" s="24">
        <v>406.61</v>
      </c>
      <c r="S158" s="24">
        <v>381.59</v>
      </c>
      <c r="T158" s="24">
        <v>339.03</v>
      </c>
      <c r="U158" s="24">
        <v>246.47</v>
      </c>
      <c r="V158" s="24">
        <v>73.28</v>
      </c>
      <c r="W158" s="24">
        <v>13.82</v>
      </c>
      <c r="X158" s="24">
        <v>0</v>
      </c>
      <c r="Y158" s="24">
        <v>13.88</v>
      </c>
      <c r="Z158" s="24">
        <v>0</v>
      </c>
    </row>
    <row r="159" spans="2:26" x14ac:dyDescent="0.25">
      <c r="B159" s="36">
        <v>11</v>
      </c>
      <c r="C159" s="24">
        <v>25.37</v>
      </c>
      <c r="D159" s="24">
        <v>0.67</v>
      </c>
      <c r="E159" s="24">
        <v>81.819999999999993</v>
      </c>
      <c r="F159" s="24">
        <v>108.33</v>
      </c>
      <c r="G159" s="24">
        <v>150.47</v>
      </c>
      <c r="H159" s="24">
        <v>179.59</v>
      </c>
      <c r="I159" s="24">
        <v>247.8</v>
      </c>
      <c r="J159" s="24">
        <v>114.01</v>
      </c>
      <c r="K159" s="24">
        <v>94.76</v>
      </c>
      <c r="L159" s="24">
        <v>93.65</v>
      </c>
      <c r="M159" s="24">
        <v>98.54</v>
      </c>
      <c r="N159" s="24">
        <v>125.88</v>
      </c>
      <c r="O159" s="24">
        <v>141.16</v>
      </c>
      <c r="P159" s="24">
        <v>110.91</v>
      </c>
      <c r="Q159" s="24">
        <v>82.86</v>
      </c>
      <c r="R159" s="24">
        <v>91.12</v>
      </c>
      <c r="S159" s="24">
        <v>56.96</v>
      </c>
      <c r="T159" s="24">
        <v>39.21</v>
      </c>
      <c r="U159" s="24">
        <v>3.26</v>
      </c>
      <c r="V159" s="24">
        <v>0.15</v>
      </c>
      <c r="W159" s="24">
        <v>0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12</v>
      </c>
      <c r="C160" s="24">
        <v>6.23</v>
      </c>
      <c r="D160" s="24">
        <v>29.99</v>
      </c>
      <c r="E160" s="24">
        <v>48.45</v>
      </c>
      <c r="F160" s="24">
        <v>75.13</v>
      </c>
      <c r="G160" s="24">
        <v>148.33000000000001</v>
      </c>
      <c r="H160" s="24">
        <v>167.54</v>
      </c>
      <c r="I160" s="24">
        <v>266.04000000000002</v>
      </c>
      <c r="J160" s="24">
        <v>52.68</v>
      </c>
      <c r="K160" s="24">
        <v>132.94999999999999</v>
      </c>
      <c r="L160" s="24">
        <v>145.13</v>
      </c>
      <c r="M160" s="24">
        <v>110.41</v>
      </c>
      <c r="N160" s="24">
        <v>94.07</v>
      </c>
      <c r="O160" s="24">
        <v>78.540000000000006</v>
      </c>
      <c r="P160" s="24">
        <v>110.15</v>
      </c>
      <c r="Q160" s="24">
        <v>122.15</v>
      </c>
      <c r="R160" s="24">
        <v>117.46</v>
      </c>
      <c r="S160" s="24">
        <v>95.34</v>
      </c>
      <c r="T160" s="24">
        <v>77.87</v>
      </c>
      <c r="U160" s="24">
        <v>45.25</v>
      </c>
      <c r="V160" s="24">
        <v>20.73</v>
      </c>
      <c r="W160" s="24">
        <v>2.34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13</v>
      </c>
      <c r="C161" s="24">
        <v>0.28000000000000003</v>
      </c>
      <c r="D161" s="24">
        <v>1.9</v>
      </c>
      <c r="E161" s="24">
        <v>11.97</v>
      </c>
      <c r="F161" s="24">
        <v>32.18</v>
      </c>
      <c r="G161" s="24">
        <v>136.36000000000001</v>
      </c>
      <c r="H161" s="24">
        <v>263.23</v>
      </c>
      <c r="I161" s="24">
        <v>85.13</v>
      </c>
      <c r="J161" s="24">
        <v>109.89</v>
      </c>
      <c r="K161" s="24">
        <v>69.3</v>
      </c>
      <c r="L161" s="24">
        <v>52.25</v>
      </c>
      <c r="M161" s="24">
        <v>23.45</v>
      </c>
      <c r="N161" s="24">
        <v>22.9</v>
      </c>
      <c r="O161" s="24">
        <v>8.2100000000000009</v>
      </c>
      <c r="P161" s="24">
        <v>12</v>
      </c>
      <c r="Q161" s="24">
        <v>13.55</v>
      </c>
      <c r="R161" s="24">
        <v>25.51</v>
      </c>
      <c r="S161" s="24">
        <v>11.64</v>
      </c>
      <c r="T161" s="24">
        <v>3.09</v>
      </c>
      <c r="U161" s="24">
        <v>0.37</v>
      </c>
      <c r="V161" s="24">
        <v>0</v>
      </c>
      <c r="W161" s="24">
        <v>0</v>
      </c>
      <c r="X161" s="24">
        <v>0</v>
      </c>
      <c r="Y161" s="24">
        <v>0</v>
      </c>
      <c r="Z161" s="24">
        <v>0</v>
      </c>
    </row>
    <row r="162" spans="2:26" x14ac:dyDescent="0.25">
      <c r="B162" s="36">
        <v>14</v>
      </c>
      <c r="C162" s="24">
        <v>0</v>
      </c>
      <c r="D162" s="24">
        <v>0</v>
      </c>
      <c r="E162" s="24">
        <v>0</v>
      </c>
      <c r="F162" s="24">
        <v>26.55</v>
      </c>
      <c r="G162" s="24">
        <v>76.81</v>
      </c>
      <c r="H162" s="24">
        <v>103.64</v>
      </c>
      <c r="I162" s="24">
        <v>173.86</v>
      </c>
      <c r="J162" s="24">
        <v>0</v>
      </c>
      <c r="K162" s="24">
        <v>60.18</v>
      </c>
      <c r="L162" s="24">
        <v>66.069999999999993</v>
      </c>
      <c r="M162" s="24">
        <v>77.760000000000005</v>
      </c>
      <c r="N162" s="24">
        <v>59.14</v>
      </c>
      <c r="O162" s="24">
        <v>4.6900000000000004</v>
      </c>
      <c r="P162" s="24">
        <v>8.51</v>
      </c>
      <c r="Q162" s="24">
        <v>20.8</v>
      </c>
      <c r="R162" s="24">
        <v>25.32</v>
      </c>
      <c r="S162" s="24">
        <v>14.12</v>
      </c>
      <c r="T162" s="24">
        <v>1.06</v>
      </c>
      <c r="U162" s="24">
        <v>0</v>
      </c>
      <c r="V162" s="24">
        <v>0</v>
      </c>
      <c r="W162" s="24">
        <v>0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15</v>
      </c>
      <c r="C163" s="24">
        <v>0</v>
      </c>
      <c r="D163" s="24">
        <v>0</v>
      </c>
      <c r="E163" s="24">
        <v>0</v>
      </c>
      <c r="F163" s="24">
        <v>0</v>
      </c>
      <c r="G163" s="24">
        <v>25.92</v>
      </c>
      <c r="H163" s="24">
        <v>37.049999999999997</v>
      </c>
      <c r="I163" s="24">
        <v>90.92</v>
      </c>
      <c r="J163" s="24">
        <v>103.77</v>
      </c>
      <c r="K163" s="24">
        <v>0</v>
      </c>
      <c r="L163" s="24">
        <v>0</v>
      </c>
      <c r="M163" s="24">
        <v>14.2</v>
      </c>
      <c r="N163" s="24">
        <v>12.66</v>
      </c>
      <c r="O163" s="24">
        <v>5.77</v>
      </c>
      <c r="P163" s="24">
        <v>0</v>
      </c>
      <c r="Q163" s="24">
        <v>0</v>
      </c>
      <c r="R163" s="24">
        <v>0</v>
      </c>
      <c r="S163" s="24">
        <v>0</v>
      </c>
      <c r="T163" s="24">
        <v>0</v>
      </c>
      <c r="U163" s="24">
        <v>0</v>
      </c>
      <c r="V163" s="24">
        <v>0</v>
      </c>
      <c r="W163" s="24">
        <v>0</v>
      </c>
      <c r="X163" s="24">
        <v>0</v>
      </c>
      <c r="Y163" s="24">
        <v>0</v>
      </c>
      <c r="Z163" s="24">
        <v>0</v>
      </c>
    </row>
    <row r="164" spans="2:26" x14ac:dyDescent="0.25">
      <c r="B164" s="36">
        <v>16</v>
      </c>
      <c r="C164" s="24">
        <v>0</v>
      </c>
      <c r="D164" s="24">
        <v>0</v>
      </c>
      <c r="E164" s="24">
        <v>0</v>
      </c>
      <c r="F164" s="24">
        <v>0</v>
      </c>
      <c r="G164" s="24">
        <v>4.0999999999999996</v>
      </c>
      <c r="H164" s="24">
        <v>80.42</v>
      </c>
      <c r="I164" s="24">
        <v>0.15</v>
      </c>
      <c r="J164" s="24">
        <v>47.31</v>
      </c>
      <c r="K164" s="24">
        <v>0</v>
      </c>
      <c r="L164" s="24">
        <v>0</v>
      </c>
      <c r="M164" s="24">
        <v>0</v>
      </c>
      <c r="N164" s="24">
        <v>0</v>
      </c>
      <c r="O164" s="24">
        <v>0</v>
      </c>
      <c r="P164" s="24">
        <v>0</v>
      </c>
      <c r="Q164" s="24">
        <v>0</v>
      </c>
      <c r="R164" s="24">
        <v>0</v>
      </c>
      <c r="S164" s="24">
        <v>0</v>
      </c>
      <c r="T164" s="24">
        <v>0</v>
      </c>
      <c r="U164" s="24">
        <v>0</v>
      </c>
      <c r="V164" s="24">
        <v>0</v>
      </c>
      <c r="W164" s="24">
        <v>0</v>
      </c>
      <c r="X164" s="24">
        <v>0</v>
      </c>
      <c r="Y164" s="24">
        <v>0</v>
      </c>
      <c r="Z164" s="24">
        <v>0</v>
      </c>
    </row>
    <row r="165" spans="2:26" x14ac:dyDescent="0.25">
      <c r="B165" s="36">
        <v>17</v>
      </c>
      <c r="C165" s="24">
        <v>0</v>
      </c>
      <c r="D165" s="24">
        <v>0</v>
      </c>
      <c r="E165" s="24">
        <v>0</v>
      </c>
      <c r="F165" s="24">
        <v>0</v>
      </c>
      <c r="G165" s="24">
        <v>3.02</v>
      </c>
      <c r="H165" s="24">
        <v>15.75</v>
      </c>
      <c r="I165" s="24">
        <v>131.5</v>
      </c>
      <c r="J165" s="24">
        <v>0</v>
      </c>
      <c r="K165" s="24">
        <v>4.3</v>
      </c>
      <c r="L165" s="24">
        <v>2.0699999999999998</v>
      </c>
      <c r="M165" s="24">
        <v>0</v>
      </c>
      <c r="N165" s="24">
        <v>0</v>
      </c>
      <c r="O165" s="24">
        <v>0</v>
      </c>
      <c r="P165" s="24">
        <v>0</v>
      </c>
      <c r="Q165" s="24">
        <v>0</v>
      </c>
      <c r="R165" s="24">
        <v>0</v>
      </c>
      <c r="S165" s="24">
        <v>0</v>
      </c>
      <c r="T165" s="24">
        <v>0</v>
      </c>
      <c r="U165" s="24">
        <v>0</v>
      </c>
      <c r="V165" s="24">
        <v>0</v>
      </c>
      <c r="W165" s="24">
        <v>0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18</v>
      </c>
      <c r="C166" s="24">
        <v>0</v>
      </c>
      <c r="D166" s="24">
        <v>0</v>
      </c>
      <c r="E166" s="24">
        <v>0</v>
      </c>
      <c r="F166" s="24">
        <v>0</v>
      </c>
      <c r="G166" s="24">
        <v>34.25</v>
      </c>
      <c r="H166" s="24">
        <v>96.92</v>
      </c>
      <c r="I166" s="24">
        <v>46.89</v>
      </c>
      <c r="J166" s="24">
        <v>10.99</v>
      </c>
      <c r="K166" s="24">
        <v>2.34</v>
      </c>
      <c r="L166" s="24">
        <v>0</v>
      </c>
      <c r="M166" s="24">
        <v>0</v>
      </c>
      <c r="N166" s="24">
        <v>0</v>
      </c>
      <c r="O166" s="24">
        <v>0</v>
      </c>
      <c r="P166" s="24">
        <v>0</v>
      </c>
      <c r="Q166" s="24">
        <v>0</v>
      </c>
      <c r="R166" s="24">
        <v>0</v>
      </c>
      <c r="S166" s="24">
        <v>0</v>
      </c>
      <c r="T166" s="24">
        <v>0</v>
      </c>
      <c r="U166" s="24">
        <v>0</v>
      </c>
      <c r="V166" s="24">
        <v>0</v>
      </c>
      <c r="W166" s="24">
        <v>0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19</v>
      </c>
      <c r="C167" s="24">
        <v>0</v>
      </c>
      <c r="D167" s="24">
        <v>0</v>
      </c>
      <c r="E167" s="24">
        <v>0</v>
      </c>
      <c r="F167" s="24">
        <v>0.48</v>
      </c>
      <c r="G167" s="24">
        <v>46.86</v>
      </c>
      <c r="H167" s="24">
        <v>155.74</v>
      </c>
      <c r="I167" s="24">
        <v>53.11</v>
      </c>
      <c r="J167" s="24">
        <v>71.739999999999995</v>
      </c>
      <c r="K167" s="24">
        <v>6.96</v>
      </c>
      <c r="L167" s="24">
        <v>0</v>
      </c>
      <c r="M167" s="24">
        <v>0</v>
      </c>
      <c r="N167" s="24">
        <v>0</v>
      </c>
      <c r="O167" s="24">
        <v>0</v>
      </c>
      <c r="P167" s="24">
        <v>0</v>
      </c>
      <c r="Q167" s="24">
        <v>0</v>
      </c>
      <c r="R167" s="24">
        <v>0</v>
      </c>
      <c r="S167" s="24">
        <v>0</v>
      </c>
      <c r="T167" s="24">
        <v>0</v>
      </c>
      <c r="U167" s="24">
        <v>0</v>
      </c>
      <c r="V167" s="24">
        <v>0</v>
      </c>
      <c r="W167" s="24">
        <v>0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20</v>
      </c>
      <c r="C168" s="24">
        <v>0</v>
      </c>
      <c r="D168" s="24">
        <v>0</v>
      </c>
      <c r="E168" s="24">
        <v>0</v>
      </c>
      <c r="F168" s="24">
        <v>0.38</v>
      </c>
      <c r="G168" s="24">
        <v>45.38</v>
      </c>
      <c r="H168" s="24">
        <v>146.16</v>
      </c>
      <c r="I168" s="24">
        <v>78.069999999999993</v>
      </c>
      <c r="J168" s="24">
        <v>70.38</v>
      </c>
      <c r="K168" s="24">
        <v>53.26</v>
      </c>
      <c r="L168" s="24">
        <v>16.829999999999998</v>
      </c>
      <c r="M168" s="24">
        <v>5.81</v>
      </c>
      <c r="N168" s="24">
        <v>3.07</v>
      </c>
      <c r="O168" s="24">
        <v>3.99</v>
      </c>
      <c r="P168" s="24">
        <v>7.37</v>
      </c>
      <c r="Q168" s="24">
        <v>12.76</v>
      </c>
      <c r="R168" s="24">
        <v>11.23</v>
      </c>
      <c r="S168" s="24">
        <v>0</v>
      </c>
      <c r="T168" s="24">
        <v>0</v>
      </c>
      <c r="U168" s="24">
        <v>0</v>
      </c>
      <c r="V168" s="24">
        <v>0</v>
      </c>
      <c r="W168" s="24">
        <v>0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21</v>
      </c>
      <c r="C169" s="24">
        <v>0</v>
      </c>
      <c r="D169" s="24">
        <v>0</v>
      </c>
      <c r="E169" s="24">
        <v>0</v>
      </c>
      <c r="F169" s="24">
        <v>0</v>
      </c>
      <c r="G169" s="24">
        <v>0</v>
      </c>
      <c r="H169" s="24">
        <v>0</v>
      </c>
      <c r="I169" s="24">
        <v>50.85</v>
      </c>
      <c r="J169" s="24">
        <v>0</v>
      </c>
      <c r="K169" s="24">
        <v>0.23</v>
      </c>
      <c r="L169" s="24">
        <v>10.96</v>
      </c>
      <c r="M169" s="24">
        <v>7.42</v>
      </c>
      <c r="N169" s="24">
        <v>7.35</v>
      </c>
      <c r="O169" s="24">
        <v>10.47</v>
      </c>
      <c r="P169" s="24">
        <v>13.95</v>
      </c>
      <c r="Q169" s="24">
        <v>18.34</v>
      </c>
      <c r="R169" s="24">
        <v>31.84</v>
      </c>
      <c r="S169" s="24">
        <v>22.41</v>
      </c>
      <c r="T169" s="24">
        <v>0.76</v>
      </c>
      <c r="U169" s="24">
        <v>0</v>
      </c>
      <c r="V169" s="24">
        <v>0</v>
      </c>
      <c r="W169" s="24">
        <v>0</v>
      </c>
      <c r="X169" s="24">
        <v>0</v>
      </c>
      <c r="Y169" s="24">
        <v>0</v>
      </c>
      <c r="Z169" s="24">
        <v>0</v>
      </c>
    </row>
    <row r="170" spans="2:26" x14ac:dyDescent="0.25">
      <c r="B170" s="36">
        <v>22</v>
      </c>
      <c r="C170" s="24">
        <v>0</v>
      </c>
      <c r="D170" s="24">
        <v>0</v>
      </c>
      <c r="E170" s="24">
        <v>0</v>
      </c>
      <c r="F170" s="24">
        <v>0</v>
      </c>
      <c r="G170" s="24">
        <v>1.88</v>
      </c>
      <c r="H170" s="24">
        <v>20.63</v>
      </c>
      <c r="I170" s="24">
        <v>39.479999999999997</v>
      </c>
      <c r="J170" s="24">
        <v>115.12</v>
      </c>
      <c r="K170" s="24">
        <v>0</v>
      </c>
      <c r="L170" s="24">
        <v>10.25</v>
      </c>
      <c r="M170" s="24">
        <v>0.28000000000000003</v>
      </c>
      <c r="N170" s="24">
        <v>0</v>
      </c>
      <c r="O170" s="24">
        <v>0</v>
      </c>
      <c r="P170" s="24">
        <v>3.23</v>
      </c>
      <c r="Q170" s="24">
        <v>1.23</v>
      </c>
      <c r="R170" s="24">
        <v>3.37</v>
      </c>
      <c r="S170" s="24">
        <v>0</v>
      </c>
      <c r="T170" s="24">
        <v>0</v>
      </c>
      <c r="U170" s="24">
        <v>0</v>
      </c>
      <c r="V170" s="24">
        <v>0</v>
      </c>
      <c r="W170" s="24">
        <v>0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23</v>
      </c>
      <c r="C171" s="24">
        <v>0</v>
      </c>
      <c r="D171" s="24">
        <v>0</v>
      </c>
      <c r="E171" s="24">
        <v>0</v>
      </c>
      <c r="F171" s="24">
        <v>2.91</v>
      </c>
      <c r="G171" s="24">
        <v>84.94</v>
      </c>
      <c r="H171" s="24">
        <v>171.52</v>
      </c>
      <c r="I171" s="24">
        <v>98.69</v>
      </c>
      <c r="J171" s="24">
        <v>86.82</v>
      </c>
      <c r="K171" s="24">
        <v>25.53</v>
      </c>
      <c r="L171" s="24">
        <v>8.48</v>
      </c>
      <c r="M171" s="24">
        <v>8.67</v>
      </c>
      <c r="N171" s="24">
        <v>5.57</v>
      </c>
      <c r="O171" s="24">
        <v>6.18</v>
      </c>
      <c r="P171" s="24">
        <v>8.19</v>
      </c>
      <c r="Q171" s="24">
        <v>2.5499999999999998</v>
      </c>
      <c r="R171" s="24">
        <v>5.4</v>
      </c>
      <c r="S171" s="24">
        <v>2</v>
      </c>
      <c r="T171" s="24">
        <v>0</v>
      </c>
      <c r="U171" s="24">
        <v>0</v>
      </c>
      <c r="V171" s="24">
        <v>0</v>
      </c>
      <c r="W171" s="24">
        <v>0</v>
      </c>
      <c r="X171" s="24">
        <v>0</v>
      </c>
      <c r="Y171" s="24">
        <v>0</v>
      </c>
      <c r="Z171" s="24">
        <v>0</v>
      </c>
    </row>
    <row r="172" spans="2:26" x14ac:dyDescent="0.25">
      <c r="B172" s="36">
        <v>24</v>
      </c>
      <c r="C172" s="24">
        <v>0</v>
      </c>
      <c r="D172" s="24">
        <v>0</v>
      </c>
      <c r="E172" s="24">
        <v>0.78</v>
      </c>
      <c r="F172" s="24">
        <v>28.96</v>
      </c>
      <c r="G172" s="24">
        <v>77.12</v>
      </c>
      <c r="H172" s="24">
        <v>215.67</v>
      </c>
      <c r="I172" s="24">
        <v>102.03</v>
      </c>
      <c r="J172" s="24">
        <v>123.14</v>
      </c>
      <c r="K172" s="24">
        <v>119.54</v>
      </c>
      <c r="L172" s="24">
        <v>117.42</v>
      </c>
      <c r="M172" s="24">
        <v>104.85</v>
      </c>
      <c r="N172" s="24">
        <v>78.98</v>
      </c>
      <c r="O172" s="24">
        <v>67.239999999999995</v>
      </c>
      <c r="P172" s="24">
        <v>82.17</v>
      </c>
      <c r="Q172" s="24">
        <v>79</v>
      </c>
      <c r="R172" s="24">
        <v>82.34</v>
      </c>
      <c r="S172" s="24">
        <v>90.75</v>
      </c>
      <c r="T172" s="24">
        <v>84.41</v>
      </c>
      <c r="U172" s="24">
        <v>55.74</v>
      </c>
      <c r="V172" s="24">
        <v>32.630000000000003</v>
      </c>
      <c r="W172" s="24">
        <v>20.43</v>
      </c>
      <c r="X172" s="24">
        <v>0</v>
      </c>
      <c r="Y172" s="24">
        <v>0</v>
      </c>
      <c r="Z172" s="24">
        <v>0</v>
      </c>
    </row>
    <row r="173" spans="2:26" x14ac:dyDescent="0.25">
      <c r="B173" s="36">
        <v>25</v>
      </c>
      <c r="C173" s="24">
        <v>0</v>
      </c>
      <c r="D173" s="24">
        <v>0</v>
      </c>
      <c r="E173" s="24">
        <v>6.22</v>
      </c>
      <c r="F173" s="24">
        <v>66.959999999999994</v>
      </c>
      <c r="G173" s="24">
        <v>111.04</v>
      </c>
      <c r="H173" s="24">
        <v>209.08</v>
      </c>
      <c r="I173" s="24">
        <v>87.44</v>
      </c>
      <c r="J173" s="24">
        <v>256</v>
      </c>
      <c r="K173" s="24">
        <v>216.26</v>
      </c>
      <c r="L173" s="24">
        <v>174.59</v>
      </c>
      <c r="M173" s="24">
        <v>170.28</v>
      </c>
      <c r="N173" s="24">
        <v>141.85</v>
      </c>
      <c r="O173" s="24">
        <v>113.06</v>
      </c>
      <c r="P173" s="24">
        <v>97.86</v>
      </c>
      <c r="Q173" s="24">
        <v>86.8</v>
      </c>
      <c r="R173" s="24">
        <v>89.53</v>
      </c>
      <c r="S173" s="24">
        <v>51.99</v>
      </c>
      <c r="T173" s="24">
        <v>0</v>
      </c>
      <c r="U173" s="24">
        <v>0</v>
      </c>
      <c r="V173" s="24">
        <v>0</v>
      </c>
      <c r="W173" s="24">
        <v>0</v>
      </c>
      <c r="X173" s="24">
        <v>0</v>
      </c>
      <c r="Y173" s="24">
        <v>0</v>
      </c>
      <c r="Z173" s="24">
        <v>0</v>
      </c>
    </row>
    <row r="174" spans="2:26" x14ac:dyDescent="0.25">
      <c r="B174" s="36">
        <v>26</v>
      </c>
      <c r="C174" s="24">
        <v>4.96</v>
      </c>
      <c r="D174" s="24">
        <v>13.69</v>
      </c>
      <c r="E174" s="24">
        <v>0.19</v>
      </c>
      <c r="F174" s="24">
        <v>53.51</v>
      </c>
      <c r="G174" s="24">
        <v>8.81</v>
      </c>
      <c r="H174" s="24">
        <v>156.16999999999999</v>
      </c>
      <c r="I174" s="24">
        <v>140.19</v>
      </c>
      <c r="J174" s="24">
        <v>78.13</v>
      </c>
      <c r="K174" s="24">
        <v>148.93</v>
      </c>
      <c r="L174" s="24">
        <v>134.47999999999999</v>
      </c>
      <c r="M174" s="24">
        <v>119.63</v>
      </c>
      <c r="N174" s="24">
        <v>98.49</v>
      </c>
      <c r="O174" s="24">
        <v>90.68</v>
      </c>
      <c r="P174" s="24">
        <v>87.36</v>
      </c>
      <c r="Q174" s="24">
        <v>81</v>
      </c>
      <c r="R174" s="24">
        <v>89.53</v>
      </c>
      <c r="S174" s="24">
        <v>98.02</v>
      </c>
      <c r="T174" s="24">
        <v>81.349999999999994</v>
      </c>
      <c r="U174" s="24">
        <v>71.14</v>
      </c>
      <c r="V174" s="24">
        <v>1.28</v>
      </c>
      <c r="W174" s="24">
        <v>0</v>
      </c>
      <c r="X174" s="24">
        <v>0</v>
      </c>
      <c r="Y174" s="24">
        <v>0</v>
      </c>
      <c r="Z174" s="24">
        <v>0.09</v>
      </c>
    </row>
    <row r="175" spans="2:26" x14ac:dyDescent="0.25">
      <c r="B175" s="36">
        <v>27</v>
      </c>
      <c r="C175" s="24">
        <v>0</v>
      </c>
      <c r="D175" s="24">
        <v>8.8800000000000008</v>
      </c>
      <c r="E175" s="24">
        <v>13.88</v>
      </c>
      <c r="F175" s="24">
        <v>84.77</v>
      </c>
      <c r="G175" s="24">
        <v>236.08</v>
      </c>
      <c r="H175" s="24">
        <v>163.83000000000001</v>
      </c>
      <c r="I175" s="24">
        <v>265.18</v>
      </c>
      <c r="J175" s="24">
        <v>104.36</v>
      </c>
      <c r="K175" s="24">
        <v>83.17</v>
      </c>
      <c r="L175" s="24">
        <v>61.29</v>
      </c>
      <c r="M175" s="24">
        <v>61</v>
      </c>
      <c r="N175" s="24">
        <v>52.63</v>
      </c>
      <c r="O175" s="24">
        <v>44.86</v>
      </c>
      <c r="P175" s="24">
        <v>66.39</v>
      </c>
      <c r="Q175" s="24">
        <v>71.33</v>
      </c>
      <c r="R175" s="24">
        <v>47.54</v>
      </c>
      <c r="S175" s="24">
        <v>96.64</v>
      </c>
      <c r="T175" s="24">
        <v>72.349999999999994</v>
      </c>
      <c r="U175" s="24">
        <v>15.89</v>
      </c>
      <c r="V175" s="24">
        <v>0</v>
      </c>
      <c r="W175" s="24">
        <v>0</v>
      </c>
      <c r="X175" s="24">
        <v>0</v>
      </c>
      <c r="Y175" s="24">
        <v>0</v>
      </c>
      <c r="Z175" s="24">
        <v>0</v>
      </c>
    </row>
    <row r="176" spans="2:26" x14ac:dyDescent="0.25">
      <c r="B176" s="36">
        <v>28</v>
      </c>
      <c r="C176" s="24">
        <v>0</v>
      </c>
      <c r="D176" s="24">
        <v>0.16</v>
      </c>
      <c r="E176" s="24">
        <v>0</v>
      </c>
      <c r="F176" s="24">
        <v>0</v>
      </c>
      <c r="G176" s="24">
        <v>37.94</v>
      </c>
      <c r="H176" s="24">
        <v>95.73</v>
      </c>
      <c r="I176" s="24">
        <v>97.07</v>
      </c>
      <c r="J176" s="24">
        <v>77.09</v>
      </c>
      <c r="K176" s="24">
        <v>124.93</v>
      </c>
      <c r="L176" s="24">
        <v>80.099999999999994</v>
      </c>
      <c r="M176" s="24">
        <v>64.319999999999993</v>
      </c>
      <c r="N176" s="24">
        <v>66.16</v>
      </c>
      <c r="O176" s="24">
        <v>62.72</v>
      </c>
      <c r="P176" s="24">
        <v>71.14</v>
      </c>
      <c r="Q176" s="24">
        <v>35.9</v>
      </c>
      <c r="R176" s="24">
        <v>20.56</v>
      </c>
      <c r="S176" s="24">
        <v>0</v>
      </c>
      <c r="T176" s="24">
        <v>0</v>
      </c>
      <c r="U176" s="24">
        <v>0</v>
      </c>
      <c r="V176" s="24">
        <v>0</v>
      </c>
      <c r="W176" s="24">
        <v>0</v>
      </c>
      <c r="X176" s="24">
        <v>0</v>
      </c>
      <c r="Y176" s="24">
        <v>0</v>
      </c>
      <c r="Z176" s="24">
        <v>0</v>
      </c>
    </row>
    <row r="177" spans="2:26" x14ac:dyDescent="0.25">
      <c r="B177" s="36">
        <v>29</v>
      </c>
      <c r="C177" s="24">
        <v>0</v>
      </c>
      <c r="D177" s="24">
        <v>0</v>
      </c>
      <c r="E177" s="24">
        <v>0</v>
      </c>
      <c r="F177" s="24">
        <v>0</v>
      </c>
      <c r="G177" s="24">
        <v>34.57</v>
      </c>
      <c r="H177" s="24">
        <v>22.33</v>
      </c>
      <c r="I177" s="24">
        <v>0</v>
      </c>
      <c r="J177" s="24">
        <v>0</v>
      </c>
      <c r="K177" s="24">
        <v>0</v>
      </c>
      <c r="L177" s="24">
        <v>0</v>
      </c>
      <c r="M177" s="24">
        <v>0</v>
      </c>
      <c r="N177" s="24">
        <v>0</v>
      </c>
      <c r="O177" s="24">
        <v>0</v>
      </c>
      <c r="P177" s="24">
        <v>0</v>
      </c>
      <c r="Q177" s="24">
        <v>0</v>
      </c>
      <c r="R177" s="24">
        <v>0</v>
      </c>
      <c r="S177" s="24">
        <v>0</v>
      </c>
      <c r="T177" s="24">
        <v>0</v>
      </c>
      <c r="U177" s="24">
        <v>0</v>
      </c>
      <c r="V177" s="24">
        <v>0</v>
      </c>
      <c r="W177" s="24">
        <v>0</v>
      </c>
      <c r="X177" s="24">
        <v>0</v>
      </c>
      <c r="Y177" s="24">
        <v>0</v>
      </c>
      <c r="Z177" s="24">
        <v>0</v>
      </c>
    </row>
    <row r="178" spans="2:26" x14ac:dyDescent="0.25">
      <c r="B178" s="36">
        <v>30</v>
      </c>
      <c r="C178" s="24">
        <v>0</v>
      </c>
      <c r="D178" s="24">
        <v>72.099999999999994</v>
      </c>
      <c r="E178" s="24">
        <v>6.93</v>
      </c>
      <c r="F178" s="24">
        <v>23.71</v>
      </c>
      <c r="G178" s="24">
        <v>98.67</v>
      </c>
      <c r="H178" s="24">
        <v>92.69</v>
      </c>
      <c r="I178" s="24">
        <v>8.3699999999999992</v>
      </c>
      <c r="J178" s="24">
        <v>0.52</v>
      </c>
      <c r="K178" s="24">
        <v>0</v>
      </c>
      <c r="L178" s="24">
        <v>0</v>
      </c>
      <c r="M178" s="24">
        <v>0</v>
      </c>
      <c r="N178" s="24">
        <v>0</v>
      </c>
      <c r="O178" s="24">
        <v>0</v>
      </c>
      <c r="P178" s="24">
        <v>0</v>
      </c>
      <c r="Q178" s="24">
        <v>0</v>
      </c>
      <c r="R178" s="24">
        <v>0</v>
      </c>
      <c r="S178" s="24">
        <v>0</v>
      </c>
      <c r="T178" s="24">
        <v>0</v>
      </c>
      <c r="U178" s="24">
        <v>0</v>
      </c>
      <c r="V178" s="24">
        <v>0</v>
      </c>
      <c r="W178" s="24">
        <v>0</v>
      </c>
      <c r="X178" s="24">
        <v>0</v>
      </c>
      <c r="Y178" s="24">
        <v>0</v>
      </c>
      <c r="Z178" s="24">
        <v>0</v>
      </c>
    </row>
    <row r="179" spans="2:26" x14ac:dyDescent="0.25">
      <c r="B179" s="36">
        <v>31</v>
      </c>
      <c r="C179" s="24">
        <v>0.92</v>
      </c>
      <c r="D179" s="24">
        <v>0.91</v>
      </c>
      <c r="E179" s="24">
        <v>0</v>
      </c>
      <c r="F179" s="24">
        <v>13.48</v>
      </c>
      <c r="G179" s="24">
        <v>146.43</v>
      </c>
      <c r="H179" s="24">
        <v>288.17</v>
      </c>
      <c r="I179" s="24">
        <v>161.87</v>
      </c>
      <c r="J179" s="24">
        <v>52.5</v>
      </c>
      <c r="K179" s="24">
        <v>17.29</v>
      </c>
      <c r="L179" s="24">
        <v>2.63</v>
      </c>
      <c r="M179" s="24">
        <v>0</v>
      </c>
      <c r="N179" s="24">
        <v>0</v>
      </c>
      <c r="O179" s="24">
        <v>0</v>
      </c>
      <c r="P179" s="24">
        <v>0</v>
      </c>
      <c r="Q179" s="24">
        <v>0</v>
      </c>
      <c r="R179" s="24">
        <v>0</v>
      </c>
      <c r="S179" s="24">
        <v>0</v>
      </c>
      <c r="T179" s="24">
        <v>0</v>
      </c>
      <c r="U179" s="24">
        <v>0</v>
      </c>
      <c r="V179" s="24">
        <v>0</v>
      </c>
      <c r="W179" s="24">
        <v>0</v>
      </c>
      <c r="X179" s="24">
        <v>0</v>
      </c>
      <c r="Y179" s="24">
        <v>0</v>
      </c>
      <c r="Z179" s="24">
        <v>0</v>
      </c>
    </row>
    <row r="182" spans="2:26" x14ac:dyDescent="0.25">
      <c r="B182" s="233" t="s">
        <v>14</v>
      </c>
      <c r="C182" s="235" t="s">
        <v>141</v>
      </c>
      <c r="D182" s="236"/>
      <c r="E182" s="236"/>
      <c r="F182" s="236"/>
      <c r="G182" s="236"/>
      <c r="H182" s="236"/>
      <c r="I182" s="236"/>
      <c r="J182" s="236"/>
      <c r="K182" s="236"/>
      <c r="L182" s="236"/>
      <c r="M182" s="236"/>
      <c r="N182" s="236"/>
      <c r="O182" s="236"/>
      <c r="P182" s="236"/>
      <c r="Q182" s="236"/>
      <c r="R182" s="236"/>
      <c r="S182" s="236"/>
      <c r="T182" s="236"/>
      <c r="U182" s="236"/>
      <c r="V182" s="236"/>
      <c r="W182" s="236"/>
      <c r="X182" s="236"/>
      <c r="Y182" s="236"/>
      <c r="Z182" s="237"/>
    </row>
    <row r="183" spans="2:26" x14ac:dyDescent="0.25">
      <c r="B183" s="234"/>
      <c r="C183" s="36" t="s">
        <v>15</v>
      </c>
      <c r="D183" s="36" t="s">
        <v>16</v>
      </c>
      <c r="E183" s="36" t="s">
        <v>17</v>
      </c>
      <c r="F183" s="36" t="s">
        <v>38</v>
      </c>
      <c r="G183" s="36" t="s">
        <v>18</v>
      </c>
      <c r="H183" s="36" t="s">
        <v>19</v>
      </c>
      <c r="I183" s="36" t="s">
        <v>20</v>
      </c>
      <c r="J183" s="36" t="s">
        <v>21</v>
      </c>
      <c r="K183" s="36" t="s">
        <v>22</v>
      </c>
      <c r="L183" s="36" t="s">
        <v>23</v>
      </c>
      <c r="M183" s="36" t="s">
        <v>24</v>
      </c>
      <c r="N183" s="36" t="s">
        <v>25</v>
      </c>
      <c r="O183" s="36" t="s">
        <v>26</v>
      </c>
      <c r="P183" s="36" t="s">
        <v>27</v>
      </c>
      <c r="Q183" s="36" t="s">
        <v>28</v>
      </c>
      <c r="R183" s="36" t="s">
        <v>29</v>
      </c>
      <c r="S183" s="36" t="s">
        <v>30</v>
      </c>
      <c r="T183" s="36" t="s">
        <v>31</v>
      </c>
      <c r="U183" s="36" t="s">
        <v>32</v>
      </c>
      <c r="V183" s="36" t="s">
        <v>33</v>
      </c>
      <c r="W183" s="36" t="s">
        <v>34</v>
      </c>
      <c r="X183" s="36" t="s">
        <v>35</v>
      </c>
      <c r="Y183" s="36" t="s">
        <v>36</v>
      </c>
      <c r="Z183" s="36" t="s">
        <v>37</v>
      </c>
    </row>
    <row r="184" spans="2:26" x14ac:dyDescent="0.25">
      <c r="B184" s="36">
        <v>1</v>
      </c>
      <c r="C184" s="24">
        <v>40.24</v>
      </c>
      <c r="D184" s="24">
        <v>33.44</v>
      </c>
      <c r="E184" s="24">
        <v>0.81</v>
      </c>
      <c r="F184" s="24">
        <v>0.05</v>
      </c>
      <c r="G184" s="24">
        <v>0</v>
      </c>
      <c r="H184" s="24">
        <v>0</v>
      </c>
      <c r="I184" s="24">
        <v>0.01</v>
      </c>
      <c r="J184" s="24">
        <v>1.26</v>
      </c>
      <c r="K184" s="24">
        <v>0.28000000000000003</v>
      </c>
      <c r="L184" s="24">
        <v>0</v>
      </c>
      <c r="M184" s="24">
        <v>4.13</v>
      </c>
      <c r="N184" s="24">
        <v>3.6</v>
      </c>
      <c r="O184" s="24">
        <v>0</v>
      </c>
      <c r="P184" s="24">
        <v>0.75</v>
      </c>
      <c r="Q184" s="24">
        <v>3.91</v>
      </c>
      <c r="R184" s="24">
        <v>59.29</v>
      </c>
      <c r="S184" s="24">
        <v>124.27</v>
      </c>
      <c r="T184" s="24">
        <v>143.78</v>
      </c>
      <c r="U184" s="24">
        <v>187.89</v>
      </c>
      <c r="V184" s="24">
        <v>195.62</v>
      </c>
      <c r="W184" s="24">
        <v>294.77999999999997</v>
      </c>
      <c r="X184" s="24">
        <v>293.45999999999998</v>
      </c>
      <c r="Y184" s="24">
        <v>195.95</v>
      </c>
      <c r="Z184" s="24">
        <v>93.18</v>
      </c>
    </row>
    <row r="185" spans="2:26" x14ac:dyDescent="0.25">
      <c r="B185" s="36">
        <v>2</v>
      </c>
      <c r="C185" s="24">
        <v>0.19</v>
      </c>
      <c r="D185" s="24">
        <v>0</v>
      </c>
      <c r="E185" s="24">
        <v>6.71</v>
      </c>
      <c r="F185" s="24">
        <v>46.18</v>
      </c>
      <c r="G185" s="24">
        <v>0</v>
      </c>
      <c r="H185" s="24">
        <v>0</v>
      </c>
      <c r="I185" s="24">
        <v>0</v>
      </c>
      <c r="J185" s="24">
        <v>0</v>
      </c>
      <c r="K185" s="24">
        <v>0</v>
      </c>
      <c r="L185" s="24">
        <v>0</v>
      </c>
      <c r="M185" s="24">
        <v>0</v>
      </c>
      <c r="N185" s="24">
        <v>1.48</v>
      </c>
      <c r="O185" s="24">
        <v>0</v>
      </c>
      <c r="P185" s="24">
        <v>0.28999999999999998</v>
      </c>
      <c r="Q185" s="24">
        <v>7</v>
      </c>
      <c r="R185" s="24">
        <v>10.69</v>
      </c>
      <c r="S185" s="24">
        <v>51.31</v>
      </c>
      <c r="T185" s="24">
        <v>74</v>
      </c>
      <c r="U185" s="24">
        <v>127.4</v>
      </c>
      <c r="V185" s="24">
        <v>127.97</v>
      </c>
      <c r="W185" s="24">
        <v>183.57</v>
      </c>
      <c r="X185" s="24">
        <v>202.59</v>
      </c>
      <c r="Y185" s="24">
        <v>222.56</v>
      </c>
      <c r="Z185" s="24">
        <v>31.68</v>
      </c>
    </row>
    <row r="186" spans="2:26" x14ac:dyDescent="0.25">
      <c r="B186" s="36">
        <v>3</v>
      </c>
      <c r="C186" s="24">
        <v>6.05</v>
      </c>
      <c r="D186" s="24">
        <v>28.51</v>
      </c>
      <c r="E186" s="24">
        <v>13.5</v>
      </c>
      <c r="F186" s="24">
        <v>0</v>
      </c>
      <c r="G186" s="24">
        <v>0</v>
      </c>
      <c r="H186" s="24">
        <v>0</v>
      </c>
      <c r="I186" s="24">
        <v>0</v>
      </c>
      <c r="J186" s="24">
        <v>0</v>
      </c>
      <c r="K186" s="24">
        <v>0</v>
      </c>
      <c r="L186" s="24">
        <v>0.01</v>
      </c>
      <c r="M186" s="24">
        <v>0</v>
      </c>
      <c r="N186" s="24">
        <v>0</v>
      </c>
      <c r="O186" s="24">
        <v>0</v>
      </c>
      <c r="P186" s="24">
        <v>0.12</v>
      </c>
      <c r="Q186" s="24">
        <v>0</v>
      </c>
      <c r="R186" s="24">
        <v>9.1999999999999993</v>
      </c>
      <c r="S186" s="24">
        <v>2.4500000000000002</v>
      </c>
      <c r="T186" s="24">
        <v>8.64</v>
      </c>
      <c r="U186" s="24">
        <v>84.04</v>
      </c>
      <c r="V186" s="24">
        <v>160.66999999999999</v>
      </c>
      <c r="W186" s="24">
        <v>223.33</v>
      </c>
      <c r="X186" s="24">
        <v>216.7</v>
      </c>
      <c r="Y186" s="24">
        <v>27.56</v>
      </c>
      <c r="Z186" s="24">
        <v>33.25</v>
      </c>
    </row>
    <row r="187" spans="2:26" x14ac:dyDescent="0.25">
      <c r="B187" s="36">
        <v>4</v>
      </c>
      <c r="C187" s="24">
        <v>17.25</v>
      </c>
      <c r="D187" s="24">
        <v>0</v>
      </c>
      <c r="E187" s="24">
        <v>0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</v>
      </c>
      <c r="N187" s="24">
        <v>0</v>
      </c>
      <c r="O187" s="24">
        <v>0</v>
      </c>
      <c r="P187" s="24">
        <v>0</v>
      </c>
      <c r="Q187" s="24">
        <v>0</v>
      </c>
      <c r="R187" s="24">
        <v>0.84</v>
      </c>
      <c r="S187" s="24">
        <v>39.54</v>
      </c>
      <c r="T187" s="24">
        <v>49.5</v>
      </c>
      <c r="U187" s="24">
        <v>130.05000000000001</v>
      </c>
      <c r="V187" s="24">
        <v>211.03</v>
      </c>
      <c r="W187" s="24">
        <v>205.87</v>
      </c>
      <c r="X187" s="24">
        <v>269.44</v>
      </c>
      <c r="Y187" s="24">
        <v>265.13</v>
      </c>
      <c r="Z187" s="24">
        <v>172.01</v>
      </c>
    </row>
    <row r="188" spans="2:26" x14ac:dyDescent="0.25">
      <c r="B188" s="36">
        <v>5</v>
      </c>
      <c r="C188" s="24">
        <v>85.83</v>
      </c>
      <c r="D188" s="24">
        <v>0</v>
      </c>
      <c r="E188" s="24">
        <v>0</v>
      </c>
      <c r="F188" s="24">
        <v>0</v>
      </c>
      <c r="G188" s="24">
        <v>0</v>
      </c>
      <c r="H188" s="24">
        <v>0</v>
      </c>
      <c r="I188" s="24">
        <v>0</v>
      </c>
      <c r="J188" s="24">
        <v>0</v>
      </c>
      <c r="K188" s="24">
        <v>0</v>
      </c>
      <c r="L188" s="24">
        <v>0</v>
      </c>
      <c r="M188" s="24">
        <v>0</v>
      </c>
      <c r="N188" s="24">
        <v>0</v>
      </c>
      <c r="O188" s="24">
        <v>0</v>
      </c>
      <c r="P188" s="24">
        <v>0</v>
      </c>
      <c r="Q188" s="24">
        <v>3.2</v>
      </c>
      <c r="R188" s="24">
        <v>29.01</v>
      </c>
      <c r="S188" s="24">
        <v>26.5</v>
      </c>
      <c r="T188" s="24">
        <v>24.91</v>
      </c>
      <c r="U188" s="24">
        <v>3.85</v>
      </c>
      <c r="V188" s="24">
        <v>21.05</v>
      </c>
      <c r="W188" s="24">
        <v>94.39</v>
      </c>
      <c r="X188" s="24">
        <v>191.27</v>
      </c>
      <c r="Y188" s="24">
        <v>0.35</v>
      </c>
      <c r="Z188" s="24">
        <v>0</v>
      </c>
    </row>
    <row r="189" spans="2:26" x14ac:dyDescent="0.25">
      <c r="B189" s="36">
        <v>6</v>
      </c>
      <c r="C189" s="24">
        <v>0.74</v>
      </c>
      <c r="D189" s="24">
        <v>0</v>
      </c>
      <c r="E189" s="24">
        <v>0</v>
      </c>
      <c r="F189" s="24">
        <v>0</v>
      </c>
      <c r="G189" s="24">
        <v>0</v>
      </c>
      <c r="H189" s="24">
        <v>0</v>
      </c>
      <c r="I189" s="24">
        <v>0</v>
      </c>
      <c r="J189" s="24">
        <v>0</v>
      </c>
      <c r="K189" s="24">
        <v>0</v>
      </c>
      <c r="L189" s="24">
        <v>0</v>
      </c>
      <c r="M189" s="24">
        <v>2.4700000000000002</v>
      </c>
      <c r="N189" s="24">
        <v>0.02</v>
      </c>
      <c r="O189" s="24">
        <v>1.42</v>
      </c>
      <c r="P189" s="24">
        <v>0</v>
      </c>
      <c r="Q189" s="24">
        <v>0</v>
      </c>
      <c r="R189" s="24">
        <v>0</v>
      </c>
      <c r="S189" s="24">
        <v>0</v>
      </c>
      <c r="T189" s="24">
        <v>0</v>
      </c>
      <c r="U189" s="24">
        <v>15.81</v>
      </c>
      <c r="V189" s="24">
        <v>8.94</v>
      </c>
      <c r="W189" s="24">
        <v>39.06</v>
      </c>
      <c r="X189" s="24">
        <v>108.91</v>
      </c>
      <c r="Y189" s="24">
        <v>22.72</v>
      </c>
      <c r="Z189" s="24">
        <v>0</v>
      </c>
    </row>
    <row r="190" spans="2:26" x14ac:dyDescent="0.25">
      <c r="B190" s="36">
        <v>7</v>
      </c>
      <c r="C190" s="24">
        <v>0</v>
      </c>
      <c r="D190" s="24">
        <v>0</v>
      </c>
      <c r="E190" s="24">
        <v>0.13</v>
      </c>
      <c r="F190" s="24">
        <v>0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94.11</v>
      </c>
      <c r="N190" s="24">
        <v>2.57</v>
      </c>
      <c r="O190" s="24">
        <v>0</v>
      </c>
      <c r="P190" s="24">
        <v>0</v>
      </c>
      <c r="Q190" s="24">
        <v>0</v>
      </c>
      <c r="R190" s="24">
        <v>0</v>
      </c>
      <c r="S190" s="24">
        <v>32.049999999999997</v>
      </c>
      <c r="T190" s="24">
        <v>111.07</v>
      </c>
      <c r="U190" s="24">
        <v>107.82</v>
      </c>
      <c r="V190" s="24">
        <v>104.42</v>
      </c>
      <c r="W190" s="24">
        <v>139.94999999999999</v>
      </c>
      <c r="X190" s="24">
        <v>237.71</v>
      </c>
      <c r="Y190" s="24">
        <v>178.15</v>
      </c>
      <c r="Z190" s="24">
        <v>5.62</v>
      </c>
    </row>
    <row r="191" spans="2:26" x14ac:dyDescent="0.25">
      <c r="B191" s="36">
        <v>8</v>
      </c>
      <c r="C191" s="24">
        <v>0</v>
      </c>
      <c r="D191" s="24">
        <v>0</v>
      </c>
      <c r="E191" s="24">
        <v>0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0</v>
      </c>
      <c r="L191" s="24">
        <v>0</v>
      </c>
      <c r="M191" s="24">
        <v>0.02</v>
      </c>
      <c r="N191" s="24">
        <v>37.229999999999997</v>
      </c>
      <c r="O191" s="24">
        <v>45.84</v>
      </c>
      <c r="P191" s="24">
        <v>52.95</v>
      </c>
      <c r="Q191" s="24">
        <v>54.27</v>
      </c>
      <c r="R191" s="24">
        <v>17.649999999999999</v>
      </c>
      <c r="S191" s="24">
        <v>19.46</v>
      </c>
      <c r="T191" s="24">
        <v>0</v>
      </c>
      <c r="U191" s="24">
        <v>61.96</v>
      </c>
      <c r="V191" s="24">
        <v>140.88</v>
      </c>
      <c r="W191" s="24">
        <v>240.96</v>
      </c>
      <c r="X191" s="24">
        <v>221.49</v>
      </c>
      <c r="Y191" s="24">
        <v>27.29</v>
      </c>
      <c r="Z191" s="24">
        <v>0</v>
      </c>
    </row>
    <row r="192" spans="2:26" x14ac:dyDescent="0.25">
      <c r="B192" s="36">
        <v>9</v>
      </c>
      <c r="C192" s="24">
        <v>0</v>
      </c>
      <c r="D192" s="24">
        <v>0</v>
      </c>
      <c r="E192" s="24">
        <v>0</v>
      </c>
      <c r="F192" s="24">
        <v>0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</v>
      </c>
      <c r="N192" s="24">
        <v>0</v>
      </c>
      <c r="O192" s="24">
        <v>0</v>
      </c>
      <c r="P192" s="24">
        <v>0</v>
      </c>
      <c r="Q192" s="24">
        <v>0</v>
      </c>
      <c r="R192" s="24">
        <v>0</v>
      </c>
      <c r="S192" s="24">
        <v>0</v>
      </c>
      <c r="T192" s="24">
        <v>0</v>
      </c>
      <c r="U192" s="24">
        <v>0</v>
      </c>
      <c r="V192" s="24">
        <v>0</v>
      </c>
      <c r="W192" s="24">
        <v>0</v>
      </c>
      <c r="X192" s="24">
        <v>130.06</v>
      </c>
      <c r="Y192" s="24">
        <v>20.12</v>
      </c>
      <c r="Z192" s="24">
        <v>0</v>
      </c>
    </row>
    <row r="193" spans="2:26" x14ac:dyDescent="0.25">
      <c r="B193" s="36">
        <v>10</v>
      </c>
      <c r="C193" s="24">
        <v>0</v>
      </c>
      <c r="D193" s="24">
        <v>0</v>
      </c>
      <c r="E193" s="24">
        <v>0</v>
      </c>
      <c r="F193" s="24">
        <v>0</v>
      </c>
      <c r="G193" s="24">
        <v>0</v>
      </c>
      <c r="H193" s="24">
        <v>0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</v>
      </c>
      <c r="V193" s="24">
        <v>0</v>
      </c>
      <c r="W193" s="24">
        <v>0.13</v>
      </c>
      <c r="X193" s="24">
        <v>93.33</v>
      </c>
      <c r="Y193" s="24">
        <v>0</v>
      </c>
      <c r="Z193" s="24">
        <v>33.54</v>
      </c>
    </row>
    <row r="194" spans="2:26" x14ac:dyDescent="0.25">
      <c r="B194" s="36">
        <v>11</v>
      </c>
      <c r="C194" s="24">
        <v>0</v>
      </c>
      <c r="D194" s="24">
        <v>4.42</v>
      </c>
      <c r="E194" s="24">
        <v>0</v>
      </c>
      <c r="F194" s="24">
        <v>0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0</v>
      </c>
      <c r="M194" s="24">
        <v>0</v>
      </c>
      <c r="N194" s="24">
        <v>0</v>
      </c>
      <c r="O194" s="24">
        <v>0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1.85</v>
      </c>
      <c r="V194" s="24">
        <v>21.94</v>
      </c>
      <c r="W194" s="24">
        <v>77.040000000000006</v>
      </c>
      <c r="X194" s="24">
        <v>323.66000000000003</v>
      </c>
      <c r="Y194" s="24">
        <v>185.21</v>
      </c>
      <c r="Z194" s="24">
        <v>169.25</v>
      </c>
    </row>
    <row r="195" spans="2:26" x14ac:dyDescent="0.25">
      <c r="B195" s="36">
        <v>12</v>
      </c>
      <c r="C195" s="24">
        <v>2.54</v>
      </c>
      <c r="D195" s="24">
        <v>0</v>
      </c>
      <c r="E195" s="24">
        <v>0</v>
      </c>
      <c r="F195" s="24">
        <v>0</v>
      </c>
      <c r="G195" s="24">
        <v>0</v>
      </c>
      <c r="H195" s="24">
        <v>0</v>
      </c>
      <c r="I195" s="24">
        <v>0</v>
      </c>
      <c r="J195" s="24">
        <v>0</v>
      </c>
      <c r="K195" s="24">
        <v>0</v>
      </c>
      <c r="L195" s="24">
        <v>0</v>
      </c>
      <c r="M195" s="24">
        <v>0</v>
      </c>
      <c r="N195" s="24">
        <v>0</v>
      </c>
      <c r="O195" s="24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18.89</v>
      </c>
      <c r="X195" s="24">
        <v>168.39</v>
      </c>
      <c r="Y195" s="24">
        <v>51.35</v>
      </c>
      <c r="Z195" s="24">
        <v>159.80000000000001</v>
      </c>
    </row>
    <row r="196" spans="2:26" x14ac:dyDescent="0.25">
      <c r="B196" s="36">
        <v>13</v>
      </c>
      <c r="C196" s="24">
        <v>6.07</v>
      </c>
      <c r="D196" s="24">
        <v>3.29</v>
      </c>
      <c r="E196" s="24">
        <v>0.08</v>
      </c>
      <c r="F196" s="24">
        <v>0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0</v>
      </c>
      <c r="N196" s="24">
        <v>0</v>
      </c>
      <c r="O196" s="24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3.47</v>
      </c>
      <c r="U196" s="24">
        <v>10.64</v>
      </c>
      <c r="V196" s="24">
        <v>42.08</v>
      </c>
      <c r="W196" s="24">
        <v>65.319999999999993</v>
      </c>
      <c r="X196" s="24">
        <v>192.74</v>
      </c>
      <c r="Y196" s="24">
        <v>329.19</v>
      </c>
      <c r="Z196" s="24">
        <v>149.84</v>
      </c>
    </row>
    <row r="197" spans="2:26" x14ac:dyDescent="0.25">
      <c r="B197" s="36">
        <v>14</v>
      </c>
      <c r="C197" s="24">
        <v>97.03</v>
      </c>
      <c r="D197" s="24">
        <v>13.17</v>
      </c>
      <c r="E197" s="24">
        <v>13.5</v>
      </c>
      <c r="F197" s="24">
        <v>0</v>
      </c>
      <c r="G197" s="24">
        <v>0</v>
      </c>
      <c r="H197" s="24">
        <v>0</v>
      </c>
      <c r="I197" s="24">
        <v>0</v>
      </c>
      <c r="J197" s="24">
        <v>33.340000000000003</v>
      </c>
      <c r="K197" s="24">
        <v>0</v>
      </c>
      <c r="L197" s="24">
        <v>0</v>
      </c>
      <c r="M197" s="24">
        <v>0</v>
      </c>
      <c r="N197" s="24">
        <v>0</v>
      </c>
      <c r="O197" s="24">
        <v>6.65</v>
      </c>
      <c r="P197" s="24">
        <v>0.15</v>
      </c>
      <c r="Q197" s="24">
        <v>0</v>
      </c>
      <c r="R197" s="24">
        <v>0</v>
      </c>
      <c r="S197" s="24">
        <v>0</v>
      </c>
      <c r="T197" s="24">
        <v>8.39</v>
      </c>
      <c r="U197" s="24">
        <v>32.97</v>
      </c>
      <c r="V197" s="24">
        <v>131.88</v>
      </c>
      <c r="W197" s="24">
        <v>223.94</v>
      </c>
      <c r="X197" s="24">
        <v>254.85</v>
      </c>
      <c r="Y197" s="24">
        <v>196.87</v>
      </c>
      <c r="Z197" s="24">
        <v>153.72999999999999</v>
      </c>
    </row>
    <row r="198" spans="2:26" x14ac:dyDescent="0.25">
      <c r="B198" s="36">
        <v>15</v>
      </c>
      <c r="C198" s="24">
        <v>34.79</v>
      </c>
      <c r="D198" s="24">
        <v>81.81</v>
      </c>
      <c r="E198" s="24">
        <v>25.05</v>
      </c>
      <c r="F198" s="24">
        <v>45.41</v>
      </c>
      <c r="G198" s="24">
        <v>0</v>
      </c>
      <c r="H198" s="24">
        <v>0</v>
      </c>
      <c r="I198" s="24">
        <v>0</v>
      </c>
      <c r="J198" s="24">
        <v>0</v>
      </c>
      <c r="K198" s="24">
        <v>38.81</v>
      </c>
      <c r="L198" s="24">
        <v>97.83</v>
      </c>
      <c r="M198" s="24">
        <v>0.73</v>
      </c>
      <c r="N198" s="24">
        <v>3.21</v>
      </c>
      <c r="O198" s="24">
        <v>6.49</v>
      </c>
      <c r="P198" s="24">
        <v>16.59</v>
      </c>
      <c r="Q198" s="24">
        <v>18.079999999999998</v>
      </c>
      <c r="R198" s="24">
        <v>25.74</v>
      </c>
      <c r="S198" s="24">
        <v>24.84</v>
      </c>
      <c r="T198" s="24">
        <v>52.61</v>
      </c>
      <c r="U198" s="24">
        <v>94.35</v>
      </c>
      <c r="V198" s="24">
        <v>263.19</v>
      </c>
      <c r="W198" s="24">
        <v>165.3</v>
      </c>
      <c r="X198" s="24">
        <v>240.38</v>
      </c>
      <c r="Y198" s="24">
        <v>203.44</v>
      </c>
      <c r="Z198" s="24">
        <v>332.22</v>
      </c>
    </row>
    <row r="199" spans="2:26" x14ac:dyDescent="0.25">
      <c r="B199" s="36">
        <v>16</v>
      </c>
      <c r="C199" s="24">
        <v>143.16</v>
      </c>
      <c r="D199" s="24">
        <v>246.07</v>
      </c>
      <c r="E199" s="24">
        <v>198.22</v>
      </c>
      <c r="F199" s="24">
        <v>152.77000000000001</v>
      </c>
      <c r="G199" s="24">
        <v>0.4</v>
      </c>
      <c r="H199" s="24">
        <v>0</v>
      </c>
      <c r="I199" s="24">
        <v>11.06</v>
      </c>
      <c r="J199" s="24">
        <v>0</v>
      </c>
      <c r="K199" s="24">
        <v>80.790000000000006</v>
      </c>
      <c r="L199" s="24">
        <v>119.29</v>
      </c>
      <c r="M199" s="24">
        <v>165.84</v>
      </c>
      <c r="N199" s="24">
        <v>199.03</v>
      </c>
      <c r="O199" s="24">
        <v>202.53</v>
      </c>
      <c r="P199" s="24">
        <v>153.59</v>
      </c>
      <c r="Q199" s="24">
        <v>181.04</v>
      </c>
      <c r="R199" s="24">
        <v>230.16</v>
      </c>
      <c r="S199" s="24">
        <v>211.77</v>
      </c>
      <c r="T199" s="24">
        <v>246.55</v>
      </c>
      <c r="U199" s="24">
        <v>289.01</v>
      </c>
      <c r="V199" s="24">
        <v>386.5</v>
      </c>
      <c r="W199" s="24">
        <v>663.39</v>
      </c>
      <c r="X199" s="24">
        <v>674.18</v>
      </c>
      <c r="Y199" s="24">
        <v>556.71</v>
      </c>
      <c r="Z199" s="24">
        <v>1281.54</v>
      </c>
    </row>
    <row r="200" spans="2:26" x14ac:dyDescent="0.25">
      <c r="B200" s="36">
        <v>17</v>
      </c>
      <c r="C200" s="24">
        <v>544.51</v>
      </c>
      <c r="D200" s="24">
        <v>235.58</v>
      </c>
      <c r="E200" s="24">
        <v>146.81</v>
      </c>
      <c r="F200" s="24">
        <v>125.62</v>
      </c>
      <c r="G200" s="24">
        <v>1.33</v>
      </c>
      <c r="H200" s="24">
        <v>0</v>
      </c>
      <c r="I200" s="24">
        <v>0</v>
      </c>
      <c r="J200" s="24">
        <v>29.88</v>
      </c>
      <c r="K200" s="24">
        <v>10.19</v>
      </c>
      <c r="L200" s="24">
        <v>41.28</v>
      </c>
      <c r="M200" s="24">
        <v>67.14</v>
      </c>
      <c r="N200" s="24">
        <v>151.32</v>
      </c>
      <c r="O200" s="24">
        <v>125.65</v>
      </c>
      <c r="P200" s="24">
        <v>124.88</v>
      </c>
      <c r="Q200" s="24">
        <v>151.66</v>
      </c>
      <c r="R200" s="24">
        <v>127.32</v>
      </c>
      <c r="S200" s="24">
        <v>146.66999999999999</v>
      </c>
      <c r="T200" s="24">
        <v>179.99</v>
      </c>
      <c r="U200" s="24">
        <v>244.67</v>
      </c>
      <c r="V200" s="24">
        <v>531.70000000000005</v>
      </c>
      <c r="W200" s="24">
        <v>405.94</v>
      </c>
      <c r="X200" s="24">
        <v>541.33000000000004</v>
      </c>
      <c r="Y200" s="24">
        <v>515.76</v>
      </c>
      <c r="Z200" s="24">
        <v>1236.17</v>
      </c>
    </row>
    <row r="201" spans="2:26" x14ac:dyDescent="0.25">
      <c r="B201" s="36">
        <v>18</v>
      </c>
      <c r="C201" s="24">
        <v>61.51</v>
      </c>
      <c r="D201" s="24">
        <v>29.51</v>
      </c>
      <c r="E201" s="24">
        <v>57.97</v>
      </c>
      <c r="F201" s="24">
        <v>41.02</v>
      </c>
      <c r="G201" s="24">
        <v>0</v>
      </c>
      <c r="H201" s="24">
        <v>0</v>
      </c>
      <c r="I201" s="24">
        <v>0</v>
      </c>
      <c r="J201" s="24">
        <v>13.6</v>
      </c>
      <c r="K201" s="24">
        <v>18.989999999999998</v>
      </c>
      <c r="L201" s="24">
        <v>49.15</v>
      </c>
      <c r="M201" s="24">
        <v>94.67</v>
      </c>
      <c r="N201" s="24">
        <v>81.16</v>
      </c>
      <c r="O201" s="24">
        <v>81.84</v>
      </c>
      <c r="P201" s="24">
        <v>63.6</v>
      </c>
      <c r="Q201" s="24">
        <v>55.83</v>
      </c>
      <c r="R201" s="24">
        <v>44.33</v>
      </c>
      <c r="S201" s="24">
        <v>94.79</v>
      </c>
      <c r="T201" s="24">
        <v>105.56</v>
      </c>
      <c r="U201" s="24">
        <v>129.43</v>
      </c>
      <c r="V201" s="24">
        <v>239.47</v>
      </c>
      <c r="W201" s="24">
        <v>270.92</v>
      </c>
      <c r="X201" s="24">
        <v>244.09</v>
      </c>
      <c r="Y201" s="24">
        <v>420.46</v>
      </c>
      <c r="Z201" s="24">
        <v>348.56</v>
      </c>
    </row>
    <row r="202" spans="2:26" x14ac:dyDescent="0.25">
      <c r="B202" s="36">
        <v>19</v>
      </c>
      <c r="C202" s="24">
        <v>58.17</v>
      </c>
      <c r="D202" s="24">
        <v>49.13</v>
      </c>
      <c r="E202" s="24">
        <v>55.85</v>
      </c>
      <c r="F202" s="24">
        <v>2.98</v>
      </c>
      <c r="G202" s="24">
        <v>0</v>
      </c>
      <c r="H202" s="24">
        <v>0</v>
      </c>
      <c r="I202" s="24">
        <v>0</v>
      </c>
      <c r="J202" s="24">
        <v>0</v>
      </c>
      <c r="K202" s="24">
        <v>3.93</v>
      </c>
      <c r="L202" s="24">
        <v>45.59</v>
      </c>
      <c r="M202" s="24">
        <v>100.93</v>
      </c>
      <c r="N202" s="24">
        <v>83.47</v>
      </c>
      <c r="O202" s="24">
        <v>44.8</v>
      </c>
      <c r="P202" s="24">
        <v>106.2</v>
      </c>
      <c r="Q202" s="24">
        <v>104.27</v>
      </c>
      <c r="R202" s="24">
        <v>100.6</v>
      </c>
      <c r="S202" s="24">
        <v>70.58</v>
      </c>
      <c r="T202" s="24">
        <v>65.75</v>
      </c>
      <c r="U202" s="24">
        <v>107.04</v>
      </c>
      <c r="V202" s="24">
        <v>250.44</v>
      </c>
      <c r="W202" s="24">
        <v>341.56</v>
      </c>
      <c r="X202" s="24">
        <v>230.71</v>
      </c>
      <c r="Y202" s="24">
        <v>297.48</v>
      </c>
      <c r="Z202" s="24">
        <v>272.02</v>
      </c>
    </row>
    <row r="203" spans="2:26" x14ac:dyDescent="0.25">
      <c r="B203" s="36">
        <v>20</v>
      </c>
      <c r="C203" s="24">
        <v>167.26</v>
      </c>
      <c r="D203" s="24">
        <v>61.12</v>
      </c>
      <c r="E203" s="24">
        <v>169.84</v>
      </c>
      <c r="F203" s="24">
        <v>2.89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</v>
      </c>
      <c r="M203" s="24">
        <v>0</v>
      </c>
      <c r="N203" s="24">
        <v>0.45</v>
      </c>
      <c r="O203" s="24">
        <v>0.02</v>
      </c>
      <c r="P203" s="24">
        <v>0</v>
      </c>
      <c r="Q203" s="24">
        <v>0</v>
      </c>
      <c r="R203" s="24">
        <v>0</v>
      </c>
      <c r="S203" s="24">
        <v>151.15</v>
      </c>
      <c r="T203" s="24">
        <v>178.97</v>
      </c>
      <c r="U203" s="24">
        <v>236.93</v>
      </c>
      <c r="V203" s="24">
        <v>258.74</v>
      </c>
      <c r="W203" s="24">
        <v>302.82</v>
      </c>
      <c r="X203" s="24">
        <v>272.8</v>
      </c>
      <c r="Y203" s="24">
        <v>139.38999999999999</v>
      </c>
      <c r="Z203" s="24">
        <v>266.39</v>
      </c>
    </row>
    <row r="204" spans="2:26" x14ac:dyDescent="0.25">
      <c r="B204" s="36">
        <v>21</v>
      </c>
      <c r="C204" s="24">
        <v>154.44999999999999</v>
      </c>
      <c r="D204" s="24">
        <v>73.28</v>
      </c>
      <c r="E204" s="24">
        <v>87.01</v>
      </c>
      <c r="F204" s="24">
        <v>193.17</v>
      </c>
      <c r="G204" s="24">
        <v>18.75</v>
      </c>
      <c r="H204" s="24">
        <v>49.8</v>
      </c>
      <c r="I204" s="24">
        <v>0</v>
      </c>
      <c r="J204" s="24">
        <v>167.99</v>
      </c>
      <c r="K204" s="24">
        <v>37.44</v>
      </c>
      <c r="L204" s="24">
        <v>1.27</v>
      </c>
      <c r="M204" s="24">
        <v>5.3</v>
      </c>
      <c r="N204" s="24">
        <v>4.55</v>
      </c>
      <c r="O204" s="24">
        <v>4.22</v>
      </c>
      <c r="P204" s="24">
        <v>2.54</v>
      </c>
      <c r="Q204" s="24">
        <v>0.99</v>
      </c>
      <c r="R204" s="24">
        <v>0</v>
      </c>
      <c r="S204" s="24">
        <v>0.9</v>
      </c>
      <c r="T204" s="24">
        <v>39.17</v>
      </c>
      <c r="U204" s="24">
        <v>72.45</v>
      </c>
      <c r="V204" s="24">
        <v>103.37</v>
      </c>
      <c r="W204" s="24">
        <v>204.91</v>
      </c>
      <c r="X204" s="24">
        <v>311.77999999999997</v>
      </c>
      <c r="Y204" s="24">
        <v>293.39999999999998</v>
      </c>
      <c r="Z204" s="24">
        <v>289.83999999999997</v>
      </c>
    </row>
    <row r="205" spans="2:26" x14ac:dyDescent="0.25">
      <c r="B205" s="36">
        <v>22</v>
      </c>
      <c r="C205" s="24">
        <v>35.61</v>
      </c>
      <c r="D205" s="24">
        <v>59.86</v>
      </c>
      <c r="E205" s="24">
        <v>63.48</v>
      </c>
      <c r="F205" s="24">
        <v>8.81</v>
      </c>
      <c r="G205" s="24">
        <v>0.55000000000000004</v>
      </c>
      <c r="H205" s="24">
        <v>0</v>
      </c>
      <c r="I205" s="24">
        <v>0</v>
      </c>
      <c r="J205" s="24">
        <v>0</v>
      </c>
      <c r="K205" s="24">
        <v>43.81</v>
      </c>
      <c r="L205" s="24">
        <v>0.15</v>
      </c>
      <c r="M205" s="24">
        <v>21.58</v>
      </c>
      <c r="N205" s="24">
        <v>28.84</v>
      </c>
      <c r="O205" s="24">
        <v>35.94</v>
      </c>
      <c r="P205" s="24">
        <v>1.61</v>
      </c>
      <c r="Q205" s="24">
        <v>7.04</v>
      </c>
      <c r="R205" s="24">
        <v>4.3499999999999996</v>
      </c>
      <c r="S205" s="24">
        <v>56.23</v>
      </c>
      <c r="T205" s="24">
        <v>142.16</v>
      </c>
      <c r="U205" s="24">
        <v>168.62</v>
      </c>
      <c r="V205" s="24">
        <v>201.81</v>
      </c>
      <c r="W205" s="24">
        <v>235.24</v>
      </c>
      <c r="X205" s="24">
        <v>356.28</v>
      </c>
      <c r="Y205" s="24">
        <v>220.97</v>
      </c>
      <c r="Z205" s="24">
        <v>223.36</v>
      </c>
    </row>
    <row r="206" spans="2:26" x14ac:dyDescent="0.25">
      <c r="B206" s="36">
        <v>23</v>
      </c>
      <c r="C206" s="24">
        <v>20.309999999999999</v>
      </c>
      <c r="D206" s="24">
        <v>36.19</v>
      </c>
      <c r="E206" s="24">
        <v>20.8</v>
      </c>
      <c r="F206" s="24">
        <v>0.51</v>
      </c>
      <c r="G206" s="24">
        <v>0</v>
      </c>
      <c r="H206" s="24">
        <v>0</v>
      </c>
      <c r="I206" s="24">
        <v>0</v>
      </c>
      <c r="J206" s="24">
        <v>0</v>
      </c>
      <c r="K206" s="24">
        <v>0</v>
      </c>
      <c r="L206" s="24">
        <v>0.11</v>
      </c>
      <c r="M206" s="24">
        <v>0</v>
      </c>
      <c r="N206" s="24">
        <v>2.2599999999999998</v>
      </c>
      <c r="O206" s="24">
        <v>2.17</v>
      </c>
      <c r="P206" s="24">
        <v>0.03</v>
      </c>
      <c r="Q206" s="24">
        <v>2.3199999999999998</v>
      </c>
      <c r="R206" s="24">
        <v>0</v>
      </c>
      <c r="S206" s="24">
        <v>23</v>
      </c>
      <c r="T206" s="24">
        <v>59.74</v>
      </c>
      <c r="U206" s="24">
        <v>166.04</v>
      </c>
      <c r="V206" s="24">
        <v>171.97</v>
      </c>
      <c r="W206" s="24">
        <v>289.2</v>
      </c>
      <c r="X206" s="24">
        <v>337.2</v>
      </c>
      <c r="Y206" s="24">
        <v>202.75</v>
      </c>
      <c r="Z206" s="24">
        <v>247.98</v>
      </c>
    </row>
    <row r="207" spans="2:26" x14ac:dyDescent="0.25">
      <c r="B207" s="36">
        <v>24</v>
      </c>
      <c r="C207" s="24">
        <v>199.2</v>
      </c>
      <c r="D207" s="24">
        <v>46.71</v>
      </c>
      <c r="E207" s="24">
        <v>1.78</v>
      </c>
      <c r="F207" s="24">
        <v>0</v>
      </c>
      <c r="G207" s="24">
        <v>0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</v>
      </c>
      <c r="V207" s="24">
        <v>0</v>
      </c>
      <c r="W207" s="24">
        <v>0</v>
      </c>
      <c r="X207" s="24">
        <v>47.45</v>
      </c>
      <c r="Y207" s="24">
        <v>180.18</v>
      </c>
      <c r="Z207" s="24">
        <v>51.62</v>
      </c>
    </row>
    <row r="208" spans="2:26" x14ac:dyDescent="0.25">
      <c r="B208" s="36">
        <v>25</v>
      </c>
      <c r="C208" s="24">
        <v>16.52</v>
      </c>
      <c r="D208" s="24">
        <v>16.57</v>
      </c>
      <c r="E208" s="24">
        <v>1.31</v>
      </c>
      <c r="F208" s="24">
        <v>0</v>
      </c>
      <c r="G208" s="24">
        <v>0</v>
      </c>
      <c r="H208" s="24">
        <v>0</v>
      </c>
      <c r="I208" s="24">
        <v>0</v>
      </c>
      <c r="J208" s="24">
        <v>0</v>
      </c>
      <c r="K208" s="24">
        <v>0</v>
      </c>
      <c r="L208" s="24">
        <v>0</v>
      </c>
      <c r="M208" s="24">
        <v>0</v>
      </c>
      <c r="N208" s="24">
        <v>0</v>
      </c>
      <c r="O208" s="24">
        <v>0</v>
      </c>
      <c r="P208" s="24">
        <v>0</v>
      </c>
      <c r="Q208" s="24">
        <v>0</v>
      </c>
      <c r="R208" s="24">
        <v>0</v>
      </c>
      <c r="S208" s="24">
        <v>0</v>
      </c>
      <c r="T208" s="24">
        <v>9.5299999999999994</v>
      </c>
      <c r="U208" s="24">
        <v>36.69</v>
      </c>
      <c r="V208" s="24">
        <v>62.01</v>
      </c>
      <c r="W208" s="24">
        <v>57.44</v>
      </c>
      <c r="X208" s="24">
        <v>55.14</v>
      </c>
      <c r="Y208" s="24">
        <v>99.54</v>
      </c>
      <c r="Z208" s="24">
        <v>10.77</v>
      </c>
    </row>
    <row r="209" spans="2:27" x14ac:dyDescent="0.25">
      <c r="B209" s="36">
        <v>26</v>
      </c>
      <c r="C209" s="24">
        <v>2.2799999999999998</v>
      </c>
      <c r="D209" s="24">
        <v>0.09</v>
      </c>
      <c r="E209" s="24">
        <v>10.42</v>
      </c>
      <c r="F209" s="24">
        <v>0</v>
      </c>
      <c r="G209" s="24">
        <v>3.12</v>
      </c>
      <c r="H209" s="24">
        <v>0</v>
      </c>
      <c r="I209" s="24">
        <v>0</v>
      </c>
      <c r="J209" s="24">
        <v>0</v>
      </c>
      <c r="K209" s="24">
        <v>0</v>
      </c>
      <c r="L209" s="24">
        <v>0</v>
      </c>
      <c r="M209" s="24">
        <v>0</v>
      </c>
      <c r="N209" s="24">
        <v>0</v>
      </c>
      <c r="O209" s="24">
        <v>0</v>
      </c>
      <c r="P209" s="24">
        <v>0</v>
      </c>
      <c r="Q209" s="24">
        <v>0</v>
      </c>
      <c r="R209" s="24">
        <v>0</v>
      </c>
      <c r="S209" s="24">
        <v>0</v>
      </c>
      <c r="T209" s="24">
        <v>0</v>
      </c>
      <c r="U209" s="24">
        <v>0</v>
      </c>
      <c r="V209" s="24">
        <v>12.62</v>
      </c>
      <c r="W209" s="24">
        <v>53.18</v>
      </c>
      <c r="X209" s="24">
        <v>99.8</v>
      </c>
      <c r="Y209" s="24">
        <v>165.34</v>
      </c>
      <c r="Z209" s="24">
        <v>15.04</v>
      </c>
    </row>
    <row r="210" spans="2:27" ht="15" customHeight="1" x14ac:dyDescent="0.25">
      <c r="B210" s="36">
        <v>27</v>
      </c>
      <c r="C210" s="24">
        <v>22.11</v>
      </c>
      <c r="D210" s="24">
        <v>0.54</v>
      </c>
      <c r="E210" s="24">
        <v>0.03</v>
      </c>
      <c r="F210" s="24">
        <v>0</v>
      </c>
      <c r="G210" s="24">
        <v>0</v>
      </c>
      <c r="H210" s="24">
        <v>0</v>
      </c>
      <c r="I210" s="24">
        <v>0</v>
      </c>
      <c r="J210" s="24">
        <v>0</v>
      </c>
      <c r="K210" s="24">
        <v>0</v>
      </c>
      <c r="L210" s="24">
        <v>0</v>
      </c>
      <c r="M210" s="24">
        <v>0</v>
      </c>
      <c r="N210" s="24">
        <v>0</v>
      </c>
      <c r="O210" s="24">
        <v>0</v>
      </c>
      <c r="P210" s="24">
        <v>0</v>
      </c>
      <c r="Q210" s="24">
        <v>0</v>
      </c>
      <c r="R210" s="24">
        <v>0</v>
      </c>
      <c r="S210" s="24">
        <v>0</v>
      </c>
      <c r="T210" s="24">
        <v>0</v>
      </c>
      <c r="U210" s="24">
        <v>0.06</v>
      </c>
      <c r="V210" s="24">
        <v>103</v>
      </c>
      <c r="W210" s="24">
        <v>50.81</v>
      </c>
      <c r="X210" s="24">
        <v>538.33000000000004</v>
      </c>
      <c r="Y210" s="24">
        <v>556.62</v>
      </c>
      <c r="Z210" s="24">
        <v>380.73</v>
      </c>
    </row>
    <row r="211" spans="2:27" x14ac:dyDescent="0.25">
      <c r="B211" s="36">
        <v>28</v>
      </c>
      <c r="C211" s="24">
        <v>88.53</v>
      </c>
      <c r="D211" s="24">
        <v>2.4900000000000002</v>
      </c>
      <c r="E211" s="24">
        <v>5.8</v>
      </c>
      <c r="F211" s="24">
        <v>21.92</v>
      </c>
      <c r="G211" s="24">
        <v>0</v>
      </c>
      <c r="H211" s="24">
        <v>0</v>
      </c>
      <c r="I211" s="24">
        <v>0</v>
      </c>
      <c r="J211" s="24">
        <v>0</v>
      </c>
      <c r="K211" s="24">
        <v>0</v>
      </c>
      <c r="L211" s="24">
        <v>0</v>
      </c>
      <c r="M211" s="24">
        <v>0</v>
      </c>
      <c r="N211" s="24">
        <v>0</v>
      </c>
      <c r="O211" s="24">
        <v>0</v>
      </c>
      <c r="P211" s="24">
        <v>0</v>
      </c>
      <c r="Q211" s="24">
        <v>0</v>
      </c>
      <c r="R211" s="24">
        <v>0</v>
      </c>
      <c r="S211" s="24">
        <v>35.5</v>
      </c>
      <c r="T211" s="24">
        <v>122.22</v>
      </c>
      <c r="U211" s="24">
        <v>207.9</v>
      </c>
      <c r="V211" s="24">
        <v>253.91</v>
      </c>
      <c r="W211" s="24">
        <v>457.11</v>
      </c>
      <c r="X211" s="24">
        <v>461.77</v>
      </c>
      <c r="Y211" s="24">
        <v>443.7</v>
      </c>
      <c r="Z211" s="24">
        <v>335.97</v>
      </c>
    </row>
    <row r="212" spans="2:27" x14ac:dyDescent="0.25">
      <c r="B212" s="36">
        <v>29</v>
      </c>
      <c r="C212" s="24">
        <v>176.79</v>
      </c>
      <c r="D212" s="24">
        <v>100.99</v>
      </c>
      <c r="E212" s="24">
        <v>26.62</v>
      </c>
      <c r="F212" s="24">
        <v>9.39</v>
      </c>
      <c r="G212" s="24">
        <v>0</v>
      </c>
      <c r="H212" s="24">
        <v>0</v>
      </c>
      <c r="I212" s="24">
        <v>23.51</v>
      </c>
      <c r="J212" s="24">
        <v>72.680000000000007</v>
      </c>
      <c r="K212" s="24">
        <v>116.88</v>
      </c>
      <c r="L212" s="24">
        <v>167.06</v>
      </c>
      <c r="M212" s="24">
        <v>139.05000000000001</v>
      </c>
      <c r="N212" s="24">
        <v>150.47999999999999</v>
      </c>
      <c r="O212" s="24">
        <v>244.81</v>
      </c>
      <c r="P212" s="24">
        <v>249.24</v>
      </c>
      <c r="Q212" s="24">
        <v>301.31</v>
      </c>
      <c r="R212" s="24">
        <v>331.88</v>
      </c>
      <c r="S212" s="24">
        <v>437.23</v>
      </c>
      <c r="T212" s="24">
        <v>439.68</v>
      </c>
      <c r="U212" s="24">
        <v>427.5</v>
      </c>
      <c r="V212" s="24">
        <v>484.59</v>
      </c>
      <c r="W212" s="24">
        <v>501.86</v>
      </c>
      <c r="X212" s="24">
        <v>506.88</v>
      </c>
      <c r="Y212" s="24">
        <v>482.71</v>
      </c>
      <c r="Z212" s="24">
        <v>500.36</v>
      </c>
    </row>
    <row r="213" spans="2:27" ht="15" customHeight="1" x14ac:dyDescent="0.25">
      <c r="B213" s="36">
        <v>30</v>
      </c>
      <c r="C213" s="24">
        <v>13.4</v>
      </c>
      <c r="D213" s="24">
        <v>0</v>
      </c>
      <c r="E213" s="24">
        <v>3.1</v>
      </c>
      <c r="F213" s="24">
        <v>0.19</v>
      </c>
      <c r="G213" s="24">
        <v>0</v>
      </c>
      <c r="H213" s="24">
        <v>0</v>
      </c>
      <c r="I213" s="24">
        <v>0.89</v>
      </c>
      <c r="J213" s="24">
        <v>11.34</v>
      </c>
      <c r="K213" s="24">
        <v>57.89</v>
      </c>
      <c r="L213" s="24">
        <v>76.55</v>
      </c>
      <c r="M213" s="24">
        <v>88.67</v>
      </c>
      <c r="N213" s="24">
        <v>91.41</v>
      </c>
      <c r="O213" s="24">
        <v>107.87</v>
      </c>
      <c r="P213" s="24">
        <v>127.39</v>
      </c>
      <c r="Q213" s="24">
        <v>187.5</v>
      </c>
      <c r="R213" s="24">
        <v>203.16</v>
      </c>
      <c r="S213" s="24">
        <v>216.2</v>
      </c>
      <c r="T213" s="24">
        <v>245.95</v>
      </c>
      <c r="U213" s="24">
        <v>329.97</v>
      </c>
      <c r="V213" s="24">
        <v>333.57</v>
      </c>
      <c r="W213" s="24">
        <v>315.64999999999998</v>
      </c>
      <c r="X213" s="24">
        <v>457.64</v>
      </c>
      <c r="Y213" s="24">
        <v>354.67</v>
      </c>
      <c r="Z213" s="24">
        <v>242.97</v>
      </c>
    </row>
    <row r="214" spans="2:27" x14ac:dyDescent="0.25">
      <c r="B214" s="36">
        <v>31</v>
      </c>
      <c r="C214" s="24">
        <v>4.9400000000000004</v>
      </c>
      <c r="D214" s="24">
        <v>4.96</v>
      </c>
      <c r="E214" s="24">
        <v>26.25</v>
      </c>
      <c r="F214" s="24">
        <v>0.24</v>
      </c>
      <c r="G214" s="24">
        <v>0</v>
      </c>
      <c r="H214" s="24">
        <v>0</v>
      </c>
      <c r="I214" s="24">
        <v>0</v>
      </c>
      <c r="J214" s="24">
        <v>0</v>
      </c>
      <c r="K214" s="24">
        <v>5.61</v>
      </c>
      <c r="L214" s="24">
        <v>27.5</v>
      </c>
      <c r="M214" s="24">
        <v>58.14</v>
      </c>
      <c r="N214" s="24">
        <v>78.61</v>
      </c>
      <c r="O214" s="24">
        <v>109.29</v>
      </c>
      <c r="P214" s="24">
        <v>137.30000000000001</v>
      </c>
      <c r="Q214" s="24">
        <v>126.79</v>
      </c>
      <c r="R214" s="24">
        <v>143.36000000000001</v>
      </c>
      <c r="S214" s="24">
        <v>197.38</v>
      </c>
      <c r="T214" s="24">
        <v>132.35</v>
      </c>
      <c r="U214" s="24">
        <v>127.99</v>
      </c>
      <c r="V214" s="24">
        <v>209.32</v>
      </c>
      <c r="W214" s="24">
        <v>326.2</v>
      </c>
      <c r="X214" s="24">
        <v>475.64</v>
      </c>
      <c r="Y214" s="24">
        <v>373.6</v>
      </c>
      <c r="Z214" s="24">
        <v>346.27</v>
      </c>
    </row>
    <row r="215" spans="2:27" x14ac:dyDescent="0.25">
      <c r="L215" s="11"/>
      <c r="M215" s="11"/>
      <c r="N215" s="11"/>
      <c r="O215" s="11"/>
      <c r="P215" s="11"/>
      <c r="Q215" s="11"/>
      <c r="R215" s="11"/>
      <c r="S215" s="12"/>
      <c r="T215" s="12"/>
    </row>
    <row r="218" spans="2:27" ht="15" customHeight="1" x14ac:dyDescent="0.25">
      <c r="G218" s="248"/>
      <c r="H218" s="249"/>
      <c r="I218" s="249"/>
      <c r="J218" s="249"/>
      <c r="K218" s="249"/>
      <c r="L218" s="249"/>
      <c r="M218" s="250"/>
      <c r="N218" s="257" t="s">
        <v>122</v>
      </c>
      <c r="O218" s="258"/>
    </row>
    <row r="219" spans="2:27" hidden="1" x14ac:dyDescent="0.25">
      <c r="G219" s="251"/>
      <c r="H219" s="252"/>
      <c r="I219" s="252"/>
      <c r="J219" s="252"/>
      <c r="K219" s="252"/>
      <c r="L219" s="252"/>
      <c r="M219" s="253"/>
      <c r="N219" s="259"/>
      <c r="O219" s="260"/>
    </row>
    <row r="220" spans="2:27" ht="1.5" customHeight="1" x14ac:dyDescent="0.25">
      <c r="G220" s="254"/>
      <c r="H220" s="255"/>
      <c r="I220" s="255"/>
      <c r="J220" s="255"/>
      <c r="K220" s="255"/>
      <c r="L220" s="255"/>
      <c r="M220" s="256"/>
      <c r="N220" s="261"/>
      <c r="O220" s="262"/>
      <c r="Q220" s="10"/>
      <c r="R220" s="10"/>
      <c r="S220" s="10"/>
      <c r="T220" s="10"/>
      <c r="U220" s="10"/>
      <c r="V220" s="10"/>
      <c r="W220" s="10"/>
      <c r="X220" s="10"/>
      <c r="Y220" s="10"/>
      <c r="Z220" s="2"/>
      <c r="AA220" s="2"/>
    </row>
    <row r="221" spans="2:27" ht="15" customHeight="1" x14ac:dyDescent="0.25">
      <c r="G221" s="248" t="s">
        <v>139</v>
      </c>
      <c r="H221" s="249"/>
      <c r="I221" s="249"/>
      <c r="J221" s="249"/>
      <c r="K221" s="249"/>
      <c r="L221" s="249"/>
      <c r="M221" s="250"/>
      <c r="N221" s="263">
        <v>7.38</v>
      </c>
      <c r="O221" s="264"/>
      <c r="Q221" s="10"/>
      <c r="R221" s="10"/>
      <c r="S221" s="10"/>
      <c r="T221" s="10"/>
      <c r="U221" s="10"/>
      <c r="V221" s="10"/>
      <c r="W221" s="10"/>
      <c r="X221" s="10"/>
      <c r="Y221" s="10"/>
      <c r="Z221" s="2"/>
      <c r="AA221" s="2"/>
    </row>
    <row r="222" spans="2:27" ht="30" customHeight="1" x14ac:dyDescent="0.25">
      <c r="G222" s="254"/>
      <c r="H222" s="255"/>
      <c r="I222" s="255"/>
      <c r="J222" s="255"/>
      <c r="K222" s="255"/>
      <c r="L222" s="255"/>
      <c r="M222" s="256"/>
      <c r="N222" s="265"/>
      <c r="O222" s="266"/>
      <c r="Q222" s="10"/>
      <c r="R222" s="10"/>
      <c r="S222" s="10"/>
      <c r="T222" s="10"/>
      <c r="U222" s="10"/>
      <c r="V222" s="10"/>
      <c r="W222" s="10"/>
      <c r="X222" s="10"/>
      <c r="Y222" s="10"/>
      <c r="Z222" s="2"/>
      <c r="AA222" s="2"/>
    </row>
    <row r="223" spans="2:27" x14ac:dyDescent="0.25">
      <c r="G223" s="248" t="s">
        <v>142</v>
      </c>
      <c r="H223" s="249"/>
      <c r="I223" s="249"/>
      <c r="J223" s="249"/>
      <c r="K223" s="249"/>
      <c r="L223" s="249"/>
      <c r="M223" s="250"/>
      <c r="N223" s="263">
        <v>168.42</v>
      </c>
      <c r="O223" s="264"/>
      <c r="Q223" s="10"/>
      <c r="R223" s="10"/>
      <c r="S223" s="10"/>
      <c r="T223" s="10"/>
      <c r="U223" s="10"/>
      <c r="V223" s="10"/>
      <c r="W223" s="10"/>
      <c r="X223" s="31"/>
      <c r="Y223" s="31"/>
      <c r="Z223" s="2"/>
      <c r="AA223" s="2"/>
    </row>
    <row r="224" spans="2:27" ht="30" customHeight="1" x14ac:dyDescent="0.25">
      <c r="G224" s="254"/>
      <c r="H224" s="255"/>
      <c r="I224" s="255"/>
      <c r="J224" s="255"/>
      <c r="K224" s="255"/>
      <c r="L224" s="255"/>
      <c r="M224" s="256"/>
      <c r="N224" s="265"/>
      <c r="O224" s="266"/>
      <c r="Q224" s="10"/>
      <c r="R224" s="10"/>
      <c r="S224" s="10"/>
      <c r="T224" s="10"/>
      <c r="U224" s="10"/>
      <c r="V224" s="10"/>
      <c r="W224" s="10"/>
      <c r="X224" s="31"/>
      <c r="Y224" s="31"/>
      <c r="Z224" s="2"/>
      <c r="AA224" s="2"/>
    </row>
    <row r="225" spans="3:27" x14ac:dyDescent="0.25">
      <c r="Q225" s="10"/>
      <c r="R225" s="10"/>
      <c r="S225" s="10"/>
      <c r="T225" s="10"/>
      <c r="U225" s="10"/>
      <c r="V225" s="10"/>
      <c r="W225" s="10"/>
      <c r="X225" s="31"/>
      <c r="Y225" s="31"/>
      <c r="Z225" s="2"/>
      <c r="AA225" s="2"/>
    </row>
    <row r="226" spans="3:27" x14ac:dyDescent="0.25">
      <c r="Q226" s="10"/>
      <c r="R226" s="10"/>
      <c r="S226" s="10"/>
      <c r="T226" s="10"/>
      <c r="U226" s="10"/>
      <c r="V226" s="10"/>
      <c r="W226" s="10"/>
      <c r="X226" s="31"/>
      <c r="Y226" s="31"/>
      <c r="Z226" s="2"/>
      <c r="AA226" s="2"/>
    </row>
    <row r="227" spans="3:27" s="9" customFormat="1" x14ac:dyDescent="0.25">
      <c r="C227" s="9" t="s">
        <v>123</v>
      </c>
      <c r="M227" s="15"/>
      <c r="N227" s="15"/>
      <c r="O227" s="15"/>
      <c r="P227" s="15"/>
      <c r="Q227" s="15"/>
      <c r="R227" s="15"/>
      <c r="S227" s="15"/>
      <c r="T227" s="15"/>
      <c r="U227" s="20"/>
      <c r="V227" s="15"/>
      <c r="W227" s="15"/>
      <c r="X227" s="15"/>
      <c r="Y227" s="15"/>
      <c r="Z227" s="15"/>
      <c r="AA227" s="15"/>
    </row>
    <row r="228" spans="3:27" s="9" customFormat="1" x14ac:dyDescent="0.25">
      <c r="C228" s="9" t="s">
        <v>112</v>
      </c>
      <c r="K228" s="22">
        <v>854187.1</v>
      </c>
      <c r="L228" s="9" t="s">
        <v>53</v>
      </c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  <c r="AA228" s="15"/>
    </row>
    <row r="229" spans="3:27" x14ac:dyDescent="0.25"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3:27" x14ac:dyDescent="0.25"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3:27" x14ac:dyDescent="0.25"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</sheetData>
  <mergeCells count="18">
    <mergeCell ref="G218:M220"/>
    <mergeCell ref="N218:O220"/>
    <mergeCell ref="G221:M222"/>
    <mergeCell ref="N221:O222"/>
    <mergeCell ref="G223:M224"/>
    <mergeCell ref="N223:O224"/>
    <mergeCell ref="B182:B183"/>
    <mergeCell ref="C182:Z182"/>
    <mergeCell ref="B147:B148"/>
    <mergeCell ref="C147:Z147"/>
    <mergeCell ref="B112:B113"/>
    <mergeCell ref="C112:Z112"/>
    <mergeCell ref="B7:B8"/>
    <mergeCell ref="C7:Z7"/>
    <mergeCell ref="B42:B43"/>
    <mergeCell ref="C42:Z42"/>
    <mergeCell ref="B77:B78"/>
    <mergeCell ref="C77:Z77"/>
  </mergeCells>
  <pageMargins left="0.70866141732283472" right="0.70866141732283472" top="0.35" bottom="0.37" header="0.31496062992125984" footer="0.31496062992125984"/>
  <pageSetup paperSize="9" scale="45" fitToHeight="3" orientation="landscape" r:id="rId1"/>
  <rowBreaks count="2" manualBreakCount="2">
    <brk id="75" max="16383" man="1"/>
    <brk id="145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35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10" width="9.7109375" style="1" bestFit="1" customWidth="1"/>
    <col min="11" max="11" width="10" style="1" bestFit="1" customWidth="1"/>
    <col min="12" max="20" width="9.7109375" style="1" bestFit="1" customWidth="1"/>
    <col min="21" max="24" width="9.5703125" style="1" bestFit="1" customWidth="1"/>
    <col min="25" max="26" width="9.28515625" style="1" bestFit="1" customWidth="1"/>
    <col min="27" max="16384" width="9.140625" style="1"/>
  </cols>
  <sheetData>
    <row r="1" spans="1:27" s="9" customFormat="1" x14ac:dyDescent="0.25">
      <c r="B1" s="6" t="s">
        <v>187</v>
      </c>
    </row>
    <row r="2" spans="1:27" s="9" customFormat="1" x14ac:dyDescent="0.25">
      <c r="B2" s="6" t="s">
        <v>125</v>
      </c>
      <c r="M2" s="6"/>
      <c r="N2" s="17"/>
      <c r="O2" s="6"/>
    </row>
    <row r="3" spans="1:27" s="9" customFormat="1" x14ac:dyDescent="0.25">
      <c r="A3" s="18"/>
      <c r="B3" s="6" t="s">
        <v>124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77"/>
      <c r="R3" s="77"/>
      <c r="S3" s="18"/>
      <c r="T3" s="18"/>
      <c r="U3" s="18"/>
      <c r="V3" s="18"/>
      <c r="W3" s="18"/>
      <c r="X3" s="18"/>
      <c r="Y3" s="18"/>
      <c r="Z3" s="18"/>
      <c r="AA3" s="18"/>
    </row>
    <row r="4" spans="1:27" s="9" customFormat="1" x14ac:dyDescent="0.25">
      <c r="A4" s="18"/>
      <c r="B4" s="96" t="s">
        <v>226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</row>
    <row r="5" spans="1:27" s="9" customFormat="1" x14ac:dyDescent="0.25">
      <c r="C5" s="76"/>
    </row>
    <row r="6" spans="1:27" s="9" customFormat="1" x14ac:dyDescent="0.25">
      <c r="C6" s="9" t="s">
        <v>126</v>
      </c>
    </row>
    <row r="7" spans="1:27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7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1:27" x14ac:dyDescent="0.25">
      <c r="B9" s="36">
        <v>1</v>
      </c>
      <c r="C9" s="24">
        <v>1977.01</v>
      </c>
      <c r="D9" s="24">
        <v>1931.87</v>
      </c>
      <c r="E9" s="24">
        <v>1959.08</v>
      </c>
      <c r="F9" s="24">
        <v>1915.61</v>
      </c>
      <c r="G9" s="24">
        <v>1899.32</v>
      </c>
      <c r="H9" s="24">
        <v>1905.28</v>
      </c>
      <c r="I9" s="24">
        <v>1905.96</v>
      </c>
      <c r="J9" s="24">
        <v>1900.74</v>
      </c>
      <c r="K9" s="24">
        <v>1888.17</v>
      </c>
      <c r="L9" s="24">
        <v>1918.41</v>
      </c>
      <c r="M9" s="24">
        <v>2006.34</v>
      </c>
      <c r="N9" s="24">
        <v>2021.75</v>
      </c>
      <c r="O9" s="24">
        <v>2093.87</v>
      </c>
      <c r="P9" s="24">
        <v>2127.5300000000002</v>
      </c>
      <c r="Q9" s="24">
        <v>2127.4</v>
      </c>
      <c r="R9" s="24">
        <v>2212.64</v>
      </c>
      <c r="S9" s="24">
        <v>2280.5300000000002</v>
      </c>
      <c r="T9" s="24">
        <v>2281.14</v>
      </c>
      <c r="U9" s="24">
        <v>2281.36</v>
      </c>
      <c r="V9" s="24">
        <v>2281.21</v>
      </c>
      <c r="W9" s="24">
        <v>2275.0700000000002</v>
      </c>
      <c r="X9" s="24">
        <v>2254.17</v>
      </c>
      <c r="Y9" s="24">
        <v>2063.66</v>
      </c>
      <c r="Z9" s="24">
        <v>1904.94</v>
      </c>
    </row>
    <row r="10" spans="1:27" x14ac:dyDescent="0.25">
      <c r="B10" s="36">
        <v>2</v>
      </c>
      <c r="C10" s="24">
        <v>1867.03</v>
      </c>
      <c r="D10" s="24">
        <v>1800.09</v>
      </c>
      <c r="E10" s="24">
        <v>1765.18</v>
      </c>
      <c r="F10" s="24">
        <v>1752.52</v>
      </c>
      <c r="G10" s="24">
        <v>1767.06</v>
      </c>
      <c r="H10" s="24">
        <v>1790.54</v>
      </c>
      <c r="I10" s="24">
        <v>1814.64</v>
      </c>
      <c r="J10" s="24">
        <v>1862.13</v>
      </c>
      <c r="K10" s="24">
        <v>1980.29</v>
      </c>
      <c r="L10" s="24">
        <v>2139.1</v>
      </c>
      <c r="M10" s="24">
        <v>2322.2399999999998</v>
      </c>
      <c r="N10" s="24">
        <v>2363.13</v>
      </c>
      <c r="O10" s="24">
        <v>2339.0500000000002</v>
      </c>
      <c r="P10" s="24">
        <v>2358.87</v>
      </c>
      <c r="Q10" s="24">
        <v>2338.46</v>
      </c>
      <c r="R10" s="24">
        <v>2400.1799999999998</v>
      </c>
      <c r="S10" s="24">
        <v>2400.63</v>
      </c>
      <c r="T10" s="24">
        <v>2397.0300000000002</v>
      </c>
      <c r="U10" s="24">
        <v>2393.86</v>
      </c>
      <c r="V10" s="24">
        <v>2384.46</v>
      </c>
      <c r="W10" s="24">
        <v>2375.33</v>
      </c>
      <c r="X10" s="24">
        <v>2340.67</v>
      </c>
      <c r="Y10" s="24">
        <v>2210.71</v>
      </c>
      <c r="Z10" s="24">
        <v>1956.26</v>
      </c>
    </row>
    <row r="11" spans="1:27" x14ac:dyDescent="0.25">
      <c r="B11" s="36">
        <v>3</v>
      </c>
      <c r="C11" s="24">
        <v>1887.08</v>
      </c>
      <c r="D11" s="24">
        <v>1830.98</v>
      </c>
      <c r="E11" s="24">
        <v>1792.08</v>
      </c>
      <c r="F11" s="24">
        <v>1755.01</v>
      </c>
      <c r="G11" s="24">
        <v>1808.7</v>
      </c>
      <c r="H11" s="24">
        <v>1825.2</v>
      </c>
      <c r="I11" s="24">
        <v>1876.13</v>
      </c>
      <c r="J11" s="24">
        <v>1933.91</v>
      </c>
      <c r="K11" s="24">
        <v>2144.2600000000002</v>
      </c>
      <c r="L11" s="24">
        <v>2377.81</v>
      </c>
      <c r="M11" s="24">
        <v>2386.9499999999998</v>
      </c>
      <c r="N11" s="24">
        <v>2388.7399999999998</v>
      </c>
      <c r="O11" s="24">
        <v>2372.91</v>
      </c>
      <c r="P11" s="24">
        <v>2389.96</v>
      </c>
      <c r="Q11" s="24">
        <v>2391.66</v>
      </c>
      <c r="R11" s="24">
        <v>2404.61</v>
      </c>
      <c r="S11" s="24">
        <v>2405.4299999999998</v>
      </c>
      <c r="T11" s="24">
        <v>2409</v>
      </c>
      <c r="U11" s="24">
        <v>2397.19</v>
      </c>
      <c r="V11" s="24">
        <v>2398.08</v>
      </c>
      <c r="W11" s="24">
        <v>2372.17</v>
      </c>
      <c r="X11" s="24">
        <v>2302.42</v>
      </c>
      <c r="Y11" s="24">
        <v>2050.44</v>
      </c>
      <c r="Z11" s="24">
        <v>1842.29</v>
      </c>
    </row>
    <row r="12" spans="1:27" x14ac:dyDescent="0.25">
      <c r="B12" s="36">
        <v>4</v>
      </c>
      <c r="C12" s="24">
        <v>1817.85</v>
      </c>
      <c r="D12" s="24">
        <v>1761.16</v>
      </c>
      <c r="E12" s="24">
        <v>1732.71</v>
      </c>
      <c r="F12" s="24">
        <v>1712.16</v>
      </c>
      <c r="G12" s="24">
        <v>1766.02</v>
      </c>
      <c r="H12" s="24">
        <v>1803.6</v>
      </c>
      <c r="I12" s="24">
        <v>1872.91</v>
      </c>
      <c r="J12" s="24">
        <v>1979.15</v>
      </c>
      <c r="K12" s="24">
        <v>2184.52</v>
      </c>
      <c r="L12" s="24">
        <v>2349.13</v>
      </c>
      <c r="M12" s="24">
        <v>2354.5100000000002</v>
      </c>
      <c r="N12" s="24">
        <v>2354.87</v>
      </c>
      <c r="O12" s="24">
        <v>2342.3000000000002</v>
      </c>
      <c r="P12" s="24">
        <v>2348.6999999999998</v>
      </c>
      <c r="Q12" s="24">
        <v>2353.15</v>
      </c>
      <c r="R12" s="24">
        <v>2355.44</v>
      </c>
      <c r="S12" s="24">
        <v>2361.91</v>
      </c>
      <c r="T12" s="24">
        <v>2362.6799999999998</v>
      </c>
      <c r="U12" s="24">
        <v>2346.61</v>
      </c>
      <c r="V12" s="24">
        <v>2345.58</v>
      </c>
      <c r="W12" s="24">
        <v>2335.23</v>
      </c>
      <c r="X12" s="24">
        <v>2302.6</v>
      </c>
      <c r="Y12" s="24">
        <v>2106.6799999999998</v>
      </c>
      <c r="Z12" s="24">
        <v>1900.59</v>
      </c>
    </row>
    <row r="13" spans="1:27" x14ac:dyDescent="0.25">
      <c r="B13" s="36">
        <v>5</v>
      </c>
      <c r="C13" s="24">
        <v>1813.88</v>
      </c>
      <c r="D13" s="24">
        <v>1768.02</v>
      </c>
      <c r="E13" s="24">
        <v>1731.78</v>
      </c>
      <c r="F13" s="24">
        <v>1727.88</v>
      </c>
      <c r="G13" s="24">
        <v>1762.79</v>
      </c>
      <c r="H13" s="24">
        <v>1786.23</v>
      </c>
      <c r="I13" s="24">
        <v>1868.52</v>
      </c>
      <c r="J13" s="24">
        <v>1939.22</v>
      </c>
      <c r="K13" s="24">
        <v>2173.31</v>
      </c>
      <c r="L13" s="24">
        <v>2329.65</v>
      </c>
      <c r="M13" s="24">
        <v>2327.21</v>
      </c>
      <c r="N13" s="24">
        <v>2326.33</v>
      </c>
      <c r="O13" s="24">
        <v>2318.0100000000002</v>
      </c>
      <c r="P13" s="24">
        <v>2325.5500000000002</v>
      </c>
      <c r="Q13" s="24">
        <v>2327.9499999999998</v>
      </c>
      <c r="R13" s="24">
        <v>2333.34</v>
      </c>
      <c r="S13" s="24">
        <v>2338.41</v>
      </c>
      <c r="T13" s="24">
        <v>2338.04</v>
      </c>
      <c r="U13" s="24">
        <v>2332.61</v>
      </c>
      <c r="V13" s="24">
        <v>2331.38</v>
      </c>
      <c r="W13" s="24">
        <v>2306.23</v>
      </c>
      <c r="X13" s="24">
        <v>2289.7199999999998</v>
      </c>
      <c r="Y13" s="24">
        <v>2024.71</v>
      </c>
      <c r="Z13" s="24">
        <v>1838.76</v>
      </c>
    </row>
    <row r="14" spans="1:27" x14ac:dyDescent="0.25">
      <c r="B14" s="36">
        <v>6</v>
      </c>
      <c r="C14" s="24">
        <v>1783.58</v>
      </c>
      <c r="D14" s="24">
        <v>1712.28</v>
      </c>
      <c r="E14" s="24">
        <v>1663.59</v>
      </c>
      <c r="F14" s="24">
        <v>1646.09</v>
      </c>
      <c r="G14" s="24">
        <v>1673.28</v>
      </c>
      <c r="H14" s="24">
        <v>1708.93</v>
      </c>
      <c r="I14" s="24">
        <v>1773.63</v>
      </c>
      <c r="J14" s="24">
        <v>1903.13</v>
      </c>
      <c r="K14" s="24">
        <v>2111.6999999999998</v>
      </c>
      <c r="L14" s="24">
        <v>2297.33</v>
      </c>
      <c r="M14" s="24">
        <v>2299.58</v>
      </c>
      <c r="N14" s="24">
        <v>2299.4</v>
      </c>
      <c r="O14" s="24">
        <v>2295.36</v>
      </c>
      <c r="P14" s="24">
        <v>2297.4499999999998</v>
      </c>
      <c r="Q14" s="24">
        <v>2297.88</v>
      </c>
      <c r="R14" s="24">
        <v>2304.62</v>
      </c>
      <c r="S14" s="24">
        <v>2306.59</v>
      </c>
      <c r="T14" s="24">
        <v>2305.77</v>
      </c>
      <c r="U14" s="24">
        <v>2300.65</v>
      </c>
      <c r="V14" s="24">
        <v>2298.9499999999998</v>
      </c>
      <c r="W14" s="24">
        <v>2283.5100000000002</v>
      </c>
      <c r="X14" s="24">
        <v>2232.85</v>
      </c>
      <c r="Y14" s="24">
        <v>1988.09</v>
      </c>
      <c r="Z14" s="24">
        <v>1829.88</v>
      </c>
    </row>
    <row r="15" spans="1:27" x14ac:dyDescent="0.25">
      <c r="B15" s="36">
        <v>7</v>
      </c>
      <c r="C15" s="24">
        <v>1776.79</v>
      </c>
      <c r="D15" s="24">
        <v>1719.21</v>
      </c>
      <c r="E15" s="24">
        <v>1676.01</v>
      </c>
      <c r="F15" s="24">
        <v>1657.43</v>
      </c>
      <c r="G15" s="24">
        <v>1675.43</v>
      </c>
      <c r="H15" s="24">
        <v>1694.33</v>
      </c>
      <c r="I15" s="24">
        <v>1738.59</v>
      </c>
      <c r="J15" s="24">
        <v>1818.16</v>
      </c>
      <c r="K15" s="24">
        <v>1934.58</v>
      </c>
      <c r="L15" s="24">
        <v>2147.1799999999998</v>
      </c>
      <c r="M15" s="24">
        <v>2230.1799999999998</v>
      </c>
      <c r="N15" s="24">
        <v>2229.75</v>
      </c>
      <c r="O15" s="24">
        <v>2219.48</v>
      </c>
      <c r="P15" s="24">
        <v>2224.81</v>
      </c>
      <c r="Q15" s="24">
        <v>2229.5100000000002</v>
      </c>
      <c r="R15" s="24">
        <v>2243.5</v>
      </c>
      <c r="S15" s="24">
        <v>2249.2800000000002</v>
      </c>
      <c r="T15" s="24">
        <v>2251.89</v>
      </c>
      <c r="U15" s="24">
        <v>2237.33</v>
      </c>
      <c r="V15" s="24">
        <v>2236.44</v>
      </c>
      <c r="W15" s="24">
        <v>2214.09</v>
      </c>
      <c r="X15" s="24">
        <v>2179.54</v>
      </c>
      <c r="Y15" s="24">
        <v>2049.67</v>
      </c>
      <c r="Z15" s="24">
        <v>1853.4</v>
      </c>
    </row>
    <row r="16" spans="1:27" x14ac:dyDescent="0.25">
      <c r="B16" s="36">
        <v>8</v>
      </c>
      <c r="C16" s="24">
        <v>1817.81</v>
      </c>
      <c r="D16" s="24">
        <v>1764.78</v>
      </c>
      <c r="E16" s="24">
        <v>1727.7</v>
      </c>
      <c r="F16" s="24">
        <v>1695.25</v>
      </c>
      <c r="G16" s="24">
        <v>1727.24</v>
      </c>
      <c r="H16" s="24">
        <v>1738.59</v>
      </c>
      <c r="I16" s="24">
        <v>1779.51</v>
      </c>
      <c r="J16" s="24">
        <v>1870.21</v>
      </c>
      <c r="K16" s="24">
        <v>2059.71</v>
      </c>
      <c r="L16" s="24">
        <v>2265.4699999999998</v>
      </c>
      <c r="M16" s="24">
        <v>2307.89</v>
      </c>
      <c r="N16" s="24">
        <v>2306.9499999999998</v>
      </c>
      <c r="O16" s="24">
        <v>2292.81</v>
      </c>
      <c r="P16" s="24">
        <v>2305.38</v>
      </c>
      <c r="Q16" s="24">
        <v>2310.2800000000002</v>
      </c>
      <c r="R16" s="24">
        <v>2320.25</v>
      </c>
      <c r="S16" s="24">
        <v>2328.85</v>
      </c>
      <c r="T16" s="24">
        <v>2331.86</v>
      </c>
      <c r="U16" s="24">
        <v>2317.1799999999998</v>
      </c>
      <c r="V16" s="24">
        <v>2311.81</v>
      </c>
      <c r="W16" s="24">
        <v>2290.2600000000002</v>
      </c>
      <c r="X16" s="24">
        <v>2253.84</v>
      </c>
      <c r="Y16" s="24">
        <v>2055.77</v>
      </c>
      <c r="Z16" s="24">
        <v>1834.62</v>
      </c>
    </row>
    <row r="17" spans="2:26" x14ac:dyDescent="0.25">
      <c r="B17" s="36">
        <v>9</v>
      </c>
      <c r="C17" s="24">
        <v>1812.17</v>
      </c>
      <c r="D17" s="24">
        <v>1744.96</v>
      </c>
      <c r="E17" s="24">
        <v>1702.4</v>
      </c>
      <c r="F17" s="24">
        <v>1694.59</v>
      </c>
      <c r="G17" s="24">
        <v>1739.84</v>
      </c>
      <c r="H17" s="24">
        <v>1876.18</v>
      </c>
      <c r="I17" s="24">
        <v>2123.59</v>
      </c>
      <c r="J17" s="24">
        <v>2391.4299999999998</v>
      </c>
      <c r="K17" s="24">
        <v>2406.5500000000002</v>
      </c>
      <c r="L17" s="24">
        <v>2411.59</v>
      </c>
      <c r="M17" s="24">
        <v>2407.37</v>
      </c>
      <c r="N17" s="24">
        <v>2405.0100000000002</v>
      </c>
      <c r="O17" s="24">
        <v>2395.5</v>
      </c>
      <c r="P17" s="24">
        <v>2405.31</v>
      </c>
      <c r="Q17" s="24">
        <v>2400.81</v>
      </c>
      <c r="R17" s="24">
        <v>2403.33</v>
      </c>
      <c r="S17" s="24">
        <v>2407.64</v>
      </c>
      <c r="T17" s="24">
        <v>2411.5100000000002</v>
      </c>
      <c r="U17" s="24">
        <v>2394.16</v>
      </c>
      <c r="V17" s="24">
        <v>2391.5500000000002</v>
      </c>
      <c r="W17" s="24">
        <v>2355.4899999999998</v>
      </c>
      <c r="X17" s="24">
        <v>2304.58</v>
      </c>
      <c r="Y17" s="24">
        <v>2078.09</v>
      </c>
      <c r="Z17" s="24">
        <v>1821.84</v>
      </c>
    </row>
    <row r="18" spans="2:26" x14ac:dyDescent="0.25">
      <c r="B18" s="36">
        <v>10</v>
      </c>
      <c r="C18" s="24">
        <v>1812.31</v>
      </c>
      <c r="D18" s="24">
        <v>1754.48</v>
      </c>
      <c r="E18" s="24">
        <v>1713.78</v>
      </c>
      <c r="F18" s="24">
        <v>1729.86</v>
      </c>
      <c r="G18" s="24">
        <v>1835.98</v>
      </c>
      <c r="H18" s="24">
        <v>1957.7</v>
      </c>
      <c r="I18" s="24">
        <v>2166.44</v>
      </c>
      <c r="J18" s="24">
        <v>2414.9499999999998</v>
      </c>
      <c r="K18" s="24">
        <v>2451.83</v>
      </c>
      <c r="L18" s="24">
        <v>2449.33</v>
      </c>
      <c r="M18" s="24">
        <v>2437.4899999999998</v>
      </c>
      <c r="N18" s="24">
        <v>2416.41</v>
      </c>
      <c r="O18" s="24">
        <v>2414.44</v>
      </c>
      <c r="P18" s="24">
        <v>2420.64</v>
      </c>
      <c r="Q18" s="24">
        <v>2425.96</v>
      </c>
      <c r="R18" s="24">
        <v>2431.02</v>
      </c>
      <c r="S18" s="24">
        <v>2427.77</v>
      </c>
      <c r="T18" s="24">
        <v>2434.0500000000002</v>
      </c>
      <c r="U18" s="24">
        <v>2417.1799999999998</v>
      </c>
      <c r="V18" s="24">
        <v>2417.0300000000002</v>
      </c>
      <c r="W18" s="24">
        <v>2391.29</v>
      </c>
      <c r="X18" s="24">
        <v>2330.84</v>
      </c>
      <c r="Y18" s="24">
        <v>2114.08</v>
      </c>
      <c r="Z18" s="24">
        <v>1867.34</v>
      </c>
    </row>
    <row r="19" spans="2:26" x14ac:dyDescent="0.25">
      <c r="B19" s="36">
        <v>11</v>
      </c>
      <c r="C19" s="24">
        <v>1859.09</v>
      </c>
      <c r="D19" s="24">
        <v>1828.36</v>
      </c>
      <c r="E19" s="24">
        <v>1789.8</v>
      </c>
      <c r="F19" s="24">
        <v>1792.22</v>
      </c>
      <c r="G19" s="24">
        <v>1881.87</v>
      </c>
      <c r="H19" s="24">
        <v>1988.34</v>
      </c>
      <c r="I19" s="24">
        <v>2150.5700000000002</v>
      </c>
      <c r="J19" s="24">
        <v>2421.4</v>
      </c>
      <c r="K19" s="24">
        <v>2463.84</v>
      </c>
      <c r="L19" s="24">
        <v>2471.1999999999998</v>
      </c>
      <c r="M19" s="24">
        <v>2458.08</v>
      </c>
      <c r="N19" s="24">
        <v>2456.9699999999998</v>
      </c>
      <c r="O19" s="24">
        <v>2436.59</v>
      </c>
      <c r="P19" s="24">
        <v>2440.98</v>
      </c>
      <c r="Q19" s="24">
        <v>2440.71</v>
      </c>
      <c r="R19" s="24">
        <v>2447.39</v>
      </c>
      <c r="S19" s="24">
        <v>2447.2399999999998</v>
      </c>
      <c r="T19" s="24">
        <v>2445.86</v>
      </c>
      <c r="U19" s="24">
        <v>2436.67</v>
      </c>
      <c r="V19" s="24">
        <v>2436.62</v>
      </c>
      <c r="W19" s="24">
        <v>2435.25</v>
      </c>
      <c r="X19" s="24">
        <v>2414.36</v>
      </c>
      <c r="Y19" s="24">
        <v>2276.6</v>
      </c>
      <c r="Z19" s="24">
        <v>1978.66</v>
      </c>
    </row>
    <row r="20" spans="2:26" x14ac:dyDescent="0.25">
      <c r="B20" s="36">
        <v>12</v>
      </c>
      <c r="C20" s="24">
        <v>1875.33</v>
      </c>
      <c r="D20" s="24">
        <v>1845.39</v>
      </c>
      <c r="E20" s="24">
        <v>1843.87</v>
      </c>
      <c r="F20" s="24">
        <v>1841.44</v>
      </c>
      <c r="G20" s="24">
        <v>1889.05</v>
      </c>
      <c r="H20" s="24">
        <v>1978.27</v>
      </c>
      <c r="I20" s="24">
        <v>2127.38</v>
      </c>
      <c r="J20" s="24">
        <v>2396</v>
      </c>
      <c r="K20" s="24">
        <v>2407.17</v>
      </c>
      <c r="L20" s="24">
        <v>2408.11</v>
      </c>
      <c r="M20" s="24">
        <v>2403.9499999999998</v>
      </c>
      <c r="N20" s="24">
        <v>2402.5700000000002</v>
      </c>
      <c r="O20" s="24">
        <v>2400.48</v>
      </c>
      <c r="P20" s="24">
        <v>2404.1999999999998</v>
      </c>
      <c r="Q20" s="24">
        <v>2406.2199999999998</v>
      </c>
      <c r="R20" s="24">
        <v>2409.23</v>
      </c>
      <c r="S20" s="24">
        <v>2414.8000000000002</v>
      </c>
      <c r="T20" s="24">
        <v>2412.4899999999998</v>
      </c>
      <c r="U20" s="24">
        <v>2408.94</v>
      </c>
      <c r="V20" s="24">
        <v>2409.2199999999998</v>
      </c>
      <c r="W20" s="24">
        <v>2394.3000000000002</v>
      </c>
      <c r="X20" s="24">
        <v>2357.8000000000002</v>
      </c>
      <c r="Y20" s="24">
        <v>2202.98</v>
      </c>
      <c r="Z20" s="24">
        <v>1944.65</v>
      </c>
    </row>
    <row r="21" spans="2:26" x14ac:dyDescent="0.25">
      <c r="B21" s="36">
        <v>13</v>
      </c>
      <c r="C21" s="24">
        <v>1916.88</v>
      </c>
      <c r="D21" s="24">
        <v>1880.99</v>
      </c>
      <c r="E21" s="24">
        <v>1869.39</v>
      </c>
      <c r="F21" s="24">
        <v>1874.95</v>
      </c>
      <c r="G21" s="24">
        <v>1942.34</v>
      </c>
      <c r="H21" s="24">
        <v>2044.19</v>
      </c>
      <c r="I21" s="24">
        <v>2340.96</v>
      </c>
      <c r="J21" s="24">
        <v>2433.04</v>
      </c>
      <c r="K21" s="24">
        <v>2464.29</v>
      </c>
      <c r="L21" s="24">
        <v>2469.52</v>
      </c>
      <c r="M21" s="24">
        <v>2456.98</v>
      </c>
      <c r="N21" s="24">
        <v>2455.08</v>
      </c>
      <c r="O21" s="24">
        <v>2447.04</v>
      </c>
      <c r="P21" s="24">
        <v>2455.0100000000002</v>
      </c>
      <c r="Q21" s="24">
        <v>2459.04</v>
      </c>
      <c r="R21" s="24">
        <v>2464.3200000000002</v>
      </c>
      <c r="S21" s="24">
        <v>2460.94</v>
      </c>
      <c r="T21" s="24">
        <v>2455.14</v>
      </c>
      <c r="U21" s="24">
        <v>2434.92</v>
      </c>
      <c r="V21" s="24">
        <v>2437.21</v>
      </c>
      <c r="W21" s="24">
        <v>2417.6</v>
      </c>
      <c r="X21" s="24">
        <v>2387.91</v>
      </c>
      <c r="Y21" s="24">
        <v>2297.13</v>
      </c>
      <c r="Z21" s="24">
        <v>2103.3000000000002</v>
      </c>
    </row>
    <row r="22" spans="2:26" x14ac:dyDescent="0.25">
      <c r="B22" s="36">
        <v>14</v>
      </c>
      <c r="C22" s="24">
        <v>2103.79</v>
      </c>
      <c r="D22" s="24">
        <v>1996.43</v>
      </c>
      <c r="E22" s="24">
        <v>1980.3</v>
      </c>
      <c r="F22" s="24">
        <v>1976.95</v>
      </c>
      <c r="G22" s="24">
        <v>2006.45</v>
      </c>
      <c r="H22" s="24">
        <v>2044.98</v>
      </c>
      <c r="I22" s="24">
        <v>2151.04</v>
      </c>
      <c r="J22" s="24">
        <v>2364.5700000000002</v>
      </c>
      <c r="K22" s="24">
        <v>2443.44</v>
      </c>
      <c r="L22" s="24">
        <v>2512.5500000000002</v>
      </c>
      <c r="M22" s="24">
        <v>2506.29</v>
      </c>
      <c r="N22" s="24">
        <v>2502.2199999999998</v>
      </c>
      <c r="O22" s="24">
        <v>2487.88</v>
      </c>
      <c r="P22" s="24">
        <v>2497.25</v>
      </c>
      <c r="Q22" s="24">
        <v>2508.4899999999998</v>
      </c>
      <c r="R22" s="24">
        <v>2517.6999999999998</v>
      </c>
      <c r="S22" s="24">
        <v>2520.9499999999998</v>
      </c>
      <c r="T22" s="24">
        <v>2521.3000000000002</v>
      </c>
      <c r="U22" s="24">
        <v>2496.71</v>
      </c>
      <c r="V22" s="24">
        <v>2491.0100000000002</v>
      </c>
      <c r="W22" s="24">
        <v>2487.44</v>
      </c>
      <c r="X22" s="24">
        <v>2373.9299999999998</v>
      </c>
      <c r="Y22" s="24">
        <v>2317.36</v>
      </c>
      <c r="Z22" s="24">
        <v>2118.73</v>
      </c>
    </row>
    <row r="23" spans="2:26" x14ac:dyDescent="0.25">
      <c r="B23" s="36">
        <v>15</v>
      </c>
      <c r="C23" s="24">
        <v>1994.79</v>
      </c>
      <c r="D23" s="24">
        <v>1958.63</v>
      </c>
      <c r="E23" s="24">
        <v>1913.34</v>
      </c>
      <c r="F23" s="24">
        <v>1907.45</v>
      </c>
      <c r="G23" s="24">
        <v>1921.58</v>
      </c>
      <c r="H23" s="24">
        <v>1963.77</v>
      </c>
      <c r="I23" s="24">
        <v>2010.15</v>
      </c>
      <c r="J23" s="24">
        <v>2205.0300000000002</v>
      </c>
      <c r="K23" s="24">
        <v>2367.4</v>
      </c>
      <c r="L23" s="24">
        <v>2431.21</v>
      </c>
      <c r="M23" s="24">
        <v>2446.37</v>
      </c>
      <c r="N23" s="24">
        <v>2443.4</v>
      </c>
      <c r="O23" s="24">
        <v>2437.29</v>
      </c>
      <c r="P23" s="24">
        <v>2449.42</v>
      </c>
      <c r="Q23" s="24">
        <v>2462.33</v>
      </c>
      <c r="R23" s="24">
        <v>2478.4499999999998</v>
      </c>
      <c r="S23" s="24">
        <v>2483.54</v>
      </c>
      <c r="T23" s="24">
        <v>2488.83</v>
      </c>
      <c r="U23" s="24">
        <v>2468.25</v>
      </c>
      <c r="V23" s="24">
        <v>2464.75</v>
      </c>
      <c r="W23" s="24">
        <v>2422.27</v>
      </c>
      <c r="X23" s="24">
        <v>2358.86</v>
      </c>
      <c r="Y23" s="24">
        <v>2305.15</v>
      </c>
      <c r="Z23" s="24">
        <v>2111.16</v>
      </c>
    </row>
    <row r="24" spans="2:26" x14ac:dyDescent="0.25">
      <c r="B24" s="36">
        <v>16</v>
      </c>
      <c r="C24" s="24">
        <v>1982.5</v>
      </c>
      <c r="D24" s="24">
        <v>1949.8</v>
      </c>
      <c r="E24" s="24">
        <v>1911.3</v>
      </c>
      <c r="F24" s="24">
        <v>1899.77</v>
      </c>
      <c r="G24" s="24">
        <v>1958.76</v>
      </c>
      <c r="H24" s="24">
        <v>2075.27</v>
      </c>
      <c r="I24" s="24">
        <v>2330.59</v>
      </c>
      <c r="J24" s="24">
        <v>2411.98</v>
      </c>
      <c r="K24" s="24">
        <v>2497.65</v>
      </c>
      <c r="L24" s="24">
        <v>2486.27</v>
      </c>
      <c r="M24" s="24">
        <v>2476.23</v>
      </c>
      <c r="N24" s="24">
        <v>2470.71</v>
      </c>
      <c r="O24" s="24">
        <v>2464.4</v>
      </c>
      <c r="P24" s="24">
        <v>2476.54</v>
      </c>
      <c r="Q24" s="24">
        <v>2479.14</v>
      </c>
      <c r="R24" s="24">
        <v>2482.9699999999998</v>
      </c>
      <c r="S24" s="24">
        <v>2485.62</v>
      </c>
      <c r="T24" s="24">
        <v>2480.63</v>
      </c>
      <c r="U24" s="24">
        <v>2442.7800000000002</v>
      </c>
      <c r="V24" s="24">
        <v>2468.37</v>
      </c>
      <c r="W24" s="24">
        <v>2400.73</v>
      </c>
      <c r="X24" s="24">
        <v>2342.48</v>
      </c>
      <c r="Y24" s="24">
        <v>2224.33</v>
      </c>
      <c r="Z24" s="24">
        <v>1984.62</v>
      </c>
    </row>
    <row r="25" spans="2:26" x14ac:dyDescent="0.25">
      <c r="B25" s="36">
        <v>17</v>
      </c>
      <c r="C25" s="24">
        <v>1852.05</v>
      </c>
      <c r="D25" s="24">
        <v>1837.95</v>
      </c>
      <c r="E25" s="24">
        <v>1832.92</v>
      </c>
      <c r="F25" s="24">
        <v>1846.71</v>
      </c>
      <c r="G25" s="24">
        <v>1893.16</v>
      </c>
      <c r="H25" s="24">
        <v>1968.9</v>
      </c>
      <c r="I25" s="24">
        <v>2192.3000000000002</v>
      </c>
      <c r="J25" s="24">
        <v>2394.13</v>
      </c>
      <c r="K25" s="24">
        <v>2393.16</v>
      </c>
      <c r="L25" s="24">
        <v>2394.46</v>
      </c>
      <c r="M25" s="24">
        <v>2388.06</v>
      </c>
      <c r="N25" s="24">
        <v>2389.6</v>
      </c>
      <c r="O25" s="24">
        <v>2386.61</v>
      </c>
      <c r="P25" s="24">
        <v>2391.7600000000002</v>
      </c>
      <c r="Q25" s="24">
        <v>2395.5</v>
      </c>
      <c r="R25" s="24">
        <v>2398.0100000000002</v>
      </c>
      <c r="S25" s="24">
        <v>2401.38</v>
      </c>
      <c r="T25" s="24">
        <v>2405.59</v>
      </c>
      <c r="U25" s="24">
        <v>2396.63</v>
      </c>
      <c r="V25" s="24">
        <v>2396.7199999999998</v>
      </c>
      <c r="W25" s="24">
        <v>2376.5100000000002</v>
      </c>
      <c r="X25" s="24">
        <v>2355.34</v>
      </c>
      <c r="Y25" s="24">
        <v>2151.75</v>
      </c>
      <c r="Z25" s="24">
        <v>1940.74</v>
      </c>
    </row>
    <row r="26" spans="2:26" x14ac:dyDescent="0.25">
      <c r="B26" s="36">
        <v>18</v>
      </c>
      <c r="C26" s="24">
        <v>1892.96</v>
      </c>
      <c r="D26" s="24">
        <v>1874.05</v>
      </c>
      <c r="E26" s="24">
        <v>1863.15</v>
      </c>
      <c r="F26" s="24">
        <v>1871.03</v>
      </c>
      <c r="G26" s="24">
        <v>1926.71</v>
      </c>
      <c r="H26" s="24">
        <v>2002.54</v>
      </c>
      <c r="I26" s="24">
        <v>2275.3200000000002</v>
      </c>
      <c r="J26" s="24">
        <v>2395.2600000000002</v>
      </c>
      <c r="K26" s="24">
        <v>2412.15</v>
      </c>
      <c r="L26" s="24">
        <v>2408.75</v>
      </c>
      <c r="M26" s="24">
        <v>2401.64</v>
      </c>
      <c r="N26" s="24">
        <v>2403.65</v>
      </c>
      <c r="O26" s="24">
        <v>2399.09</v>
      </c>
      <c r="P26" s="24">
        <v>2404.7399999999998</v>
      </c>
      <c r="Q26" s="24">
        <v>2414.16</v>
      </c>
      <c r="R26" s="24">
        <v>2412.8200000000002</v>
      </c>
      <c r="S26" s="24">
        <v>2410.9</v>
      </c>
      <c r="T26" s="24">
        <v>2417.2800000000002</v>
      </c>
      <c r="U26" s="24">
        <v>2409.3000000000002</v>
      </c>
      <c r="V26" s="24">
        <v>2412.35</v>
      </c>
      <c r="W26" s="24">
        <v>2395.1</v>
      </c>
      <c r="X26" s="24">
        <v>2327.48</v>
      </c>
      <c r="Y26" s="24">
        <v>2129.14</v>
      </c>
      <c r="Z26" s="24">
        <v>1898.01</v>
      </c>
    </row>
    <row r="27" spans="2:26" x14ac:dyDescent="0.25">
      <c r="B27" s="36">
        <v>19</v>
      </c>
      <c r="C27" s="24">
        <v>1897.79</v>
      </c>
      <c r="D27" s="24">
        <v>1884.91</v>
      </c>
      <c r="E27" s="24">
        <v>1874.02</v>
      </c>
      <c r="F27" s="24">
        <v>1889.21</v>
      </c>
      <c r="G27" s="24">
        <v>1946.54</v>
      </c>
      <c r="H27" s="24">
        <v>2012.87</v>
      </c>
      <c r="I27" s="24">
        <v>2360.9499999999998</v>
      </c>
      <c r="J27" s="24">
        <v>2433.7800000000002</v>
      </c>
      <c r="K27" s="24">
        <v>2442.11</v>
      </c>
      <c r="L27" s="24">
        <v>2432.7800000000002</v>
      </c>
      <c r="M27" s="24">
        <v>2422.6999999999998</v>
      </c>
      <c r="N27" s="24">
        <v>2425.25</v>
      </c>
      <c r="O27" s="24">
        <v>2419.4</v>
      </c>
      <c r="P27" s="24">
        <v>2425.35</v>
      </c>
      <c r="Q27" s="24">
        <v>2439.7199999999998</v>
      </c>
      <c r="R27" s="24">
        <v>2438.4</v>
      </c>
      <c r="S27" s="24">
        <v>2438.5100000000002</v>
      </c>
      <c r="T27" s="24">
        <v>2447.35</v>
      </c>
      <c r="U27" s="24">
        <v>2432.71</v>
      </c>
      <c r="V27" s="24">
        <v>2436.36</v>
      </c>
      <c r="W27" s="24">
        <v>2430.37</v>
      </c>
      <c r="X27" s="24">
        <v>2397.12</v>
      </c>
      <c r="Y27" s="24">
        <v>2203.52</v>
      </c>
      <c r="Z27" s="24">
        <v>1913</v>
      </c>
    </row>
    <row r="28" spans="2:26" x14ac:dyDescent="0.25">
      <c r="B28" s="36">
        <v>20</v>
      </c>
      <c r="C28" s="24">
        <v>1886.87</v>
      </c>
      <c r="D28" s="24">
        <v>1871.11</v>
      </c>
      <c r="E28" s="24">
        <v>1852.47</v>
      </c>
      <c r="F28" s="24">
        <v>1847.63</v>
      </c>
      <c r="G28" s="24">
        <v>1920.26</v>
      </c>
      <c r="H28" s="24">
        <v>1990.18</v>
      </c>
      <c r="I28" s="24">
        <v>2306.29</v>
      </c>
      <c r="J28" s="24">
        <v>2416.4499999999998</v>
      </c>
      <c r="K28" s="24">
        <v>2425.86</v>
      </c>
      <c r="L28" s="24">
        <v>2415.15</v>
      </c>
      <c r="M28" s="24">
        <v>2406.06</v>
      </c>
      <c r="N28" s="24">
        <v>2404.08</v>
      </c>
      <c r="O28" s="24">
        <v>2402.02</v>
      </c>
      <c r="P28" s="24">
        <v>2407.27</v>
      </c>
      <c r="Q28" s="24">
        <v>2414.88</v>
      </c>
      <c r="R28" s="24">
        <v>2418.7399999999998</v>
      </c>
      <c r="S28" s="24">
        <v>2425.73</v>
      </c>
      <c r="T28" s="24">
        <v>2426.8200000000002</v>
      </c>
      <c r="U28" s="24">
        <v>2424.81</v>
      </c>
      <c r="V28" s="24">
        <v>2433.92</v>
      </c>
      <c r="W28" s="24">
        <v>2417.0500000000002</v>
      </c>
      <c r="X28" s="24">
        <v>2358.92</v>
      </c>
      <c r="Y28" s="24">
        <v>2190.12</v>
      </c>
      <c r="Z28" s="24">
        <v>1935.08</v>
      </c>
    </row>
    <row r="29" spans="2:26" x14ac:dyDescent="0.25">
      <c r="B29" s="36">
        <v>21</v>
      </c>
      <c r="C29" s="24">
        <v>1995.4</v>
      </c>
      <c r="D29" s="24">
        <v>1957.94</v>
      </c>
      <c r="E29" s="24">
        <v>1923.26</v>
      </c>
      <c r="F29" s="24">
        <v>1911.37</v>
      </c>
      <c r="G29" s="24">
        <v>1945.91</v>
      </c>
      <c r="H29" s="24">
        <v>1980.06</v>
      </c>
      <c r="I29" s="24">
        <v>2063.85</v>
      </c>
      <c r="J29" s="24">
        <v>2343.06</v>
      </c>
      <c r="K29" s="24">
        <v>2439.58</v>
      </c>
      <c r="L29" s="24">
        <v>2466.36</v>
      </c>
      <c r="M29" s="24">
        <v>2458.04</v>
      </c>
      <c r="N29" s="24">
        <v>2453.25</v>
      </c>
      <c r="O29" s="24">
        <v>2444.62</v>
      </c>
      <c r="P29" s="24">
        <v>2456.0500000000002</v>
      </c>
      <c r="Q29" s="24">
        <v>2468.98</v>
      </c>
      <c r="R29" s="24">
        <v>2483.25</v>
      </c>
      <c r="S29" s="24">
        <v>2488.66</v>
      </c>
      <c r="T29" s="24">
        <v>2489.91</v>
      </c>
      <c r="U29" s="24">
        <v>2481.59</v>
      </c>
      <c r="V29" s="24">
        <v>2467.4499999999998</v>
      </c>
      <c r="W29" s="24">
        <v>2447.66</v>
      </c>
      <c r="X29" s="24">
        <v>2365.4899999999998</v>
      </c>
      <c r="Y29" s="24">
        <v>2230.19</v>
      </c>
      <c r="Z29" s="24">
        <v>1961.79</v>
      </c>
    </row>
    <row r="30" spans="2:26" x14ac:dyDescent="0.25">
      <c r="B30" s="36">
        <v>22</v>
      </c>
      <c r="C30" s="24">
        <v>1946.02</v>
      </c>
      <c r="D30" s="24">
        <v>1905.52</v>
      </c>
      <c r="E30" s="24">
        <v>1892.86</v>
      </c>
      <c r="F30" s="24">
        <v>1870.65</v>
      </c>
      <c r="G30" s="24">
        <v>1910.13</v>
      </c>
      <c r="H30" s="24">
        <v>1925.38</v>
      </c>
      <c r="I30" s="24">
        <v>1976.26</v>
      </c>
      <c r="J30" s="24">
        <v>2089.84</v>
      </c>
      <c r="K30" s="24">
        <v>2297.58</v>
      </c>
      <c r="L30" s="24">
        <v>2382.31</v>
      </c>
      <c r="M30" s="24">
        <v>2391.65</v>
      </c>
      <c r="N30" s="24">
        <v>2391</v>
      </c>
      <c r="O30" s="24">
        <v>2385.5100000000002</v>
      </c>
      <c r="P30" s="24">
        <v>2397.7199999999998</v>
      </c>
      <c r="Q30" s="24">
        <v>2416.54</v>
      </c>
      <c r="R30" s="24">
        <v>2441.08</v>
      </c>
      <c r="S30" s="24">
        <v>2451.9299999999998</v>
      </c>
      <c r="T30" s="24">
        <v>2456.83</v>
      </c>
      <c r="U30" s="24">
        <v>2448.0100000000002</v>
      </c>
      <c r="V30" s="24">
        <v>2442.16</v>
      </c>
      <c r="W30" s="24">
        <v>2416.04</v>
      </c>
      <c r="X30" s="24">
        <v>2372.9</v>
      </c>
      <c r="Y30" s="24">
        <v>2194.89</v>
      </c>
      <c r="Z30" s="24">
        <v>1953.04</v>
      </c>
    </row>
    <row r="31" spans="2:26" x14ac:dyDescent="0.25">
      <c r="B31" s="36">
        <v>23</v>
      </c>
      <c r="C31" s="24">
        <v>1922.16</v>
      </c>
      <c r="D31" s="24">
        <v>1900.8</v>
      </c>
      <c r="E31" s="24">
        <v>1864.98</v>
      </c>
      <c r="F31" s="24">
        <v>1861.32</v>
      </c>
      <c r="G31" s="24">
        <v>1927.6</v>
      </c>
      <c r="H31" s="24">
        <v>2015.87</v>
      </c>
      <c r="I31" s="24">
        <v>2242.2600000000002</v>
      </c>
      <c r="J31" s="24">
        <v>2436.98</v>
      </c>
      <c r="K31" s="24">
        <v>2475.4299999999998</v>
      </c>
      <c r="L31" s="24">
        <v>2461.2199999999998</v>
      </c>
      <c r="M31" s="24">
        <v>2443.5700000000002</v>
      </c>
      <c r="N31" s="24">
        <v>2447.2199999999998</v>
      </c>
      <c r="O31" s="24">
        <v>2438.89</v>
      </c>
      <c r="P31" s="24">
        <v>2448.09</v>
      </c>
      <c r="Q31" s="24">
        <v>2459.4299999999998</v>
      </c>
      <c r="R31" s="24">
        <v>2466.7600000000002</v>
      </c>
      <c r="S31" s="24">
        <v>2472.19</v>
      </c>
      <c r="T31" s="24">
        <v>2475.2399999999998</v>
      </c>
      <c r="U31" s="24">
        <v>2467.4899999999998</v>
      </c>
      <c r="V31" s="24">
        <v>2465.9899999999998</v>
      </c>
      <c r="W31" s="24">
        <v>2445.4699999999998</v>
      </c>
      <c r="X31" s="24">
        <v>2341.87</v>
      </c>
      <c r="Y31" s="24">
        <v>2167.27</v>
      </c>
      <c r="Z31" s="24">
        <v>1906.65</v>
      </c>
    </row>
    <row r="32" spans="2:26" x14ac:dyDescent="0.25">
      <c r="B32" s="36">
        <v>24</v>
      </c>
      <c r="C32" s="24">
        <v>1896.89</v>
      </c>
      <c r="D32" s="24">
        <v>1861.95</v>
      </c>
      <c r="E32" s="24">
        <v>1856.27</v>
      </c>
      <c r="F32" s="24">
        <v>1869.24</v>
      </c>
      <c r="G32" s="24">
        <v>1940.9</v>
      </c>
      <c r="H32" s="24">
        <v>2032.23</v>
      </c>
      <c r="I32" s="24">
        <v>2344.11</v>
      </c>
      <c r="J32" s="24">
        <v>2443.0700000000002</v>
      </c>
      <c r="K32" s="24">
        <v>2460.79</v>
      </c>
      <c r="L32" s="24">
        <v>2445.5700000000002</v>
      </c>
      <c r="M32" s="24">
        <v>2426.63</v>
      </c>
      <c r="N32" s="24">
        <v>2424.31</v>
      </c>
      <c r="O32" s="24">
        <v>2418.7199999999998</v>
      </c>
      <c r="P32" s="24">
        <v>2423.54</v>
      </c>
      <c r="Q32" s="24">
        <v>2438.23</v>
      </c>
      <c r="R32" s="24">
        <v>2448.15</v>
      </c>
      <c r="S32" s="24">
        <v>2454.65</v>
      </c>
      <c r="T32" s="24">
        <v>2455.0700000000002</v>
      </c>
      <c r="U32" s="24">
        <v>2445.67</v>
      </c>
      <c r="V32" s="24">
        <v>2443.0500000000002</v>
      </c>
      <c r="W32" s="24">
        <v>2428.34</v>
      </c>
      <c r="X32" s="24">
        <v>2386.9</v>
      </c>
      <c r="Y32" s="24">
        <v>2273.2399999999998</v>
      </c>
      <c r="Z32" s="24">
        <v>1951.23</v>
      </c>
    </row>
    <row r="33" spans="2:26" x14ac:dyDescent="0.25">
      <c r="B33" s="36">
        <v>25</v>
      </c>
      <c r="C33" s="24">
        <v>1908.67</v>
      </c>
      <c r="D33" s="24">
        <v>1890.27</v>
      </c>
      <c r="E33" s="24">
        <v>1874.91</v>
      </c>
      <c r="F33" s="24">
        <v>1886.7</v>
      </c>
      <c r="G33" s="24">
        <v>1973.25</v>
      </c>
      <c r="H33" s="24">
        <v>2049.52</v>
      </c>
      <c r="I33" s="24">
        <v>2354.04</v>
      </c>
      <c r="J33" s="24">
        <v>2492.2199999999998</v>
      </c>
      <c r="K33" s="24">
        <v>2514.6999999999998</v>
      </c>
      <c r="L33" s="24">
        <v>2501.2600000000002</v>
      </c>
      <c r="M33" s="24">
        <v>2475.31</v>
      </c>
      <c r="N33" s="24">
        <v>2474.7199999999998</v>
      </c>
      <c r="O33" s="24">
        <v>2469.0700000000002</v>
      </c>
      <c r="P33" s="24">
        <v>2479.2399999999998</v>
      </c>
      <c r="Q33" s="24">
        <v>2491.39</v>
      </c>
      <c r="R33" s="24">
        <v>2492.59</v>
      </c>
      <c r="S33" s="24">
        <v>2501.6</v>
      </c>
      <c r="T33" s="24">
        <v>2506.1799999999998</v>
      </c>
      <c r="U33" s="24">
        <v>2494.94</v>
      </c>
      <c r="V33" s="24">
        <v>2494.5700000000002</v>
      </c>
      <c r="W33" s="24">
        <v>2464.38</v>
      </c>
      <c r="X33" s="24">
        <v>2382.41</v>
      </c>
      <c r="Y33" s="24">
        <v>2273.11</v>
      </c>
      <c r="Z33" s="24">
        <v>1971.02</v>
      </c>
    </row>
    <row r="34" spans="2:26" x14ac:dyDescent="0.25">
      <c r="B34" s="36">
        <v>26</v>
      </c>
      <c r="C34" s="24">
        <v>1955.97</v>
      </c>
      <c r="D34" s="24">
        <v>1942.07</v>
      </c>
      <c r="E34" s="24">
        <v>1915.88</v>
      </c>
      <c r="F34" s="24">
        <v>1945.9</v>
      </c>
      <c r="G34" s="24">
        <v>2034.7</v>
      </c>
      <c r="H34" s="24">
        <v>2202.21</v>
      </c>
      <c r="I34" s="24">
        <v>2388.11</v>
      </c>
      <c r="J34" s="24">
        <v>2511.9499999999998</v>
      </c>
      <c r="K34" s="24">
        <v>2522.59</v>
      </c>
      <c r="L34" s="24">
        <v>2505.19</v>
      </c>
      <c r="M34" s="24">
        <v>2482.2199999999998</v>
      </c>
      <c r="N34" s="24">
        <v>2481.04</v>
      </c>
      <c r="O34" s="24">
        <v>2476.48</v>
      </c>
      <c r="P34" s="24">
        <v>2488.73</v>
      </c>
      <c r="Q34" s="24">
        <v>2507.62</v>
      </c>
      <c r="R34" s="24">
        <v>2509.63</v>
      </c>
      <c r="S34" s="24">
        <v>2520.5300000000002</v>
      </c>
      <c r="T34" s="24">
        <v>2521.12</v>
      </c>
      <c r="U34" s="24">
        <v>2509.46</v>
      </c>
      <c r="V34" s="24">
        <v>2498.29</v>
      </c>
      <c r="W34" s="24">
        <v>2471.42</v>
      </c>
      <c r="X34" s="24">
        <v>2369.71</v>
      </c>
      <c r="Y34" s="24">
        <v>2286.98</v>
      </c>
      <c r="Z34" s="24">
        <v>1995.96</v>
      </c>
    </row>
    <row r="35" spans="2:26" x14ac:dyDescent="0.25">
      <c r="B35" s="36">
        <v>27</v>
      </c>
      <c r="C35" s="24">
        <v>1973.7</v>
      </c>
      <c r="D35" s="24">
        <v>1958.46</v>
      </c>
      <c r="E35" s="24">
        <v>1949.27</v>
      </c>
      <c r="F35" s="24">
        <v>1959.2</v>
      </c>
      <c r="G35" s="24">
        <v>2077.9</v>
      </c>
      <c r="H35" s="24">
        <v>2200.88</v>
      </c>
      <c r="I35" s="24">
        <v>2399.39</v>
      </c>
      <c r="J35" s="24">
        <v>2594.7600000000002</v>
      </c>
      <c r="K35" s="24">
        <v>2597.69</v>
      </c>
      <c r="L35" s="24">
        <v>2571.36</v>
      </c>
      <c r="M35" s="24">
        <v>2552.2399999999998</v>
      </c>
      <c r="N35" s="24">
        <v>2556.11</v>
      </c>
      <c r="O35" s="24">
        <v>2552.39</v>
      </c>
      <c r="P35" s="24">
        <v>2562.0100000000002</v>
      </c>
      <c r="Q35" s="24">
        <v>2580.9699999999998</v>
      </c>
      <c r="R35" s="24">
        <v>2572.5</v>
      </c>
      <c r="S35" s="24">
        <v>2580.73</v>
      </c>
      <c r="T35" s="24">
        <v>2581.4299999999998</v>
      </c>
      <c r="U35" s="24">
        <v>2565.4</v>
      </c>
      <c r="V35" s="24">
        <v>2557.4</v>
      </c>
      <c r="W35" s="24">
        <v>2545.0700000000002</v>
      </c>
      <c r="X35" s="24">
        <v>2446.83</v>
      </c>
      <c r="Y35" s="24">
        <v>2325.2199999999998</v>
      </c>
      <c r="Z35" s="24">
        <v>2096.9499999999998</v>
      </c>
    </row>
    <row r="36" spans="2:26" x14ac:dyDescent="0.25">
      <c r="B36" s="36">
        <v>28</v>
      </c>
      <c r="C36" s="24">
        <v>2110.7800000000002</v>
      </c>
      <c r="D36" s="24">
        <v>2017.46</v>
      </c>
      <c r="E36" s="24">
        <v>1988.58</v>
      </c>
      <c r="F36" s="24">
        <v>1975.3</v>
      </c>
      <c r="G36" s="24">
        <v>2021.67</v>
      </c>
      <c r="H36" s="24">
        <v>2094.4</v>
      </c>
      <c r="I36" s="24">
        <v>2208.6</v>
      </c>
      <c r="J36" s="24">
        <v>2374.8000000000002</v>
      </c>
      <c r="K36" s="24">
        <v>2480.15</v>
      </c>
      <c r="L36" s="24">
        <v>2576.41</v>
      </c>
      <c r="M36" s="24">
        <v>2564.0500000000002</v>
      </c>
      <c r="N36" s="24">
        <v>2553.23</v>
      </c>
      <c r="O36" s="24">
        <v>2548.1999999999998</v>
      </c>
      <c r="P36" s="24">
        <v>2563.85</v>
      </c>
      <c r="Q36" s="24">
        <v>2619.83</v>
      </c>
      <c r="R36" s="24">
        <v>2630.03</v>
      </c>
      <c r="S36" s="24">
        <v>2643.2</v>
      </c>
      <c r="T36" s="24">
        <v>2642.86</v>
      </c>
      <c r="U36" s="24">
        <v>2609.65</v>
      </c>
      <c r="V36" s="24">
        <v>2585.5</v>
      </c>
      <c r="W36" s="24">
        <v>2546.92</v>
      </c>
      <c r="X36" s="24">
        <v>2405.79</v>
      </c>
      <c r="Y36" s="24">
        <v>2318.16</v>
      </c>
      <c r="Z36" s="24">
        <v>2108.7800000000002</v>
      </c>
    </row>
    <row r="37" spans="2:26" x14ac:dyDescent="0.25">
      <c r="B37" s="36">
        <v>29</v>
      </c>
      <c r="C37" s="24">
        <v>2095.0100000000002</v>
      </c>
      <c r="D37" s="24">
        <v>2015.78</v>
      </c>
      <c r="E37" s="24">
        <v>1958.92</v>
      </c>
      <c r="F37" s="24">
        <v>1974.65</v>
      </c>
      <c r="G37" s="24">
        <v>2024.83</v>
      </c>
      <c r="H37" s="24">
        <v>2078.23</v>
      </c>
      <c r="I37" s="24">
        <v>2187.36</v>
      </c>
      <c r="J37" s="24">
        <v>2302.98</v>
      </c>
      <c r="K37" s="24">
        <v>2471.65</v>
      </c>
      <c r="L37" s="24">
        <v>2565.08</v>
      </c>
      <c r="M37" s="24">
        <v>2624.03</v>
      </c>
      <c r="N37" s="24">
        <v>2623.11</v>
      </c>
      <c r="O37" s="24">
        <v>2620.63</v>
      </c>
      <c r="P37" s="24">
        <v>2633.54</v>
      </c>
      <c r="Q37" s="24">
        <v>2660.6</v>
      </c>
      <c r="R37" s="24">
        <v>2669.57</v>
      </c>
      <c r="S37" s="24">
        <v>2688.79</v>
      </c>
      <c r="T37" s="24">
        <v>2700.09</v>
      </c>
      <c r="U37" s="24">
        <v>2689.51</v>
      </c>
      <c r="V37" s="24">
        <v>2684.78</v>
      </c>
      <c r="W37" s="24">
        <v>2652.2</v>
      </c>
      <c r="X37" s="24">
        <v>2522</v>
      </c>
      <c r="Y37" s="24">
        <v>2333.52</v>
      </c>
      <c r="Z37" s="24">
        <v>2133.9899999999998</v>
      </c>
    </row>
    <row r="38" spans="2:26" x14ac:dyDescent="0.25">
      <c r="B38" s="36">
        <v>30</v>
      </c>
      <c r="C38" s="24">
        <v>2022.74</v>
      </c>
      <c r="D38" s="24">
        <v>1973.36</v>
      </c>
      <c r="E38" s="24">
        <v>1913.5</v>
      </c>
      <c r="F38" s="24">
        <v>1908.01</v>
      </c>
      <c r="G38" s="24">
        <v>1979.17</v>
      </c>
      <c r="H38" s="24">
        <v>2142.04</v>
      </c>
      <c r="I38" s="24">
        <v>2358.08</v>
      </c>
      <c r="J38" s="24">
        <v>2463.87</v>
      </c>
      <c r="K38" s="24">
        <v>2507.27</v>
      </c>
      <c r="L38" s="24">
        <v>2471.5500000000002</v>
      </c>
      <c r="M38" s="24">
        <v>2454.9899999999998</v>
      </c>
      <c r="N38" s="24">
        <v>2456.04</v>
      </c>
      <c r="O38" s="24">
        <v>2457.13</v>
      </c>
      <c r="P38" s="24">
        <v>2467.3200000000002</v>
      </c>
      <c r="Q38" s="24">
        <v>2479.0500000000002</v>
      </c>
      <c r="R38" s="24">
        <v>2482.7399999999998</v>
      </c>
      <c r="S38" s="24">
        <v>2493.1999999999998</v>
      </c>
      <c r="T38" s="24">
        <v>2499.85</v>
      </c>
      <c r="U38" s="24">
        <v>2491.6799999999998</v>
      </c>
      <c r="V38" s="24">
        <v>2486.34</v>
      </c>
      <c r="W38" s="24">
        <v>2439.41</v>
      </c>
      <c r="X38" s="24">
        <v>2335.04</v>
      </c>
      <c r="Y38" s="24">
        <v>2215.91</v>
      </c>
      <c r="Z38" s="24">
        <v>1975.03</v>
      </c>
    </row>
    <row r="39" spans="2:26" x14ac:dyDescent="0.25">
      <c r="B39" s="36">
        <v>31</v>
      </c>
      <c r="C39" s="24">
        <v>1864.79</v>
      </c>
      <c r="D39" s="24">
        <v>1846.97</v>
      </c>
      <c r="E39" s="24">
        <v>1853.01</v>
      </c>
      <c r="F39" s="24">
        <v>1842.76</v>
      </c>
      <c r="G39" s="24">
        <v>1901.73</v>
      </c>
      <c r="H39" s="24">
        <v>1947.63</v>
      </c>
      <c r="I39" s="24">
        <v>2188.2600000000002</v>
      </c>
      <c r="J39" s="24">
        <v>2333.54</v>
      </c>
      <c r="K39" s="24">
        <v>2330.4299999999998</v>
      </c>
      <c r="L39" s="24">
        <v>2318.8000000000002</v>
      </c>
      <c r="M39" s="24">
        <v>2300.6</v>
      </c>
      <c r="N39" s="24">
        <v>2302.04</v>
      </c>
      <c r="O39" s="24">
        <v>2295.14</v>
      </c>
      <c r="P39" s="24">
        <v>2299.7199999999998</v>
      </c>
      <c r="Q39" s="24">
        <v>2312.5500000000002</v>
      </c>
      <c r="R39" s="24">
        <v>2317.84</v>
      </c>
      <c r="S39" s="24">
        <v>2322.63</v>
      </c>
      <c r="T39" s="24">
        <v>2324</v>
      </c>
      <c r="U39" s="24">
        <v>2315.21</v>
      </c>
      <c r="V39" s="24">
        <v>2312.2600000000002</v>
      </c>
      <c r="W39" s="24">
        <v>2294.9499999999998</v>
      </c>
      <c r="X39" s="24">
        <v>2222.2600000000002</v>
      </c>
      <c r="Y39" s="24">
        <v>2039.1</v>
      </c>
      <c r="Z39" s="24">
        <v>1878.43</v>
      </c>
    </row>
    <row r="42" spans="2:26" x14ac:dyDescent="0.25">
      <c r="B42" s="233" t="s">
        <v>14</v>
      </c>
      <c r="C42" s="235" t="s">
        <v>130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2:26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6" x14ac:dyDescent="0.25">
      <c r="B44" s="36">
        <v>1</v>
      </c>
      <c r="C44" s="24">
        <v>2161.7399999999998</v>
      </c>
      <c r="D44" s="24">
        <v>2116.6</v>
      </c>
      <c r="E44" s="24">
        <v>2143.81</v>
      </c>
      <c r="F44" s="24">
        <v>2100.34</v>
      </c>
      <c r="G44" s="24">
        <v>2084.0500000000002</v>
      </c>
      <c r="H44" s="24">
        <v>2090.0100000000002</v>
      </c>
      <c r="I44" s="24">
        <v>2090.69</v>
      </c>
      <c r="J44" s="24">
        <v>2085.4699999999998</v>
      </c>
      <c r="K44" s="24">
        <v>2072.9</v>
      </c>
      <c r="L44" s="24">
        <v>2103.14</v>
      </c>
      <c r="M44" s="24">
        <v>2191.0700000000002</v>
      </c>
      <c r="N44" s="24">
        <v>2206.48</v>
      </c>
      <c r="O44" s="24">
        <v>2278.6</v>
      </c>
      <c r="P44" s="24">
        <v>2312.2600000000002</v>
      </c>
      <c r="Q44" s="24">
        <v>2312.13</v>
      </c>
      <c r="R44" s="24">
        <v>2397.37</v>
      </c>
      <c r="S44" s="24">
        <v>2465.2600000000002</v>
      </c>
      <c r="T44" s="24">
        <v>2465.87</v>
      </c>
      <c r="U44" s="24">
        <v>2466.09</v>
      </c>
      <c r="V44" s="24">
        <v>2465.94</v>
      </c>
      <c r="W44" s="24">
        <v>2459.8000000000002</v>
      </c>
      <c r="X44" s="24">
        <v>2438.9</v>
      </c>
      <c r="Y44" s="24">
        <v>2248.39</v>
      </c>
      <c r="Z44" s="24">
        <v>2089.67</v>
      </c>
    </row>
    <row r="45" spans="2:26" x14ac:dyDescent="0.25">
      <c r="B45" s="36">
        <v>2</v>
      </c>
      <c r="C45" s="24">
        <v>2051.7600000000002</v>
      </c>
      <c r="D45" s="24">
        <v>1984.82</v>
      </c>
      <c r="E45" s="24">
        <v>1949.91</v>
      </c>
      <c r="F45" s="24">
        <v>1937.25</v>
      </c>
      <c r="G45" s="24">
        <v>1951.79</v>
      </c>
      <c r="H45" s="24">
        <v>1975.27</v>
      </c>
      <c r="I45" s="24">
        <v>1999.37</v>
      </c>
      <c r="J45" s="24">
        <v>2046.86</v>
      </c>
      <c r="K45" s="24">
        <v>2165.02</v>
      </c>
      <c r="L45" s="24">
        <v>2323.83</v>
      </c>
      <c r="M45" s="24">
        <v>2506.9699999999998</v>
      </c>
      <c r="N45" s="24">
        <v>2547.86</v>
      </c>
      <c r="O45" s="24">
        <v>2523.7800000000002</v>
      </c>
      <c r="P45" s="24">
        <v>2543.6</v>
      </c>
      <c r="Q45" s="24">
        <v>2523.19</v>
      </c>
      <c r="R45" s="24">
        <v>2584.91</v>
      </c>
      <c r="S45" s="24">
        <v>2585.36</v>
      </c>
      <c r="T45" s="24">
        <v>2581.7600000000002</v>
      </c>
      <c r="U45" s="24">
        <v>2578.59</v>
      </c>
      <c r="V45" s="24">
        <v>2569.19</v>
      </c>
      <c r="W45" s="24">
        <v>2560.06</v>
      </c>
      <c r="X45" s="24">
        <v>2525.4</v>
      </c>
      <c r="Y45" s="24">
        <v>2395.44</v>
      </c>
      <c r="Z45" s="24">
        <v>2140.9899999999998</v>
      </c>
    </row>
    <row r="46" spans="2:26" x14ac:dyDescent="0.25">
      <c r="B46" s="36">
        <v>3</v>
      </c>
      <c r="C46" s="24">
        <v>2071.81</v>
      </c>
      <c r="D46" s="24">
        <v>2015.71</v>
      </c>
      <c r="E46" s="24">
        <v>1976.81</v>
      </c>
      <c r="F46" s="24">
        <v>1939.74</v>
      </c>
      <c r="G46" s="24">
        <v>1993.43</v>
      </c>
      <c r="H46" s="24">
        <v>2009.93</v>
      </c>
      <c r="I46" s="24">
        <v>2060.86</v>
      </c>
      <c r="J46" s="24">
        <v>2118.64</v>
      </c>
      <c r="K46" s="24">
        <v>2328.9899999999998</v>
      </c>
      <c r="L46" s="24">
        <v>2562.54</v>
      </c>
      <c r="M46" s="24">
        <v>2571.6799999999998</v>
      </c>
      <c r="N46" s="24">
        <v>2573.4699999999998</v>
      </c>
      <c r="O46" s="24">
        <v>2557.64</v>
      </c>
      <c r="P46" s="24">
        <v>2574.69</v>
      </c>
      <c r="Q46" s="24">
        <v>2576.39</v>
      </c>
      <c r="R46" s="24">
        <v>2589.34</v>
      </c>
      <c r="S46" s="24">
        <v>2590.16</v>
      </c>
      <c r="T46" s="24">
        <v>2593.73</v>
      </c>
      <c r="U46" s="24">
        <v>2581.92</v>
      </c>
      <c r="V46" s="24">
        <v>2582.81</v>
      </c>
      <c r="W46" s="24">
        <v>2556.9</v>
      </c>
      <c r="X46" s="24">
        <v>2487.15</v>
      </c>
      <c r="Y46" s="24">
        <v>2235.17</v>
      </c>
      <c r="Z46" s="24">
        <v>2027.02</v>
      </c>
    </row>
    <row r="47" spans="2:26" x14ac:dyDescent="0.25">
      <c r="B47" s="36">
        <v>4</v>
      </c>
      <c r="C47" s="24">
        <v>2002.58</v>
      </c>
      <c r="D47" s="24">
        <v>1945.89</v>
      </c>
      <c r="E47" s="24">
        <v>1917.44</v>
      </c>
      <c r="F47" s="24">
        <v>1896.89</v>
      </c>
      <c r="G47" s="24">
        <v>1950.75</v>
      </c>
      <c r="H47" s="24">
        <v>1988.33</v>
      </c>
      <c r="I47" s="24">
        <v>2057.64</v>
      </c>
      <c r="J47" s="24">
        <v>2163.88</v>
      </c>
      <c r="K47" s="24">
        <v>2369.25</v>
      </c>
      <c r="L47" s="24">
        <v>2533.86</v>
      </c>
      <c r="M47" s="24">
        <v>2539.2399999999998</v>
      </c>
      <c r="N47" s="24">
        <v>2539.6</v>
      </c>
      <c r="O47" s="24">
        <v>2527.0300000000002</v>
      </c>
      <c r="P47" s="24">
        <v>2533.4299999999998</v>
      </c>
      <c r="Q47" s="24">
        <v>2537.88</v>
      </c>
      <c r="R47" s="24">
        <v>2540.17</v>
      </c>
      <c r="S47" s="24">
        <v>2546.64</v>
      </c>
      <c r="T47" s="24">
        <v>2547.41</v>
      </c>
      <c r="U47" s="24">
        <v>2531.34</v>
      </c>
      <c r="V47" s="24">
        <v>2530.31</v>
      </c>
      <c r="W47" s="24">
        <v>2519.96</v>
      </c>
      <c r="X47" s="24">
        <v>2487.33</v>
      </c>
      <c r="Y47" s="24">
        <v>2291.41</v>
      </c>
      <c r="Z47" s="24">
        <v>2085.3200000000002</v>
      </c>
    </row>
    <row r="48" spans="2:26" x14ac:dyDescent="0.25">
      <c r="B48" s="36">
        <v>5</v>
      </c>
      <c r="C48" s="24">
        <v>1998.61</v>
      </c>
      <c r="D48" s="24">
        <v>1952.75</v>
      </c>
      <c r="E48" s="24">
        <v>1916.51</v>
      </c>
      <c r="F48" s="24">
        <v>1912.61</v>
      </c>
      <c r="G48" s="24">
        <v>1947.52</v>
      </c>
      <c r="H48" s="24">
        <v>1970.96</v>
      </c>
      <c r="I48" s="24">
        <v>2053.25</v>
      </c>
      <c r="J48" s="24">
        <v>2123.9499999999998</v>
      </c>
      <c r="K48" s="24">
        <v>2358.04</v>
      </c>
      <c r="L48" s="24">
        <v>2514.38</v>
      </c>
      <c r="M48" s="24">
        <v>2511.94</v>
      </c>
      <c r="N48" s="24">
        <v>2511.06</v>
      </c>
      <c r="O48" s="24">
        <v>2502.7399999999998</v>
      </c>
      <c r="P48" s="24">
        <v>2510.2800000000002</v>
      </c>
      <c r="Q48" s="24">
        <v>2512.6799999999998</v>
      </c>
      <c r="R48" s="24">
        <v>2518.0700000000002</v>
      </c>
      <c r="S48" s="24">
        <v>2523.14</v>
      </c>
      <c r="T48" s="24">
        <v>2522.77</v>
      </c>
      <c r="U48" s="24">
        <v>2517.34</v>
      </c>
      <c r="V48" s="24">
        <v>2516.11</v>
      </c>
      <c r="W48" s="24">
        <v>2490.96</v>
      </c>
      <c r="X48" s="24">
        <v>2474.4499999999998</v>
      </c>
      <c r="Y48" s="24">
        <v>2209.44</v>
      </c>
      <c r="Z48" s="24">
        <v>2023.49</v>
      </c>
    </row>
    <row r="49" spans="2:26" x14ac:dyDescent="0.25">
      <c r="B49" s="36">
        <v>6</v>
      </c>
      <c r="C49" s="24">
        <v>1968.31</v>
      </c>
      <c r="D49" s="24">
        <v>1897.01</v>
      </c>
      <c r="E49" s="24">
        <v>1848.32</v>
      </c>
      <c r="F49" s="24">
        <v>1830.82</v>
      </c>
      <c r="G49" s="24">
        <v>1858.01</v>
      </c>
      <c r="H49" s="24">
        <v>1893.66</v>
      </c>
      <c r="I49" s="24">
        <v>1958.36</v>
      </c>
      <c r="J49" s="24">
        <v>2087.86</v>
      </c>
      <c r="K49" s="24">
        <v>2296.4299999999998</v>
      </c>
      <c r="L49" s="24">
        <v>2482.06</v>
      </c>
      <c r="M49" s="24">
        <v>2484.31</v>
      </c>
      <c r="N49" s="24">
        <v>2484.13</v>
      </c>
      <c r="O49" s="24">
        <v>2480.09</v>
      </c>
      <c r="P49" s="24">
        <v>2482.1799999999998</v>
      </c>
      <c r="Q49" s="24">
        <v>2482.61</v>
      </c>
      <c r="R49" s="24">
        <v>2489.35</v>
      </c>
      <c r="S49" s="24">
        <v>2491.3200000000002</v>
      </c>
      <c r="T49" s="24">
        <v>2490.5</v>
      </c>
      <c r="U49" s="24">
        <v>2485.38</v>
      </c>
      <c r="V49" s="24">
        <v>2483.6799999999998</v>
      </c>
      <c r="W49" s="24">
        <v>2468.2399999999998</v>
      </c>
      <c r="X49" s="24">
        <v>2417.58</v>
      </c>
      <c r="Y49" s="24">
        <v>2172.8200000000002</v>
      </c>
      <c r="Z49" s="24">
        <v>2014.61</v>
      </c>
    </row>
    <row r="50" spans="2:26" x14ac:dyDescent="0.25">
      <c r="B50" s="36">
        <v>7</v>
      </c>
      <c r="C50" s="24">
        <v>1961.52</v>
      </c>
      <c r="D50" s="24">
        <v>1903.94</v>
      </c>
      <c r="E50" s="24">
        <v>1860.74</v>
      </c>
      <c r="F50" s="24">
        <v>1842.16</v>
      </c>
      <c r="G50" s="24">
        <v>1860.16</v>
      </c>
      <c r="H50" s="24">
        <v>1879.06</v>
      </c>
      <c r="I50" s="24">
        <v>1923.32</v>
      </c>
      <c r="J50" s="24">
        <v>2002.89</v>
      </c>
      <c r="K50" s="24">
        <v>2119.31</v>
      </c>
      <c r="L50" s="24">
        <v>2331.91</v>
      </c>
      <c r="M50" s="24">
        <v>2414.91</v>
      </c>
      <c r="N50" s="24">
        <v>2414.48</v>
      </c>
      <c r="O50" s="24">
        <v>2404.21</v>
      </c>
      <c r="P50" s="24">
        <v>2409.54</v>
      </c>
      <c r="Q50" s="24">
        <v>2414.2399999999998</v>
      </c>
      <c r="R50" s="24">
        <v>2428.23</v>
      </c>
      <c r="S50" s="24">
        <v>2434.0100000000002</v>
      </c>
      <c r="T50" s="24">
        <v>2436.62</v>
      </c>
      <c r="U50" s="24">
        <v>2422.06</v>
      </c>
      <c r="V50" s="24">
        <v>2421.17</v>
      </c>
      <c r="W50" s="24">
        <v>2398.8200000000002</v>
      </c>
      <c r="X50" s="24">
        <v>2364.27</v>
      </c>
      <c r="Y50" s="24">
        <v>2234.4</v>
      </c>
      <c r="Z50" s="24">
        <v>2038.13</v>
      </c>
    </row>
    <row r="51" spans="2:26" x14ac:dyDescent="0.25">
      <c r="B51" s="36">
        <v>8</v>
      </c>
      <c r="C51" s="24">
        <v>2002.54</v>
      </c>
      <c r="D51" s="24">
        <v>1949.51</v>
      </c>
      <c r="E51" s="24">
        <v>1912.43</v>
      </c>
      <c r="F51" s="24">
        <v>1879.98</v>
      </c>
      <c r="G51" s="24">
        <v>1911.97</v>
      </c>
      <c r="H51" s="24">
        <v>1923.32</v>
      </c>
      <c r="I51" s="24">
        <v>1964.24</v>
      </c>
      <c r="J51" s="24">
        <v>2054.94</v>
      </c>
      <c r="K51" s="24">
        <v>2244.44</v>
      </c>
      <c r="L51" s="24">
        <v>2450.1999999999998</v>
      </c>
      <c r="M51" s="24">
        <v>2492.62</v>
      </c>
      <c r="N51" s="24">
        <v>2491.6799999999998</v>
      </c>
      <c r="O51" s="24">
        <v>2477.54</v>
      </c>
      <c r="P51" s="24">
        <v>2490.11</v>
      </c>
      <c r="Q51" s="24">
        <v>2495.0100000000002</v>
      </c>
      <c r="R51" s="24">
        <v>2504.98</v>
      </c>
      <c r="S51" s="24">
        <v>2513.58</v>
      </c>
      <c r="T51" s="24">
        <v>2516.59</v>
      </c>
      <c r="U51" s="24">
        <v>2501.91</v>
      </c>
      <c r="V51" s="24">
        <v>2496.54</v>
      </c>
      <c r="W51" s="24">
        <v>2474.9899999999998</v>
      </c>
      <c r="X51" s="24">
        <v>2438.5700000000002</v>
      </c>
      <c r="Y51" s="24">
        <v>2240.5</v>
      </c>
      <c r="Z51" s="24">
        <v>2019.35</v>
      </c>
    </row>
    <row r="52" spans="2:26" x14ac:dyDescent="0.25">
      <c r="B52" s="36">
        <v>9</v>
      </c>
      <c r="C52" s="24">
        <v>1996.9</v>
      </c>
      <c r="D52" s="24">
        <v>1929.69</v>
      </c>
      <c r="E52" s="24">
        <v>1887.13</v>
      </c>
      <c r="F52" s="24">
        <v>1879.32</v>
      </c>
      <c r="G52" s="24">
        <v>1924.57</v>
      </c>
      <c r="H52" s="24">
        <v>2060.91</v>
      </c>
      <c r="I52" s="24">
        <v>2308.3200000000002</v>
      </c>
      <c r="J52" s="24">
        <v>2576.16</v>
      </c>
      <c r="K52" s="24">
        <v>2591.2800000000002</v>
      </c>
      <c r="L52" s="24">
        <v>2596.3200000000002</v>
      </c>
      <c r="M52" s="24">
        <v>2592.1</v>
      </c>
      <c r="N52" s="24">
        <v>2589.7399999999998</v>
      </c>
      <c r="O52" s="24">
        <v>2580.23</v>
      </c>
      <c r="P52" s="24">
        <v>2590.04</v>
      </c>
      <c r="Q52" s="24">
        <v>2585.54</v>
      </c>
      <c r="R52" s="24">
        <v>2588.06</v>
      </c>
      <c r="S52" s="24">
        <v>2592.37</v>
      </c>
      <c r="T52" s="24">
        <v>2596.2399999999998</v>
      </c>
      <c r="U52" s="24">
        <v>2578.89</v>
      </c>
      <c r="V52" s="24">
        <v>2576.2800000000002</v>
      </c>
      <c r="W52" s="24">
        <v>2540.2199999999998</v>
      </c>
      <c r="X52" s="24">
        <v>2489.31</v>
      </c>
      <c r="Y52" s="24">
        <v>2262.8200000000002</v>
      </c>
      <c r="Z52" s="24">
        <v>2006.57</v>
      </c>
    </row>
    <row r="53" spans="2:26" x14ac:dyDescent="0.25">
      <c r="B53" s="36">
        <v>10</v>
      </c>
      <c r="C53" s="24">
        <v>1997.04</v>
      </c>
      <c r="D53" s="24">
        <v>1939.21</v>
      </c>
      <c r="E53" s="24">
        <v>1898.51</v>
      </c>
      <c r="F53" s="24">
        <v>1914.59</v>
      </c>
      <c r="G53" s="24">
        <v>2020.71</v>
      </c>
      <c r="H53" s="24">
        <v>2142.4299999999998</v>
      </c>
      <c r="I53" s="24">
        <v>2351.17</v>
      </c>
      <c r="J53" s="24">
        <v>2599.6799999999998</v>
      </c>
      <c r="K53" s="24">
        <v>2636.56</v>
      </c>
      <c r="L53" s="24">
        <v>2634.06</v>
      </c>
      <c r="M53" s="24">
        <v>2622.22</v>
      </c>
      <c r="N53" s="24">
        <v>2601.14</v>
      </c>
      <c r="O53" s="24">
        <v>2599.17</v>
      </c>
      <c r="P53" s="24">
        <v>2605.37</v>
      </c>
      <c r="Q53" s="24">
        <v>2610.69</v>
      </c>
      <c r="R53" s="24">
        <v>2615.75</v>
      </c>
      <c r="S53" s="24">
        <v>2612.5</v>
      </c>
      <c r="T53" s="24">
        <v>2618.7800000000002</v>
      </c>
      <c r="U53" s="24">
        <v>2601.91</v>
      </c>
      <c r="V53" s="24">
        <v>2601.7600000000002</v>
      </c>
      <c r="W53" s="24">
        <v>2576.02</v>
      </c>
      <c r="X53" s="24">
        <v>2515.5700000000002</v>
      </c>
      <c r="Y53" s="24">
        <v>2298.81</v>
      </c>
      <c r="Z53" s="24">
        <v>2052.0700000000002</v>
      </c>
    </row>
    <row r="54" spans="2:26" x14ac:dyDescent="0.25">
      <c r="B54" s="36">
        <v>11</v>
      </c>
      <c r="C54" s="24">
        <v>2043.82</v>
      </c>
      <c r="D54" s="24">
        <v>2013.09</v>
      </c>
      <c r="E54" s="24">
        <v>1974.53</v>
      </c>
      <c r="F54" s="24">
        <v>1976.95</v>
      </c>
      <c r="G54" s="24">
        <v>2066.6</v>
      </c>
      <c r="H54" s="24">
        <v>2173.0700000000002</v>
      </c>
      <c r="I54" s="24">
        <v>2335.3000000000002</v>
      </c>
      <c r="J54" s="24">
        <v>2606.13</v>
      </c>
      <c r="K54" s="24">
        <v>2648.57</v>
      </c>
      <c r="L54" s="24">
        <v>2655.93</v>
      </c>
      <c r="M54" s="24">
        <v>2642.81</v>
      </c>
      <c r="N54" s="24">
        <v>2641.7</v>
      </c>
      <c r="O54" s="24">
        <v>2621.3200000000002</v>
      </c>
      <c r="P54" s="24">
        <v>2625.71</v>
      </c>
      <c r="Q54" s="24">
        <v>2625.44</v>
      </c>
      <c r="R54" s="24">
        <v>2632.12</v>
      </c>
      <c r="S54" s="24">
        <v>2631.97</v>
      </c>
      <c r="T54" s="24">
        <v>2630.59</v>
      </c>
      <c r="U54" s="24">
        <v>2621.4</v>
      </c>
      <c r="V54" s="24">
        <v>2621.35</v>
      </c>
      <c r="W54" s="24">
        <v>2619.98</v>
      </c>
      <c r="X54" s="24">
        <v>2599.09</v>
      </c>
      <c r="Y54" s="24">
        <v>2461.33</v>
      </c>
      <c r="Z54" s="24">
        <v>2163.39</v>
      </c>
    </row>
    <row r="55" spans="2:26" x14ac:dyDescent="0.25">
      <c r="B55" s="36">
        <v>12</v>
      </c>
      <c r="C55" s="24">
        <v>2060.06</v>
      </c>
      <c r="D55" s="24">
        <v>2030.12</v>
      </c>
      <c r="E55" s="24">
        <v>2028.6</v>
      </c>
      <c r="F55" s="24">
        <v>2026.17</v>
      </c>
      <c r="G55" s="24">
        <v>2073.7800000000002</v>
      </c>
      <c r="H55" s="24">
        <v>2163</v>
      </c>
      <c r="I55" s="24">
        <v>2312.11</v>
      </c>
      <c r="J55" s="24">
        <v>2580.73</v>
      </c>
      <c r="K55" s="24">
        <v>2591.9</v>
      </c>
      <c r="L55" s="24">
        <v>2592.84</v>
      </c>
      <c r="M55" s="24">
        <v>2588.6799999999998</v>
      </c>
      <c r="N55" s="24">
        <v>2587.3000000000002</v>
      </c>
      <c r="O55" s="24">
        <v>2585.21</v>
      </c>
      <c r="P55" s="24">
        <v>2588.9299999999998</v>
      </c>
      <c r="Q55" s="24">
        <v>2590.9499999999998</v>
      </c>
      <c r="R55" s="24">
        <v>2593.96</v>
      </c>
      <c r="S55" s="24">
        <v>2599.5300000000002</v>
      </c>
      <c r="T55" s="24">
        <v>2597.2199999999998</v>
      </c>
      <c r="U55" s="24">
        <v>2593.67</v>
      </c>
      <c r="V55" s="24">
        <v>2593.9499999999998</v>
      </c>
      <c r="W55" s="24">
        <v>2579.0300000000002</v>
      </c>
      <c r="X55" s="24">
        <v>2542.5300000000002</v>
      </c>
      <c r="Y55" s="24">
        <v>2387.71</v>
      </c>
      <c r="Z55" s="24">
        <v>2129.38</v>
      </c>
    </row>
    <row r="56" spans="2:26" x14ac:dyDescent="0.25">
      <c r="B56" s="36">
        <v>13</v>
      </c>
      <c r="C56" s="24">
        <v>2101.61</v>
      </c>
      <c r="D56" s="24">
        <v>2065.7199999999998</v>
      </c>
      <c r="E56" s="24">
        <v>2054.12</v>
      </c>
      <c r="F56" s="24">
        <v>2059.6799999999998</v>
      </c>
      <c r="G56" s="24">
        <v>2127.0700000000002</v>
      </c>
      <c r="H56" s="24">
        <v>2228.92</v>
      </c>
      <c r="I56" s="24">
        <v>2525.69</v>
      </c>
      <c r="J56" s="24">
        <v>2617.77</v>
      </c>
      <c r="K56" s="24">
        <v>2649.02</v>
      </c>
      <c r="L56" s="24">
        <v>2654.25</v>
      </c>
      <c r="M56" s="24">
        <v>2641.71</v>
      </c>
      <c r="N56" s="24">
        <v>2639.81</v>
      </c>
      <c r="O56" s="24">
        <v>2631.77</v>
      </c>
      <c r="P56" s="24">
        <v>2639.74</v>
      </c>
      <c r="Q56" s="24">
        <v>2643.77</v>
      </c>
      <c r="R56" s="24">
        <v>2649.05</v>
      </c>
      <c r="S56" s="24">
        <v>2645.67</v>
      </c>
      <c r="T56" s="24">
        <v>2639.87</v>
      </c>
      <c r="U56" s="24">
        <v>2619.65</v>
      </c>
      <c r="V56" s="24">
        <v>2621.94</v>
      </c>
      <c r="W56" s="24">
        <v>2602.33</v>
      </c>
      <c r="X56" s="24">
        <v>2572.64</v>
      </c>
      <c r="Y56" s="24">
        <v>2481.86</v>
      </c>
      <c r="Z56" s="24">
        <v>2288.0300000000002</v>
      </c>
    </row>
    <row r="57" spans="2:26" x14ac:dyDescent="0.25">
      <c r="B57" s="36">
        <v>14</v>
      </c>
      <c r="C57" s="24">
        <v>2288.52</v>
      </c>
      <c r="D57" s="24">
        <v>2181.16</v>
      </c>
      <c r="E57" s="24">
        <v>2165.0300000000002</v>
      </c>
      <c r="F57" s="24">
        <v>2161.6799999999998</v>
      </c>
      <c r="G57" s="24">
        <v>2191.1799999999998</v>
      </c>
      <c r="H57" s="24">
        <v>2229.71</v>
      </c>
      <c r="I57" s="24">
        <v>2335.77</v>
      </c>
      <c r="J57" s="24">
        <v>2549.3000000000002</v>
      </c>
      <c r="K57" s="24">
        <v>2628.17</v>
      </c>
      <c r="L57" s="24">
        <v>2697.28</v>
      </c>
      <c r="M57" s="24">
        <v>2691.02</v>
      </c>
      <c r="N57" s="24">
        <v>2686.95</v>
      </c>
      <c r="O57" s="24">
        <v>2672.61</v>
      </c>
      <c r="P57" s="24">
        <v>2681.98</v>
      </c>
      <c r="Q57" s="24">
        <v>2693.22</v>
      </c>
      <c r="R57" s="24">
        <v>2702.43</v>
      </c>
      <c r="S57" s="24">
        <v>2705.68</v>
      </c>
      <c r="T57" s="24">
        <v>2706.03</v>
      </c>
      <c r="U57" s="24">
        <v>2681.44</v>
      </c>
      <c r="V57" s="24">
        <v>2675.74</v>
      </c>
      <c r="W57" s="24">
        <v>2672.17</v>
      </c>
      <c r="X57" s="24">
        <v>2558.66</v>
      </c>
      <c r="Y57" s="24">
        <v>2502.09</v>
      </c>
      <c r="Z57" s="24">
        <v>2303.46</v>
      </c>
    </row>
    <row r="58" spans="2:26" x14ac:dyDescent="0.25">
      <c r="B58" s="36">
        <v>15</v>
      </c>
      <c r="C58" s="24">
        <v>2179.52</v>
      </c>
      <c r="D58" s="24">
        <v>2143.36</v>
      </c>
      <c r="E58" s="24">
        <v>2098.0700000000002</v>
      </c>
      <c r="F58" s="24">
        <v>2092.1799999999998</v>
      </c>
      <c r="G58" s="24">
        <v>2106.31</v>
      </c>
      <c r="H58" s="24">
        <v>2148.5</v>
      </c>
      <c r="I58" s="24">
        <v>2194.88</v>
      </c>
      <c r="J58" s="24">
        <v>2389.7600000000002</v>
      </c>
      <c r="K58" s="24">
        <v>2552.13</v>
      </c>
      <c r="L58" s="24">
        <v>2615.94</v>
      </c>
      <c r="M58" s="24">
        <v>2631.1</v>
      </c>
      <c r="N58" s="24">
        <v>2628.13</v>
      </c>
      <c r="O58" s="24">
        <v>2622.02</v>
      </c>
      <c r="P58" s="24">
        <v>2634.15</v>
      </c>
      <c r="Q58" s="24">
        <v>2647.06</v>
      </c>
      <c r="R58" s="24">
        <v>2663.18</v>
      </c>
      <c r="S58" s="24">
        <v>2668.27</v>
      </c>
      <c r="T58" s="24">
        <v>2673.56</v>
      </c>
      <c r="U58" s="24">
        <v>2652.98</v>
      </c>
      <c r="V58" s="24">
        <v>2649.48</v>
      </c>
      <c r="W58" s="24">
        <v>2607</v>
      </c>
      <c r="X58" s="24">
        <v>2543.59</v>
      </c>
      <c r="Y58" s="24">
        <v>2489.88</v>
      </c>
      <c r="Z58" s="24">
        <v>2295.89</v>
      </c>
    </row>
    <row r="59" spans="2:26" x14ac:dyDescent="0.25">
      <c r="B59" s="36">
        <v>16</v>
      </c>
      <c r="C59" s="24">
        <v>2167.23</v>
      </c>
      <c r="D59" s="24">
        <v>2134.5300000000002</v>
      </c>
      <c r="E59" s="24">
        <v>2096.0300000000002</v>
      </c>
      <c r="F59" s="24">
        <v>2084.5</v>
      </c>
      <c r="G59" s="24">
        <v>2143.4899999999998</v>
      </c>
      <c r="H59" s="24">
        <v>2260</v>
      </c>
      <c r="I59" s="24">
        <v>2515.3200000000002</v>
      </c>
      <c r="J59" s="24">
        <v>2596.71</v>
      </c>
      <c r="K59" s="24">
        <v>2682.38</v>
      </c>
      <c r="L59" s="24">
        <v>2671</v>
      </c>
      <c r="M59" s="24">
        <v>2660.96</v>
      </c>
      <c r="N59" s="24">
        <v>2655.44</v>
      </c>
      <c r="O59" s="24">
        <v>2649.13</v>
      </c>
      <c r="P59" s="24">
        <v>2661.27</v>
      </c>
      <c r="Q59" s="24">
        <v>2663.87</v>
      </c>
      <c r="R59" s="24">
        <v>2667.7</v>
      </c>
      <c r="S59" s="24">
        <v>2670.35</v>
      </c>
      <c r="T59" s="24">
        <v>2665.36</v>
      </c>
      <c r="U59" s="24">
        <v>2627.51</v>
      </c>
      <c r="V59" s="24">
        <v>2653.1</v>
      </c>
      <c r="W59" s="24">
        <v>2585.46</v>
      </c>
      <c r="X59" s="24">
        <v>2527.21</v>
      </c>
      <c r="Y59" s="24">
        <v>2409.06</v>
      </c>
      <c r="Z59" s="24">
        <v>2169.35</v>
      </c>
    </row>
    <row r="60" spans="2:26" x14ac:dyDescent="0.25">
      <c r="B60" s="36">
        <v>17</v>
      </c>
      <c r="C60" s="24">
        <v>2036.78</v>
      </c>
      <c r="D60" s="24">
        <v>2022.68</v>
      </c>
      <c r="E60" s="24">
        <v>2017.65</v>
      </c>
      <c r="F60" s="24">
        <v>2031.44</v>
      </c>
      <c r="G60" s="24">
        <v>2077.89</v>
      </c>
      <c r="H60" s="24">
        <v>2153.63</v>
      </c>
      <c r="I60" s="24">
        <v>2377.0300000000002</v>
      </c>
      <c r="J60" s="24">
        <v>2578.86</v>
      </c>
      <c r="K60" s="24">
        <v>2577.89</v>
      </c>
      <c r="L60" s="24">
        <v>2579.19</v>
      </c>
      <c r="M60" s="24">
        <v>2572.79</v>
      </c>
      <c r="N60" s="24">
        <v>2574.33</v>
      </c>
      <c r="O60" s="24">
        <v>2571.34</v>
      </c>
      <c r="P60" s="24">
        <v>2576.4899999999998</v>
      </c>
      <c r="Q60" s="24">
        <v>2580.23</v>
      </c>
      <c r="R60" s="24">
        <v>2582.7399999999998</v>
      </c>
      <c r="S60" s="24">
        <v>2586.11</v>
      </c>
      <c r="T60" s="24">
        <v>2590.3200000000002</v>
      </c>
      <c r="U60" s="24">
        <v>2581.36</v>
      </c>
      <c r="V60" s="24">
        <v>2581.4499999999998</v>
      </c>
      <c r="W60" s="24">
        <v>2561.2399999999998</v>
      </c>
      <c r="X60" s="24">
        <v>2540.0700000000002</v>
      </c>
      <c r="Y60" s="24">
        <v>2336.48</v>
      </c>
      <c r="Z60" s="24">
        <v>2125.4699999999998</v>
      </c>
    </row>
    <row r="61" spans="2:26" x14ac:dyDescent="0.25">
      <c r="B61" s="36">
        <v>18</v>
      </c>
      <c r="C61" s="24">
        <v>2077.69</v>
      </c>
      <c r="D61" s="24">
        <v>2058.7800000000002</v>
      </c>
      <c r="E61" s="24">
        <v>2047.88</v>
      </c>
      <c r="F61" s="24">
        <v>2055.7600000000002</v>
      </c>
      <c r="G61" s="24">
        <v>2111.44</v>
      </c>
      <c r="H61" s="24">
        <v>2187.27</v>
      </c>
      <c r="I61" s="24">
        <v>2460.0500000000002</v>
      </c>
      <c r="J61" s="24">
        <v>2579.9899999999998</v>
      </c>
      <c r="K61" s="24">
        <v>2596.88</v>
      </c>
      <c r="L61" s="24">
        <v>2593.48</v>
      </c>
      <c r="M61" s="24">
        <v>2586.37</v>
      </c>
      <c r="N61" s="24">
        <v>2588.38</v>
      </c>
      <c r="O61" s="24">
        <v>2583.8200000000002</v>
      </c>
      <c r="P61" s="24">
        <v>2589.4699999999998</v>
      </c>
      <c r="Q61" s="24">
        <v>2598.89</v>
      </c>
      <c r="R61" s="24">
        <v>2597.5500000000002</v>
      </c>
      <c r="S61" s="24">
        <v>2595.63</v>
      </c>
      <c r="T61" s="24">
        <v>2602.0100000000002</v>
      </c>
      <c r="U61" s="24">
        <v>2594.0300000000002</v>
      </c>
      <c r="V61" s="24">
        <v>2597.08</v>
      </c>
      <c r="W61" s="24">
        <v>2579.83</v>
      </c>
      <c r="X61" s="24">
        <v>2512.21</v>
      </c>
      <c r="Y61" s="24">
        <v>2313.87</v>
      </c>
      <c r="Z61" s="24">
        <v>2082.7399999999998</v>
      </c>
    </row>
    <row r="62" spans="2:26" x14ac:dyDescent="0.25">
      <c r="B62" s="36">
        <v>19</v>
      </c>
      <c r="C62" s="24">
        <v>2082.52</v>
      </c>
      <c r="D62" s="24">
        <v>2069.64</v>
      </c>
      <c r="E62" s="24">
        <v>2058.75</v>
      </c>
      <c r="F62" s="24">
        <v>2073.94</v>
      </c>
      <c r="G62" s="24">
        <v>2131.27</v>
      </c>
      <c r="H62" s="24">
        <v>2197.6</v>
      </c>
      <c r="I62" s="24">
        <v>2545.6799999999998</v>
      </c>
      <c r="J62" s="24">
        <v>2618.5100000000002</v>
      </c>
      <c r="K62" s="24">
        <v>2626.84</v>
      </c>
      <c r="L62" s="24">
        <v>2617.5100000000002</v>
      </c>
      <c r="M62" s="24">
        <v>2607.4299999999998</v>
      </c>
      <c r="N62" s="24">
        <v>2609.98</v>
      </c>
      <c r="O62" s="24">
        <v>2604.13</v>
      </c>
      <c r="P62" s="24">
        <v>2610.08</v>
      </c>
      <c r="Q62" s="24">
        <v>2624.45</v>
      </c>
      <c r="R62" s="24">
        <v>2623.13</v>
      </c>
      <c r="S62" s="24">
        <v>2623.24</v>
      </c>
      <c r="T62" s="24">
        <v>2632.08</v>
      </c>
      <c r="U62" s="24">
        <v>2617.44</v>
      </c>
      <c r="V62" s="24">
        <v>2621.09</v>
      </c>
      <c r="W62" s="24">
        <v>2615.1</v>
      </c>
      <c r="X62" s="24">
        <v>2581.85</v>
      </c>
      <c r="Y62" s="24">
        <v>2388.25</v>
      </c>
      <c r="Z62" s="24">
        <v>2097.73</v>
      </c>
    </row>
    <row r="63" spans="2:26" x14ac:dyDescent="0.25">
      <c r="B63" s="36">
        <v>20</v>
      </c>
      <c r="C63" s="24">
        <v>2071.6</v>
      </c>
      <c r="D63" s="24">
        <v>2055.84</v>
      </c>
      <c r="E63" s="24">
        <v>2037.2</v>
      </c>
      <c r="F63" s="24">
        <v>2032.36</v>
      </c>
      <c r="G63" s="24">
        <v>2104.9899999999998</v>
      </c>
      <c r="H63" s="24">
        <v>2174.91</v>
      </c>
      <c r="I63" s="24">
        <v>2491.02</v>
      </c>
      <c r="J63" s="24">
        <v>2601.1799999999998</v>
      </c>
      <c r="K63" s="24">
        <v>2610.59</v>
      </c>
      <c r="L63" s="24">
        <v>2599.88</v>
      </c>
      <c r="M63" s="24">
        <v>2590.79</v>
      </c>
      <c r="N63" s="24">
        <v>2588.81</v>
      </c>
      <c r="O63" s="24">
        <v>2586.75</v>
      </c>
      <c r="P63" s="24">
        <v>2592</v>
      </c>
      <c r="Q63" s="24">
        <v>2599.61</v>
      </c>
      <c r="R63" s="24">
        <v>2603.4699999999998</v>
      </c>
      <c r="S63" s="24">
        <v>2610.46</v>
      </c>
      <c r="T63" s="24">
        <v>2611.5500000000002</v>
      </c>
      <c r="U63" s="24">
        <v>2609.54</v>
      </c>
      <c r="V63" s="24">
        <v>2618.65</v>
      </c>
      <c r="W63" s="24">
        <v>2601.7800000000002</v>
      </c>
      <c r="X63" s="24">
        <v>2543.65</v>
      </c>
      <c r="Y63" s="24">
        <v>2374.85</v>
      </c>
      <c r="Z63" s="24">
        <v>2119.81</v>
      </c>
    </row>
    <row r="64" spans="2:26" x14ac:dyDescent="0.25">
      <c r="B64" s="36">
        <v>21</v>
      </c>
      <c r="C64" s="24">
        <v>2180.13</v>
      </c>
      <c r="D64" s="24">
        <v>2142.67</v>
      </c>
      <c r="E64" s="24">
        <v>2107.9899999999998</v>
      </c>
      <c r="F64" s="24">
        <v>2096.1</v>
      </c>
      <c r="G64" s="24">
        <v>2130.64</v>
      </c>
      <c r="H64" s="24">
        <v>2164.79</v>
      </c>
      <c r="I64" s="24">
        <v>2248.58</v>
      </c>
      <c r="J64" s="24">
        <v>2527.79</v>
      </c>
      <c r="K64" s="24">
        <v>2624.31</v>
      </c>
      <c r="L64" s="24">
        <v>2651.09</v>
      </c>
      <c r="M64" s="24">
        <v>2642.77</v>
      </c>
      <c r="N64" s="24">
        <v>2637.98</v>
      </c>
      <c r="O64" s="24">
        <v>2629.35</v>
      </c>
      <c r="P64" s="24">
        <v>2640.78</v>
      </c>
      <c r="Q64" s="24">
        <v>2653.71</v>
      </c>
      <c r="R64" s="24">
        <v>2667.98</v>
      </c>
      <c r="S64" s="24">
        <v>2673.39</v>
      </c>
      <c r="T64" s="24">
        <v>2674.64</v>
      </c>
      <c r="U64" s="24">
        <v>2666.32</v>
      </c>
      <c r="V64" s="24">
        <v>2652.18</v>
      </c>
      <c r="W64" s="24">
        <v>2632.39</v>
      </c>
      <c r="X64" s="24">
        <v>2550.2199999999998</v>
      </c>
      <c r="Y64" s="24">
        <v>2414.92</v>
      </c>
      <c r="Z64" s="24">
        <v>2146.52</v>
      </c>
    </row>
    <row r="65" spans="2:26" x14ac:dyDescent="0.25">
      <c r="B65" s="36">
        <v>22</v>
      </c>
      <c r="C65" s="24">
        <v>2130.75</v>
      </c>
      <c r="D65" s="24">
        <v>2090.25</v>
      </c>
      <c r="E65" s="24">
        <v>2077.59</v>
      </c>
      <c r="F65" s="24">
        <v>2055.38</v>
      </c>
      <c r="G65" s="24">
        <v>2094.86</v>
      </c>
      <c r="H65" s="24">
        <v>2110.11</v>
      </c>
      <c r="I65" s="24">
        <v>2160.9899999999998</v>
      </c>
      <c r="J65" s="24">
        <v>2274.5700000000002</v>
      </c>
      <c r="K65" s="24">
        <v>2482.31</v>
      </c>
      <c r="L65" s="24">
        <v>2567.04</v>
      </c>
      <c r="M65" s="24">
        <v>2576.38</v>
      </c>
      <c r="N65" s="24">
        <v>2575.73</v>
      </c>
      <c r="O65" s="24">
        <v>2570.2399999999998</v>
      </c>
      <c r="P65" s="24">
        <v>2582.4499999999998</v>
      </c>
      <c r="Q65" s="24">
        <v>2601.27</v>
      </c>
      <c r="R65" s="24">
        <v>2625.81</v>
      </c>
      <c r="S65" s="24">
        <v>2636.66</v>
      </c>
      <c r="T65" s="24">
        <v>2641.56</v>
      </c>
      <c r="U65" s="24">
        <v>2632.74</v>
      </c>
      <c r="V65" s="24">
        <v>2626.89</v>
      </c>
      <c r="W65" s="24">
        <v>2600.77</v>
      </c>
      <c r="X65" s="24">
        <v>2557.63</v>
      </c>
      <c r="Y65" s="24">
        <v>2379.62</v>
      </c>
      <c r="Z65" s="24">
        <v>2137.77</v>
      </c>
    </row>
    <row r="66" spans="2:26" x14ac:dyDescent="0.25">
      <c r="B66" s="36">
        <v>23</v>
      </c>
      <c r="C66" s="24">
        <v>2106.89</v>
      </c>
      <c r="D66" s="24">
        <v>2085.5300000000002</v>
      </c>
      <c r="E66" s="24">
        <v>2049.71</v>
      </c>
      <c r="F66" s="24">
        <v>2046.05</v>
      </c>
      <c r="G66" s="24">
        <v>2112.33</v>
      </c>
      <c r="H66" s="24">
        <v>2200.6</v>
      </c>
      <c r="I66" s="24">
        <v>2426.9899999999998</v>
      </c>
      <c r="J66" s="24">
        <v>2621.71</v>
      </c>
      <c r="K66" s="24">
        <v>2660.16</v>
      </c>
      <c r="L66" s="24">
        <v>2645.95</v>
      </c>
      <c r="M66" s="24">
        <v>2628.3</v>
      </c>
      <c r="N66" s="24">
        <v>2631.95</v>
      </c>
      <c r="O66" s="24">
        <v>2623.62</v>
      </c>
      <c r="P66" s="24">
        <v>2632.82</v>
      </c>
      <c r="Q66" s="24">
        <v>2644.16</v>
      </c>
      <c r="R66" s="24">
        <v>2651.49</v>
      </c>
      <c r="S66" s="24">
        <v>2656.92</v>
      </c>
      <c r="T66" s="24">
        <v>2659.97</v>
      </c>
      <c r="U66" s="24">
        <v>2652.22</v>
      </c>
      <c r="V66" s="24">
        <v>2650.72</v>
      </c>
      <c r="W66" s="24">
        <v>2630.2</v>
      </c>
      <c r="X66" s="24">
        <v>2526.6</v>
      </c>
      <c r="Y66" s="24">
        <v>2352</v>
      </c>
      <c r="Z66" s="24">
        <v>2091.38</v>
      </c>
    </row>
    <row r="67" spans="2:26" x14ac:dyDescent="0.25">
      <c r="B67" s="36">
        <v>24</v>
      </c>
      <c r="C67" s="24">
        <v>2081.62</v>
      </c>
      <c r="D67" s="24">
        <v>2046.68</v>
      </c>
      <c r="E67" s="24">
        <v>2041</v>
      </c>
      <c r="F67" s="24">
        <v>2053.9699999999998</v>
      </c>
      <c r="G67" s="24">
        <v>2125.63</v>
      </c>
      <c r="H67" s="24">
        <v>2216.96</v>
      </c>
      <c r="I67" s="24">
        <v>2528.84</v>
      </c>
      <c r="J67" s="24">
        <v>2627.8</v>
      </c>
      <c r="K67" s="24">
        <v>2645.52</v>
      </c>
      <c r="L67" s="24">
        <v>2630.3</v>
      </c>
      <c r="M67" s="24">
        <v>2611.36</v>
      </c>
      <c r="N67" s="24">
        <v>2609.04</v>
      </c>
      <c r="O67" s="24">
        <v>2603.4499999999998</v>
      </c>
      <c r="P67" s="24">
        <v>2608.27</v>
      </c>
      <c r="Q67" s="24">
        <v>2622.96</v>
      </c>
      <c r="R67" s="24">
        <v>2632.88</v>
      </c>
      <c r="S67" s="24">
        <v>2639.38</v>
      </c>
      <c r="T67" s="24">
        <v>2639.8</v>
      </c>
      <c r="U67" s="24">
        <v>2630.4</v>
      </c>
      <c r="V67" s="24">
        <v>2627.78</v>
      </c>
      <c r="W67" s="24">
        <v>2613.0700000000002</v>
      </c>
      <c r="X67" s="24">
        <v>2571.63</v>
      </c>
      <c r="Y67" s="24">
        <v>2457.9699999999998</v>
      </c>
      <c r="Z67" s="24">
        <v>2135.96</v>
      </c>
    </row>
    <row r="68" spans="2:26" x14ac:dyDescent="0.25">
      <c r="B68" s="36">
        <v>25</v>
      </c>
      <c r="C68" s="24">
        <v>2093.4</v>
      </c>
      <c r="D68" s="24">
        <v>2075</v>
      </c>
      <c r="E68" s="24">
        <v>2059.64</v>
      </c>
      <c r="F68" s="24">
        <v>2071.4299999999998</v>
      </c>
      <c r="G68" s="24">
        <v>2157.98</v>
      </c>
      <c r="H68" s="24">
        <v>2234.25</v>
      </c>
      <c r="I68" s="24">
        <v>2538.77</v>
      </c>
      <c r="J68" s="24">
        <v>2676.95</v>
      </c>
      <c r="K68" s="24">
        <v>2699.43</v>
      </c>
      <c r="L68" s="24">
        <v>2685.99</v>
      </c>
      <c r="M68" s="24">
        <v>2660.04</v>
      </c>
      <c r="N68" s="24">
        <v>2659.45</v>
      </c>
      <c r="O68" s="24">
        <v>2653.8</v>
      </c>
      <c r="P68" s="24">
        <v>2663.97</v>
      </c>
      <c r="Q68" s="24">
        <v>2676.12</v>
      </c>
      <c r="R68" s="24">
        <v>2677.32</v>
      </c>
      <c r="S68" s="24">
        <v>2686.33</v>
      </c>
      <c r="T68" s="24">
        <v>2690.91</v>
      </c>
      <c r="U68" s="24">
        <v>2679.67</v>
      </c>
      <c r="V68" s="24">
        <v>2679.3</v>
      </c>
      <c r="W68" s="24">
        <v>2649.11</v>
      </c>
      <c r="X68" s="24">
        <v>2567.14</v>
      </c>
      <c r="Y68" s="24">
        <v>2457.84</v>
      </c>
      <c r="Z68" s="24">
        <v>2155.75</v>
      </c>
    </row>
    <row r="69" spans="2:26" x14ac:dyDescent="0.25">
      <c r="B69" s="36">
        <v>26</v>
      </c>
      <c r="C69" s="24">
        <v>2140.6999999999998</v>
      </c>
      <c r="D69" s="24">
        <v>2126.8000000000002</v>
      </c>
      <c r="E69" s="24">
        <v>2100.61</v>
      </c>
      <c r="F69" s="24">
        <v>2130.63</v>
      </c>
      <c r="G69" s="24">
        <v>2219.4299999999998</v>
      </c>
      <c r="H69" s="24">
        <v>2386.94</v>
      </c>
      <c r="I69" s="24">
        <v>2572.84</v>
      </c>
      <c r="J69" s="24">
        <v>2696.68</v>
      </c>
      <c r="K69" s="24">
        <v>2707.32</v>
      </c>
      <c r="L69" s="24">
        <v>2689.92</v>
      </c>
      <c r="M69" s="24">
        <v>2666.95</v>
      </c>
      <c r="N69" s="24">
        <v>2665.77</v>
      </c>
      <c r="O69" s="24">
        <v>2661.21</v>
      </c>
      <c r="P69" s="24">
        <v>2673.46</v>
      </c>
      <c r="Q69" s="24">
        <v>2692.35</v>
      </c>
      <c r="R69" s="24">
        <v>2694.36</v>
      </c>
      <c r="S69" s="24">
        <v>2705.26</v>
      </c>
      <c r="T69" s="24">
        <v>2705.85</v>
      </c>
      <c r="U69" s="24">
        <v>2694.19</v>
      </c>
      <c r="V69" s="24">
        <v>2683.02</v>
      </c>
      <c r="W69" s="24">
        <v>2656.15</v>
      </c>
      <c r="X69" s="24">
        <v>2554.44</v>
      </c>
      <c r="Y69" s="24">
        <v>2471.71</v>
      </c>
      <c r="Z69" s="24">
        <v>2180.69</v>
      </c>
    </row>
    <row r="70" spans="2:26" x14ac:dyDescent="0.25">
      <c r="B70" s="36">
        <v>27</v>
      </c>
      <c r="C70" s="24">
        <v>2158.4299999999998</v>
      </c>
      <c r="D70" s="24">
        <v>2143.19</v>
      </c>
      <c r="E70" s="24">
        <v>2134</v>
      </c>
      <c r="F70" s="24">
        <v>2143.9299999999998</v>
      </c>
      <c r="G70" s="24">
        <v>2262.63</v>
      </c>
      <c r="H70" s="24">
        <v>2385.61</v>
      </c>
      <c r="I70" s="24">
        <v>2584.12</v>
      </c>
      <c r="J70" s="24">
        <v>2779.49</v>
      </c>
      <c r="K70" s="24">
        <v>2782.42</v>
      </c>
      <c r="L70" s="24">
        <v>2756.09</v>
      </c>
      <c r="M70" s="24">
        <v>2736.97</v>
      </c>
      <c r="N70" s="24">
        <v>2740.84</v>
      </c>
      <c r="O70" s="24">
        <v>2737.12</v>
      </c>
      <c r="P70" s="24">
        <v>2746.74</v>
      </c>
      <c r="Q70" s="24">
        <v>2765.7</v>
      </c>
      <c r="R70" s="24">
        <v>2757.23</v>
      </c>
      <c r="S70" s="24">
        <v>2765.46</v>
      </c>
      <c r="T70" s="24">
        <v>2766.16</v>
      </c>
      <c r="U70" s="24">
        <v>2750.13</v>
      </c>
      <c r="V70" s="24">
        <v>2742.13</v>
      </c>
      <c r="W70" s="24">
        <v>2729.8</v>
      </c>
      <c r="X70" s="24">
        <v>2631.56</v>
      </c>
      <c r="Y70" s="24">
        <v>2509.9499999999998</v>
      </c>
      <c r="Z70" s="24">
        <v>2281.6799999999998</v>
      </c>
    </row>
    <row r="71" spans="2:26" x14ac:dyDescent="0.25">
      <c r="B71" s="36">
        <v>28</v>
      </c>
      <c r="C71" s="24">
        <v>2295.5100000000002</v>
      </c>
      <c r="D71" s="24">
        <v>2202.19</v>
      </c>
      <c r="E71" s="24">
        <v>2173.31</v>
      </c>
      <c r="F71" s="24">
        <v>2160.0300000000002</v>
      </c>
      <c r="G71" s="24">
        <v>2206.4</v>
      </c>
      <c r="H71" s="24">
        <v>2279.13</v>
      </c>
      <c r="I71" s="24">
        <v>2393.33</v>
      </c>
      <c r="J71" s="24">
        <v>2559.5300000000002</v>
      </c>
      <c r="K71" s="24">
        <v>2664.88</v>
      </c>
      <c r="L71" s="24">
        <v>2761.14</v>
      </c>
      <c r="M71" s="24">
        <v>2748.78</v>
      </c>
      <c r="N71" s="24">
        <v>2737.96</v>
      </c>
      <c r="O71" s="24">
        <v>2732.93</v>
      </c>
      <c r="P71" s="24">
        <v>2748.58</v>
      </c>
      <c r="Q71" s="24">
        <v>2804.56</v>
      </c>
      <c r="R71" s="24">
        <v>2814.76</v>
      </c>
      <c r="S71" s="24">
        <v>2827.93</v>
      </c>
      <c r="T71" s="24">
        <v>2827.59</v>
      </c>
      <c r="U71" s="24">
        <v>2794.38</v>
      </c>
      <c r="V71" s="24">
        <v>2770.23</v>
      </c>
      <c r="W71" s="24">
        <v>2731.65</v>
      </c>
      <c r="X71" s="24">
        <v>2590.52</v>
      </c>
      <c r="Y71" s="24">
        <v>2502.89</v>
      </c>
      <c r="Z71" s="24">
        <v>2293.5100000000002</v>
      </c>
    </row>
    <row r="72" spans="2:26" x14ac:dyDescent="0.25">
      <c r="B72" s="36">
        <v>29</v>
      </c>
      <c r="C72" s="24">
        <v>2279.7399999999998</v>
      </c>
      <c r="D72" s="24">
        <v>2200.5100000000002</v>
      </c>
      <c r="E72" s="24">
        <v>2143.65</v>
      </c>
      <c r="F72" s="24">
        <v>2159.38</v>
      </c>
      <c r="G72" s="24">
        <v>2209.56</v>
      </c>
      <c r="H72" s="24">
        <v>2262.96</v>
      </c>
      <c r="I72" s="24">
        <v>2372.09</v>
      </c>
      <c r="J72" s="24">
        <v>2487.71</v>
      </c>
      <c r="K72" s="24">
        <v>2656.38</v>
      </c>
      <c r="L72" s="24">
        <v>2749.81</v>
      </c>
      <c r="M72" s="24">
        <v>2808.76</v>
      </c>
      <c r="N72" s="24">
        <v>2807.84</v>
      </c>
      <c r="O72" s="24">
        <v>2805.36</v>
      </c>
      <c r="P72" s="24">
        <v>2818.27</v>
      </c>
      <c r="Q72" s="24">
        <v>2845.33</v>
      </c>
      <c r="R72" s="24">
        <v>2854.3</v>
      </c>
      <c r="S72" s="24">
        <v>2873.52</v>
      </c>
      <c r="T72" s="24">
        <v>2884.82</v>
      </c>
      <c r="U72" s="24">
        <v>2874.24</v>
      </c>
      <c r="V72" s="24">
        <v>2869.51</v>
      </c>
      <c r="W72" s="24">
        <v>2836.93</v>
      </c>
      <c r="X72" s="24">
        <v>2706.73</v>
      </c>
      <c r="Y72" s="24">
        <v>2518.25</v>
      </c>
      <c r="Z72" s="24">
        <v>2318.7199999999998</v>
      </c>
    </row>
    <row r="73" spans="2:26" x14ac:dyDescent="0.25">
      <c r="B73" s="36">
        <v>30</v>
      </c>
      <c r="C73" s="24">
        <v>2207.4699999999998</v>
      </c>
      <c r="D73" s="24">
        <v>2158.09</v>
      </c>
      <c r="E73" s="24">
        <v>2098.23</v>
      </c>
      <c r="F73" s="24">
        <v>2092.7399999999998</v>
      </c>
      <c r="G73" s="24">
        <v>2163.9</v>
      </c>
      <c r="H73" s="24">
        <v>2326.77</v>
      </c>
      <c r="I73" s="24">
        <v>2542.81</v>
      </c>
      <c r="J73" s="24">
        <v>2648.6</v>
      </c>
      <c r="K73" s="24">
        <v>2692</v>
      </c>
      <c r="L73" s="24">
        <v>2656.28</v>
      </c>
      <c r="M73" s="24">
        <v>2639.72</v>
      </c>
      <c r="N73" s="24">
        <v>2640.77</v>
      </c>
      <c r="O73" s="24">
        <v>2641.86</v>
      </c>
      <c r="P73" s="24">
        <v>2652.05</v>
      </c>
      <c r="Q73" s="24">
        <v>2663.78</v>
      </c>
      <c r="R73" s="24">
        <v>2667.47</v>
      </c>
      <c r="S73" s="24">
        <v>2677.93</v>
      </c>
      <c r="T73" s="24">
        <v>2684.58</v>
      </c>
      <c r="U73" s="24">
        <v>2676.41</v>
      </c>
      <c r="V73" s="24">
        <v>2671.07</v>
      </c>
      <c r="W73" s="24">
        <v>2624.14</v>
      </c>
      <c r="X73" s="24">
        <v>2519.77</v>
      </c>
      <c r="Y73" s="24">
        <v>2400.64</v>
      </c>
      <c r="Z73" s="24">
        <v>2159.7600000000002</v>
      </c>
    </row>
    <row r="74" spans="2:26" x14ac:dyDescent="0.25">
      <c r="B74" s="36">
        <v>31</v>
      </c>
      <c r="C74" s="24">
        <v>2049.52</v>
      </c>
      <c r="D74" s="24">
        <v>2031.7</v>
      </c>
      <c r="E74" s="24">
        <v>2037.74</v>
      </c>
      <c r="F74" s="24">
        <v>2027.49</v>
      </c>
      <c r="G74" s="24">
        <v>2086.46</v>
      </c>
      <c r="H74" s="24">
        <v>2132.36</v>
      </c>
      <c r="I74" s="24">
        <v>2372.9899999999998</v>
      </c>
      <c r="J74" s="24">
        <v>2518.27</v>
      </c>
      <c r="K74" s="24">
        <v>2515.16</v>
      </c>
      <c r="L74" s="24">
        <v>2503.5300000000002</v>
      </c>
      <c r="M74" s="24">
        <v>2485.33</v>
      </c>
      <c r="N74" s="24">
        <v>2486.77</v>
      </c>
      <c r="O74" s="24">
        <v>2479.87</v>
      </c>
      <c r="P74" s="24">
        <v>2484.4499999999998</v>
      </c>
      <c r="Q74" s="24">
        <v>2497.2800000000002</v>
      </c>
      <c r="R74" s="24">
        <v>2502.5700000000002</v>
      </c>
      <c r="S74" s="24">
        <v>2507.36</v>
      </c>
      <c r="T74" s="24">
        <v>2508.73</v>
      </c>
      <c r="U74" s="24">
        <v>2499.94</v>
      </c>
      <c r="V74" s="24">
        <v>2496.9899999999998</v>
      </c>
      <c r="W74" s="24">
        <v>2479.6799999999998</v>
      </c>
      <c r="X74" s="24">
        <v>2406.9899999999998</v>
      </c>
      <c r="Y74" s="24">
        <v>2223.83</v>
      </c>
      <c r="Z74" s="24">
        <v>2063.16</v>
      </c>
    </row>
    <row r="77" spans="2:26" x14ac:dyDescent="0.25">
      <c r="B77" s="233" t="s">
        <v>14</v>
      </c>
      <c r="C77" s="235" t="s">
        <v>138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4">
        <v>2367.44</v>
      </c>
      <c r="D79" s="24">
        <v>2322.3000000000002</v>
      </c>
      <c r="E79" s="24">
        <v>2349.5100000000002</v>
      </c>
      <c r="F79" s="24">
        <v>2306.04</v>
      </c>
      <c r="G79" s="24">
        <v>2289.75</v>
      </c>
      <c r="H79" s="24">
        <v>2295.71</v>
      </c>
      <c r="I79" s="24">
        <v>2296.39</v>
      </c>
      <c r="J79" s="24">
        <v>2291.17</v>
      </c>
      <c r="K79" s="24">
        <v>2278.6</v>
      </c>
      <c r="L79" s="24">
        <v>2308.84</v>
      </c>
      <c r="M79" s="24">
        <v>2396.77</v>
      </c>
      <c r="N79" s="24">
        <v>2412.1799999999998</v>
      </c>
      <c r="O79" s="24">
        <v>2484.3000000000002</v>
      </c>
      <c r="P79" s="24">
        <v>2517.96</v>
      </c>
      <c r="Q79" s="24">
        <v>2517.83</v>
      </c>
      <c r="R79" s="24">
        <v>2603.0700000000002</v>
      </c>
      <c r="S79" s="24">
        <v>2670.96</v>
      </c>
      <c r="T79" s="24">
        <v>2671.57</v>
      </c>
      <c r="U79" s="24">
        <v>2671.79</v>
      </c>
      <c r="V79" s="24">
        <v>2671.64</v>
      </c>
      <c r="W79" s="24">
        <v>2665.5</v>
      </c>
      <c r="X79" s="24">
        <v>2644.6</v>
      </c>
      <c r="Y79" s="24">
        <v>2454.09</v>
      </c>
      <c r="Z79" s="24">
        <v>2295.37</v>
      </c>
    </row>
    <row r="80" spans="2:26" x14ac:dyDescent="0.25">
      <c r="B80" s="36">
        <v>2</v>
      </c>
      <c r="C80" s="24">
        <v>2257.46</v>
      </c>
      <c r="D80" s="24">
        <v>2190.52</v>
      </c>
      <c r="E80" s="24">
        <v>2155.61</v>
      </c>
      <c r="F80" s="24">
        <v>2142.9499999999998</v>
      </c>
      <c r="G80" s="24">
        <v>2157.4899999999998</v>
      </c>
      <c r="H80" s="24">
        <v>2180.9699999999998</v>
      </c>
      <c r="I80" s="24">
        <v>2205.0700000000002</v>
      </c>
      <c r="J80" s="24">
        <v>2252.56</v>
      </c>
      <c r="K80" s="24">
        <v>2370.7199999999998</v>
      </c>
      <c r="L80" s="24">
        <v>2529.5300000000002</v>
      </c>
      <c r="M80" s="24">
        <v>2712.67</v>
      </c>
      <c r="N80" s="24">
        <v>2753.56</v>
      </c>
      <c r="O80" s="24">
        <v>2729.48</v>
      </c>
      <c r="P80" s="24">
        <v>2749.3</v>
      </c>
      <c r="Q80" s="24">
        <v>2728.89</v>
      </c>
      <c r="R80" s="24">
        <v>2790.61</v>
      </c>
      <c r="S80" s="24">
        <v>2791.06</v>
      </c>
      <c r="T80" s="24">
        <v>2787.46</v>
      </c>
      <c r="U80" s="24">
        <v>2784.29</v>
      </c>
      <c r="V80" s="24">
        <v>2774.89</v>
      </c>
      <c r="W80" s="24">
        <v>2765.76</v>
      </c>
      <c r="X80" s="24">
        <v>2731.1</v>
      </c>
      <c r="Y80" s="24">
        <v>2601.14</v>
      </c>
      <c r="Z80" s="24">
        <v>2346.69</v>
      </c>
    </row>
    <row r="81" spans="2:26" x14ac:dyDescent="0.25">
      <c r="B81" s="36">
        <v>3</v>
      </c>
      <c r="C81" s="24">
        <v>2277.5100000000002</v>
      </c>
      <c r="D81" s="24">
        <v>2221.41</v>
      </c>
      <c r="E81" s="24">
        <v>2182.5100000000002</v>
      </c>
      <c r="F81" s="24">
        <v>2145.44</v>
      </c>
      <c r="G81" s="24">
        <v>2199.13</v>
      </c>
      <c r="H81" s="24">
        <v>2215.63</v>
      </c>
      <c r="I81" s="24">
        <v>2266.56</v>
      </c>
      <c r="J81" s="24">
        <v>2324.34</v>
      </c>
      <c r="K81" s="24">
        <v>2534.69</v>
      </c>
      <c r="L81" s="24">
        <v>2768.24</v>
      </c>
      <c r="M81" s="24">
        <v>2777.38</v>
      </c>
      <c r="N81" s="24">
        <v>2779.17</v>
      </c>
      <c r="O81" s="24">
        <v>2763.34</v>
      </c>
      <c r="P81" s="24">
        <v>2780.39</v>
      </c>
      <c r="Q81" s="24">
        <v>2782.09</v>
      </c>
      <c r="R81" s="24">
        <v>2795.04</v>
      </c>
      <c r="S81" s="24">
        <v>2795.86</v>
      </c>
      <c r="T81" s="24">
        <v>2799.43</v>
      </c>
      <c r="U81" s="24">
        <v>2787.62</v>
      </c>
      <c r="V81" s="24">
        <v>2788.51</v>
      </c>
      <c r="W81" s="24">
        <v>2762.6</v>
      </c>
      <c r="X81" s="24">
        <v>2692.85</v>
      </c>
      <c r="Y81" s="24">
        <v>2440.87</v>
      </c>
      <c r="Z81" s="24">
        <v>2232.7199999999998</v>
      </c>
    </row>
    <row r="82" spans="2:26" x14ac:dyDescent="0.25">
      <c r="B82" s="36">
        <v>4</v>
      </c>
      <c r="C82" s="24">
        <v>2208.2800000000002</v>
      </c>
      <c r="D82" s="24">
        <v>2151.59</v>
      </c>
      <c r="E82" s="24">
        <v>2123.14</v>
      </c>
      <c r="F82" s="24">
        <v>2102.59</v>
      </c>
      <c r="G82" s="24">
        <v>2156.4499999999998</v>
      </c>
      <c r="H82" s="24">
        <v>2194.0300000000002</v>
      </c>
      <c r="I82" s="24">
        <v>2263.34</v>
      </c>
      <c r="J82" s="24">
        <v>2369.58</v>
      </c>
      <c r="K82" s="24">
        <v>2574.9499999999998</v>
      </c>
      <c r="L82" s="24">
        <v>2739.56</v>
      </c>
      <c r="M82" s="24">
        <v>2744.94</v>
      </c>
      <c r="N82" s="24">
        <v>2745.3</v>
      </c>
      <c r="O82" s="24">
        <v>2732.73</v>
      </c>
      <c r="P82" s="24">
        <v>2739.13</v>
      </c>
      <c r="Q82" s="24">
        <v>2743.58</v>
      </c>
      <c r="R82" s="24">
        <v>2745.87</v>
      </c>
      <c r="S82" s="24">
        <v>2752.34</v>
      </c>
      <c r="T82" s="24">
        <v>2753.11</v>
      </c>
      <c r="U82" s="24">
        <v>2737.04</v>
      </c>
      <c r="V82" s="24">
        <v>2736.01</v>
      </c>
      <c r="W82" s="24">
        <v>2725.66</v>
      </c>
      <c r="X82" s="24">
        <v>2693.03</v>
      </c>
      <c r="Y82" s="24">
        <v>2497.11</v>
      </c>
      <c r="Z82" s="24">
        <v>2291.02</v>
      </c>
    </row>
    <row r="83" spans="2:26" x14ac:dyDescent="0.25">
      <c r="B83" s="36">
        <v>5</v>
      </c>
      <c r="C83" s="24">
        <v>2204.31</v>
      </c>
      <c r="D83" s="24">
        <v>2158.4499999999998</v>
      </c>
      <c r="E83" s="24">
        <v>2122.21</v>
      </c>
      <c r="F83" s="24">
        <v>2118.31</v>
      </c>
      <c r="G83" s="24">
        <v>2153.2199999999998</v>
      </c>
      <c r="H83" s="24">
        <v>2176.66</v>
      </c>
      <c r="I83" s="24">
        <v>2258.9499999999998</v>
      </c>
      <c r="J83" s="24">
        <v>2329.65</v>
      </c>
      <c r="K83" s="24">
        <v>2563.7399999999998</v>
      </c>
      <c r="L83" s="24">
        <v>2720.08</v>
      </c>
      <c r="M83" s="24">
        <v>2717.64</v>
      </c>
      <c r="N83" s="24">
        <v>2716.76</v>
      </c>
      <c r="O83" s="24">
        <v>2708.44</v>
      </c>
      <c r="P83" s="24">
        <v>2715.98</v>
      </c>
      <c r="Q83" s="24">
        <v>2718.38</v>
      </c>
      <c r="R83" s="24">
        <v>2723.77</v>
      </c>
      <c r="S83" s="24">
        <v>2728.84</v>
      </c>
      <c r="T83" s="24">
        <v>2728.47</v>
      </c>
      <c r="U83" s="24">
        <v>2723.04</v>
      </c>
      <c r="V83" s="24">
        <v>2721.81</v>
      </c>
      <c r="W83" s="24">
        <v>2696.66</v>
      </c>
      <c r="X83" s="24">
        <v>2680.15</v>
      </c>
      <c r="Y83" s="24">
        <v>2415.14</v>
      </c>
      <c r="Z83" s="24">
        <v>2229.19</v>
      </c>
    </row>
    <row r="84" spans="2:26" x14ac:dyDescent="0.25">
      <c r="B84" s="36">
        <v>6</v>
      </c>
      <c r="C84" s="24">
        <v>2174.0100000000002</v>
      </c>
      <c r="D84" s="24">
        <v>2102.71</v>
      </c>
      <c r="E84" s="24">
        <v>2054.02</v>
      </c>
      <c r="F84" s="24">
        <v>2036.52</v>
      </c>
      <c r="G84" s="24">
        <v>2063.71</v>
      </c>
      <c r="H84" s="24">
        <v>2099.36</v>
      </c>
      <c r="I84" s="24">
        <v>2164.06</v>
      </c>
      <c r="J84" s="24">
        <v>2293.56</v>
      </c>
      <c r="K84" s="24">
        <v>2502.13</v>
      </c>
      <c r="L84" s="24">
        <v>2687.76</v>
      </c>
      <c r="M84" s="24">
        <v>2690.01</v>
      </c>
      <c r="N84" s="24">
        <v>2689.83</v>
      </c>
      <c r="O84" s="24">
        <v>2685.79</v>
      </c>
      <c r="P84" s="24">
        <v>2687.88</v>
      </c>
      <c r="Q84" s="24">
        <v>2688.31</v>
      </c>
      <c r="R84" s="24">
        <v>2695.05</v>
      </c>
      <c r="S84" s="24">
        <v>2697.02</v>
      </c>
      <c r="T84" s="24">
        <v>2696.2</v>
      </c>
      <c r="U84" s="24">
        <v>2691.08</v>
      </c>
      <c r="V84" s="24">
        <v>2689.38</v>
      </c>
      <c r="W84" s="24">
        <v>2673.94</v>
      </c>
      <c r="X84" s="24">
        <v>2623.28</v>
      </c>
      <c r="Y84" s="24">
        <v>2378.52</v>
      </c>
      <c r="Z84" s="24">
        <v>2220.31</v>
      </c>
    </row>
    <row r="85" spans="2:26" x14ac:dyDescent="0.25">
      <c r="B85" s="36">
        <v>7</v>
      </c>
      <c r="C85" s="24">
        <v>2167.2199999999998</v>
      </c>
      <c r="D85" s="24">
        <v>2109.64</v>
      </c>
      <c r="E85" s="24">
        <v>2066.44</v>
      </c>
      <c r="F85" s="24">
        <v>2047.86</v>
      </c>
      <c r="G85" s="24">
        <v>2065.86</v>
      </c>
      <c r="H85" s="24">
        <v>2084.7600000000002</v>
      </c>
      <c r="I85" s="24">
        <v>2129.02</v>
      </c>
      <c r="J85" s="24">
        <v>2208.59</v>
      </c>
      <c r="K85" s="24">
        <v>2325.0100000000002</v>
      </c>
      <c r="L85" s="24">
        <v>2537.61</v>
      </c>
      <c r="M85" s="24">
        <v>2620.61</v>
      </c>
      <c r="N85" s="24">
        <v>2620.1799999999998</v>
      </c>
      <c r="O85" s="24">
        <v>2609.91</v>
      </c>
      <c r="P85" s="24">
        <v>2615.2399999999998</v>
      </c>
      <c r="Q85" s="24">
        <v>2619.94</v>
      </c>
      <c r="R85" s="24">
        <v>2633.93</v>
      </c>
      <c r="S85" s="24">
        <v>2639.71</v>
      </c>
      <c r="T85" s="24">
        <v>2642.32</v>
      </c>
      <c r="U85" s="24">
        <v>2627.76</v>
      </c>
      <c r="V85" s="24">
        <v>2626.87</v>
      </c>
      <c r="W85" s="24">
        <v>2604.52</v>
      </c>
      <c r="X85" s="24">
        <v>2569.9699999999998</v>
      </c>
      <c r="Y85" s="24">
        <v>2440.1</v>
      </c>
      <c r="Z85" s="24">
        <v>2243.83</v>
      </c>
    </row>
    <row r="86" spans="2:26" x14ac:dyDescent="0.25">
      <c r="B86" s="36">
        <v>8</v>
      </c>
      <c r="C86" s="24">
        <v>2208.2399999999998</v>
      </c>
      <c r="D86" s="24">
        <v>2155.21</v>
      </c>
      <c r="E86" s="24">
        <v>2118.13</v>
      </c>
      <c r="F86" s="24">
        <v>2085.6799999999998</v>
      </c>
      <c r="G86" s="24">
        <v>2117.67</v>
      </c>
      <c r="H86" s="24">
        <v>2129.02</v>
      </c>
      <c r="I86" s="24">
        <v>2169.94</v>
      </c>
      <c r="J86" s="24">
        <v>2260.64</v>
      </c>
      <c r="K86" s="24">
        <v>2450.14</v>
      </c>
      <c r="L86" s="24">
        <v>2655.9</v>
      </c>
      <c r="M86" s="24">
        <v>2698.32</v>
      </c>
      <c r="N86" s="24">
        <v>2697.38</v>
      </c>
      <c r="O86" s="24">
        <v>2683.24</v>
      </c>
      <c r="P86" s="24">
        <v>2695.81</v>
      </c>
      <c r="Q86" s="24">
        <v>2700.71</v>
      </c>
      <c r="R86" s="24">
        <v>2710.68</v>
      </c>
      <c r="S86" s="24">
        <v>2719.28</v>
      </c>
      <c r="T86" s="24">
        <v>2722.29</v>
      </c>
      <c r="U86" s="24">
        <v>2707.61</v>
      </c>
      <c r="V86" s="24">
        <v>2702.24</v>
      </c>
      <c r="W86" s="24">
        <v>2680.69</v>
      </c>
      <c r="X86" s="24">
        <v>2644.27</v>
      </c>
      <c r="Y86" s="24">
        <v>2446.1999999999998</v>
      </c>
      <c r="Z86" s="24">
        <v>2225.0500000000002</v>
      </c>
    </row>
    <row r="87" spans="2:26" x14ac:dyDescent="0.25">
      <c r="B87" s="36">
        <v>9</v>
      </c>
      <c r="C87" s="24">
        <v>2202.6</v>
      </c>
      <c r="D87" s="24">
        <v>2135.39</v>
      </c>
      <c r="E87" s="24">
        <v>2092.83</v>
      </c>
      <c r="F87" s="24">
        <v>2085.02</v>
      </c>
      <c r="G87" s="24">
        <v>2130.27</v>
      </c>
      <c r="H87" s="24">
        <v>2266.61</v>
      </c>
      <c r="I87" s="24">
        <v>2514.02</v>
      </c>
      <c r="J87" s="24">
        <v>2781.86</v>
      </c>
      <c r="K87" s="24">
        <v>2796.98</v>
      </c>
      <c r="L87" s="24">
        <v>2802.02</v>
      </c>
      <c r="M87" s="24">
        <v>2797.8</v>
      </c>
      <c r="N87" s="24">
        <v>2795.44</v>
      </c>
      <c r="O87" s="24">
        <v>2785.93</v>
      </c>
      <c r="P87" s="24">
        <v>2795.74</v>
      </c>
      <c r="Q87" s="24">
        <v>2791.24</v>
      </c>
      <c r="R87" s="24">
        <v>2793.76</v>
      </c>
      <c r="S87" s="24">
        <v>2798.07</v>
      </c>
      <c r="T87" s="24">
        <v>2801.94</v>
      </c>
      <c r="U87" s="24">
        <v>2784.59</v>
      </c>
      <c r="V87" s="24">
        <v>2781.98</v>
      </c>
      <c r="W87" s="24">
        <v>2745.92</v>
      </c>
      <c r="X87" s="24">
        <v>2695.01</v>
      </c>
      <c r="Y87" s="24">
        <v>2468.52</v>
      </c>
      <c r="Z87" s="24">
        <v>2212.27</v>
      </c>
    </row>
    <row r="88" spans="2:26" x14ac:dyDescent="0.25">
      <c r="B88" s="36">
        <v>10</v>
      </c>
      <c r="C88" s="24">
        <v>2202.7399999999998</v>
      </c>
      <c r="D88" s="24">
        <v>2144.91</v>
      </c>
      <c r="E88" s="24">
        <v>2104.21</v>
      </c>
      <c r="F88" s="24">
        <v>2120.29</v>
      </c>
      <c r="G88" s="24">
        <v>2226.41</v>
      </c>
      <c r="H88" s="24">
        <v>2348.13</v>
      </c>
      <c r="I88" s="24">
        <v>2556.87</v>
      </c>
      <c r="J88" s="24">
        <v>2805.38</v>
      </c>
      <c r="K88" s="24">
        <v>2842.26</v>
      </c>
      <c r="L88" s="24">
        <v>2839.76</v>
      </c>
      <c r="M88" s="24">
        <v>2827.92</v>
      </c>
      <c r="N88" s="24">
        <v>2806.84</v>
      </c>
      <c r="O88" s="24">
        <v>2804.87</v>
      </c>
      <c r="P88" s="24">
        <v>2811.07</v>
      </c>
      <c r="Q88" s="24">
        <v>2816.39</v>
      </c>
      <c r="R88" s="24">
        <v>2821.45</v>
      </c>
      <c r="S88" s="24">
        <v>2818.2</v>
      </c>
      <c r="T88" s="24">
        <v>2824.48</v>
      </c>
      <c r="U88" s="24">
        <v>2807.61</v>
      </c>
      <c r="V88" s="24">
        <v>2807.46</v>
      </c>
      <c r="W88" s="24">
        <v>2781.72</v>
      </c>
      <c r="X88" s="24">
        <v>2721.27</v>
      </c>
      <c r="Y88" s="24">
        <v>2504.5100000000002</v>
      </c>
      <c r="Z88" s="24">
        <v>2257.77</v>
      </c>
    </row>
    <row r="89" spans="2:26" x14ac:dyDescent="0.25">
      <c r="B89" s="36">
        <v>11</v>
      </c>
      <c r="C89" s="24">
        <v>2249.52</v>
      </c>
      <c r="D89" s="24">
        <v>2218.79</v>
      </c>
      <c r="E89" s="24">
        <v>2180.23</v>
      </c>
      <c r="F89" s="24">
        <v>2182.65</v>
      </c>
      <c r="G89" s="24">
        <v>2272.3000000000002</v>
      </c>
      <c r="H89" s="24">
        <v>2378.77</v>
      </c>
      <c r="I89" s="24">
        <v>2541</v>
      </c>
      <c r="J89" s="24">
        <v>2811.83</v>
      </c>
      <c r="K89" s="24">
        <v>2854.27</v>
      </c>
      <c r="L89" s="24">
        <v>2861.63</v>
      </c>
      <c r="M89" s="24">
        <v>2848.51</v>
      </c>
      <c r="N89" s="24">
        <v>2847.4</v>
      </c>
      <c r="O89" s="24">
        <v>2827.02</v>
      </c>
      <c r="P89" s="24">
        <v>2831.41</v>
      </c>
      <c r="Q89" s="24">
        <v>2831.14</v>
      </c>
      <c r="R89" s="24">
        <v>2837.82</v>
      </c>
      <c r="S89" s="24">
        <v>2837.67</v>
      </c>
      <c r="T89" s="24">
        <v>2836.29</v>
      </c>
      <c r="U89" s="24">
        <v>2827.1</v>
      </c>
      <c r="V89" s="24">
        <v>2827.05</v>
      </c>
      <c r="W89" s="24">
        <v>2825.68</v>
      </c>
      <c r="X89" s="24">
        <v>2804.79</v>
      </c>
      <c r="Y89" s="24">
        <v>2667.03</v>
      </c>
      <c r="Z89" s="24">
        <v>2369.09</v>
      </c>
    </row>
    <row r="90" spans="2:26" x14ac:dyDescent="0.25">
      <c r="B90" s="36">
        <v>12</v>
      </c>
      <c r="C90" s="24">
        <v>2265.7600000000002</v>
      </c>
      <c r="D90" s="24">
        <v>2235.8200000000002</v>
      </c>
      <c r="E90" s="24">
        <v>2234.3000000000002</v>
      </c>
      <c r="F90" s="24">
        <v>2231.87</v>
      </c>
      <c r="G90" s="24">
        <v>2279.48</v>
      </c>
      <c r="H90" s="24">
        <v>2368.6999999999998</v>
      </c>
      <c r="I90" s="24">
        <v>2517.81</v>
      </c>
      <c r="J90" s="24">
        <v>2786.43</v>
      </c>
      <c r="K90" s="24">
        <v>2797.6</v>
      </c>
      <c r="L90" s="24">
        <v>2798.54</v>
      </c>
      <c r="M90" s="24">
        <v>2794.38</v>
      </c>
      <c r="N90" s="24">
        <v>2793</v>
      </c>
      <c r="O90" s="24">
        <v>2790.91</v>
      </c>
      <c r="P90" s="24">
        <v>2794.63</v>
      </c>
      <c r="Q90" s="24">
        <v>2796.65</v>
      </c>
      <c r="R90" s="24">
        <v>2799.66</v>
      </c>
      <c r="S90" s="24">
        <v>2805.23</v>
      </c>
      <c r="T90" s="24">
        <v>2802.92</v>
      </c>
      <c r="U90" s="24">
        <v>2799.37</v>
      </c>
      <c r="V90" s="24">
        <v>2799.65</v>
      </c>
      <c r="W90" s="24">
        <v>2784.73</v>
      </c>
      <c r="X90" s="24">
        <v>2748.23</v>
      </c>
      <c r="Y90" s="24">
        <v>2593.41</v>
      </c>
      <c r="Z90" s="24">
        <v>2335.08</v>
      </c>
    </row>
    <row r="91" spans="2:26" x14ac:dyDescent="0.25">
      <c r="B91" s="36">
        <v>13</v>
      </c>
      <c r="C91" s="24">
        <v>2307.31</v>
      </c>
      <c r="D91" s="24">
        <v>2271.42</v>
      </c>
      <c r="E91" s="24">
        <v>2259.8200000000002</v>
      </c>
      <c r="F91" s="24">
        <v>2265.38</v>
      </c>
      <c r="G91" s="24">
        <v>2332.77</v>
      </c>
      <c r="H91" s="24">
        <v>2434.62</v>
      </c>
      <c r="I91" s="24">
        <v>2731.39</v>
      </c>
      <c r="J91" s="24">
        <v>2823.47</v>
      </c>
      <c r="K91" s="24">
        <v>2854.72</v>
      </c>
      <c r="L91" s="24">
        <v>2859.95</v>
      </c>
      <c r="M91" s="24">
        <v>2847.41</v>
      </c>
      <c r="N91" s="24">
        <v>2845.51</v>
      </c>
      <c r="O91" s="24">
        <v>2837.47</v>
      </c>
      <c r="P91" s="24">
        <v>2845.44</v>
      </c>
      <c r="Q91" s="24">
        <v>2849.47</v>
      </c>
      <c r="R91" s="24">
        <v>2854.75</v>
      </c>
      <c r="S91" s="24">
        <v>2851.37</v>
      </c>
      <c r="T91" s="24">
        <v>2845.57</v>
      </c>
      <c r="U91" s="24">
        <v>2825.35</v>
      </c>
      <c r="V91" s="24">
        <v>2827.64</v>
      </c>
      <c r="W91" s="24">
        <v>2808.03</v>
      </c>
      <c r="X91" s="24">
        <v>2778.34</v>
      </c>
      <c r="Y91" s="24">
        <v>2687.56</v>
      </c>
      <c r="Z91" s="24">
        <v>2493.73</v>
      </c>
    </row>
    <row r="92" spans="2:26" x14ac:dyDescent="0.25">
      <c r="B92" s="36">
        <v>14</v>
      </c>
      <c r="C92" s="24">
        <v>2494.2199999999998</v>
      </c>
      <c r="D92" s="24">
        <v>2386.86</v>
      </c>
      <c r="E92" s="24">
        <v>2370.73</v>
      </c>
      <c r="F92" s="24">
        <v>2367.38</v>
      </c>
      <c r="G92" s="24">
        <v>2396.88</v>
      </c>
      <c r="H92" s="24">
        <v>2435.41</v>
      </c>
      <c r="I92" s="24">
        <v>2541.4699999999998</v>
      </c>
      <c r="J92" s="24">
        <v>2755</v>
      </c>
      <c r="K92" s="24">
        <v>2833.87</v>
      </c>
      <c r="L92" s="24">
        <v>2902.98</v>
      </c>
      <c r="M92" s="24">
        <v>2896.72</v>
      </c>
      <c r="N92" s="24">
        <v>2892.65</v>
      </c>
      <c r="O92" s="24">
        <v>2878.31</v>
      </c>
      <c r="P92" s="24">
        <v>2887.68</v>
      </c>
      <c r="Q92" s="24">
        <v>2898.92</v>
      </c>
      <c r="R92" s="24">
        <v>2908.13</v>
      </c>
      <c r="S92" s="24">
        <v>2911.38</v>
      </c>
      <c r="T92" s="24">
        <v>2911.73</v>
      </c>
      <c r="U92" s="24">
        <v>2887.14</v>
      </c>
      <c r="V92" s="24">
        <v>2881.44</v>
      </c>
      <c r="W92" s="24">
        <v>2877.87</v>
      </c>
      <c r="X92" s="24">
        <v>2764.36</v>
      </c>
      <c r="Y92" s="24">
        <v>2707.79</v>
      </c>
      <c r="Z92" s="24">
        <v>2509.16</v>
      </c>
    </row>
    <row r="93" spans="2:26" x14ac:dyDescent="0.25">
      <c r="B93" s="36">
        <v>15</v>
      </c>
      <c r="C93" s="24">
        <v>2385.2199999999998</v>
      </c>
      <c r="D93" s="24">
        <v>2349.06</v>
      </c>
      <c r="E93" s="24">
        <v>2303.77</v>
      </c>
      <c r="F93" s="24">
        <v>2297.88</v>
      </c>
      <c r="G93" s="24">
        <v>2312.0100000000002</v>
      </c>
      <c r="H93" s="24">
        <v>2354.1999999999998</v>
      </c>
      <c r="I93" s="24">
        <v>2400.58</v>
      </c>
      <c r="J93" s="24">
        <v>2595.46</v>
      </c>
      <c r="K93" s="24">
        <v>2757.83</v>
      </c>
      <c r="L93" s="24">
        <v>2821.64</v>
      </c>
      <c r="M93" s="24">
        <v>2836.8</v>
      </c>
      <c r="N93" s="24">
        <v>2833.83</v>
      </c>
      <c r="O93" s="24">
        <v>2827.72</v>
      </c>
      <c r="P93" s="24">
        <v>2839.85</v>
      </c>
      <c r="Q93" s="24">
        <v>2852.76</v>
      </c>
      <c r="R93" s="24">
        <v>2868.88</v>
      </c>
      <c r="S93" s="24">
        <v>2873.97</v>
      </c>
      <c r="T93" s="24">
        <v>2879.26</v>
      </c>
      <c r="U93" s="24">
        <v>2858.68</v>
      </c>
      <c r="V93" s="24">
        <v>2855.18</v>
      </c>
      <c r="W93" s="24">
        <v>2812.7</v>
      </c>
      <c r="X93" s="24">
        <v>2749.29</v>
      </c>
      <c r="Y93" s="24">
        <v>2695.58</v>
      </c>
      <c r="Z93" s="24">
        <v>2501.59</v>
      </c>
    </row>
    <row r="94" spans="2:26" x14ac:dyDescent="0.25">
      <c r="B94" s="36">
        <v>16</v>
      </c>
      <c r="C94" s="24">
        <v>2372.9299999999998</v>
      </c>
      <c r="D94" s="24">
        <v>2340.23</v>
      </c>
      <c r="E94" s="24">
        <v>2301.73</v>
      </c>
      <c r="F94" s="24">
        <v>2290.1999999999998</v>
      </c>
      <c r="G94" s="24">
        <v>2349.19</v>
      </c>
      <c r="H94" s="24">
        <v>2465.6999999999998</v>
      </c>
      <c r="I94" s="24">
        <v>2721.02</v>
      </c>
      <c r="J94" s="24">
        <v>2802.41</v>
      </c>
      <c r="K94" s="24">
        <v>2888.08</v>
      </c>
      <c r="L94" s="24">
        <v>2876.7</v>
      </c>
      <c r="M94" s="24">
        <v>2866.66</v>
      </c>
      <c r="N94" s="24">
        <v>2861.14</v>
      </c>
      <c r="O94" s="24">
        <v>2854.83</v>
      </c>
      <c r="P94" s="24">
        <v>2866.97</v>
      </c>
      <c r="Q94" s="24">
        <v>2869.57</v>
      </c>
      <c r="R94" s="24">
        <v>2873.4</v>
      </c>
      <c r="S94" s="24">
        <v>2876.05</v>
      </c>
      <c r="T94" s="24">
        <v>2871.06</v>
      </c>
      <c r="U94" s="24">
        <v>2833.21</v>
      </c>
      <c r="V94" s="24">
        <v>2858.8</v>
      </c>
      <c r="W94" s="24">
        <v>2791.16</v>
      </c>
      <c r="X94" s="24">
        <v>2732.91</v>
      </c>
      <c r="Y94" s="24">
        <v>2614.7600000000002</v>
      </c>
      <c r="Z94" s="24">
        <v>2375.0500000000002</v>
      </c>
    </row>
    <row r="95" spans="2:26" x14ac:dyDescent="0.25">
      <c r="B95" s="36">
        <v>17</v>
      </c>
      <c r="C95" s="24">
        <v>2242.48</v>
      </c>
      <c r="D95" s="24">
        <v>2228.38</v>
      </c>
      <c r="E95" s="24">
        <v>2223.35</v>
      </c>
      <c r="F95" s="24">
        <v>2237.14</v>
      </c>
      <c r="G95" s="24">
        <v>2283.59</v>
      </c>
      <c r="H95" s="24">
        <v>2359.33</v>
      </c>
      <c r="I95" s="24">
        <v>2582.73</v>
      </c>
      <c r="J95" s="24">
        <v>2784.56</v>
      </c>
      <c r="K95" s="24">
        <v>2783.59</v>
      </c>
      <c r="L95" s="24">
        <v>2784.89</v>
      </c>
      <c r="M95" s="24">
        <v>2778.49</v>
      </c>
      <c r="N95" s="24">
        <v>2780.03</v>
      </c>
      <c r="O95" s="24">
        <v>2777.04</v>
      </c>
      <c r="P95" s="24">
        <v>2782.19</v>
      </c>
      <c r="Q95" s="24">
        <v>2785.93</v>
      </c>
      <c r="R95" s="24">
        <v>2788.44</v>
      </c>
      <c r="S95" s="24">
        <v>2791.81</v>
      </c>
      <c r="T95" s="24">
        <v>2796.02</v>
      </c>
      <c r="U95" s="24">
        <v>2787.06</v>
      </c>
      <c r="V95" s="24">
        <v>2787.15</v>
      </c>
      <c r="W95" s="24">
        <v>2766.94</v>
      </c>
      <c r="X95" s="24">
        <v>2745.77</v>
      </c>
      <c r="Y95" s="24">
        <v>2542.1799999999998</v>
      </c>
      <c r="Z95" s="24">
        <v>2331.17</v>
      </c>
    </row>
    <row r="96" spans="2:26" x14ac:dyDescent="0.25">
      <c r="B96" s="36">
        <v>18</v>
      </c>
      <c r="C96" s="24">
        <v>2283.39</v>
      </c>
      <c r="D96" s="24">
        <v>2264.48</v>
      </c>
      <c r="E96" s="24">
        <v>2253.58</v>
      </c>
      <c r="F96" s="24">
        <v>2261.46</v>
      </c>
      <c r="G96" s="24">
        <v>2317.14</v>
      </c>
      <c r="H96" s="24">
        <v>2392.9699999999998</v>
      </c>
      <c r="I96" s="24">
        <v>2665.75</v>
      </c>
      <c r="J96" s="24">
        <v>2785.69</v>
      </c>
      <c r="K96" s="24">
        <v>2802.58</v>
      </c>
      <c r="L96" s="24">
        <v>2799.18</v>
      </c>
      <c r="M96" s="24">
        <v>2792.07</v>
      </c>
      <c r="N96" s="24">
        <v>2794.08</v>
      </c>
      <c r="O96" s="24">
        <v>2789.52</v>
      </c>
      <c r="P96" s="24">
        <v>2795.17</v>
      </c>
      <c r="Q96" s="24">
        <v>2804.59</v>
      </c>
      <c r="R96" s="24">
        <v>2803.25</v>
      </c>
      <c r="S96" s="24">
        <v>2801.33</v>
      </c>
      <c r="T96" s="24">
        <v>2807.71</v>
      </c>
      <c r="U96" s="24">
        <v>2799.73</v>
      </c>
      <c r="V96" s="24">
        <v>2802.78</v>
      </c>
      <c r="W96" s="24">
        <v>2785.53</v>
      </c>
      <c r="X96" s="24">
        <v>2717.91</v>
      </c>
      <c r="Y96" s="24">
        <v>2519.5700000000002</v>
      </c>
      <c r="Z96" s="24">
        <v>2288.44</v>
      </c>
    </row>
    <row r="97" spans="2:26" x14ac:dyDescent="0.25">
      <c r="B97" s="36">
        <v>19</v>
      </c>
      <c r="C97" s="24">
        <v>2288.2199999999998</v>
      </c>
      <c r="D97" s="24">
        <v>2275.34</v>
      </c>
      <c r="E97" s="24">
        <v>2264.4499999999998</v>
      </c>
      <c r="F97" s="24">
        <v>2279.64</v>
      </c>
      <c r="G97" s="24">
        <v>2336.9699999999998</v>
      </c>
      <c r="H97" s="24">
        <v>2403.3000000000002</v>
      </c>
      <c r="I97" s="24">
        <v>2751.38</v>
      </c>
      <c r="J97" s="24">
        <v>2824.21</v>
      </c>
      <c r="K97" s="24">
        <v>2832.54</v>
      </c>
      <c r="L97" s="24">
        <v>2823.21</v>
      </c>
      <c r="M97" s="24">
        <v>2813.13</v>
      </c>
      <c r="N97" s="24">
        <v>2815.68</v>
      </c>
      <c r="O97" s="24">
        <v>2809.83</v>
      </c>
      <c r="P97" s="24">
        <v>2815.78</v>
      </c>
      <c r="Q97" s="24">
        <v>2830.15</v>
      </c>
      <c r="R97" s="24">
        <v>2828.83</v>
      </c>
      <c r="S97" s="24">
        <v>2828.94</v>
      </c>
      <c r="T97" s="24">
        <v>2837.78</v>
      </c>
      <c r="U97" s="24">
        <v>2823.14</v>
      </c>
      <c r="V97" s="24">
        <v>2826.79</v>
      </c>
      <c r="W97" s="24">
        <v>2820.8</v>
      </c>
      <c r="X97" s="24">
        <v>2787.55</v>
      </c>
      <c r="Y97" s="24">
        <v>2593.9499999999998</v>
      </c>
      <c r="Z97" s="24">
        <v>2303.4299999999998</v>
      </c>
    </row>
    <row r="98" spans="2:26" x14ac:dyDescent="0.25">
      <c r="B98" s="36">
        <v>20</v>
      </c>
      <c r="C98" s="24">
        <v>2277.3000000000002</v>
      </c>
      <c r="D98" s="24">
        <v>2261.54</v>
      </c>
      <c r="E98" s="24">
        <v>2242.9</v>
      </c>
      <c r="F98" s="24">
        <v>2238.06</v>
      </c>
      <c r="G98" s="24">
        <v>2310.69</v>
      </c>
      <c r="H98" s="24">
        <v>2380.61</v>
      </c>
      <c r="I98" s="24">
        <v>2696.72</v>
      </c>
      <c r="J98" s="24">
        <v>2806.88</v>
      </c>
      <c r="K98" s="24">
        <v>2816.29</v>
      </c>
      <c r="L98" s="24">
        <v>2805.58</v>
      </c>
      <c r="M98" s="24">
        <v>2796.49</v>
      </c>
      <c r="N98" s="24">
        <v>2794.51</v>
      </c>
      <c r="O98" s="24">
        <v>2792.45</v>
      </c>
      <c r="P98" s="24">
        <v>2797.7</v>
      </c>
      <c r="Q98" s="24">
        <v>2805.31</v>
      </c>
      <c r="R98" s="24">
        <v>2809.17</v>
      </c>
      <c r="S98" s="24">
        <v>2816.16</v>
      </c>
      <c r="T98" s="24">
        <v>2817.25</v>
      </c>
      <c r="U98" s="24">
        <v>2815.24</v>
      </c>
      <c r="V98" s="24">
        <v>2824.35</v>
      </c>
      <c r="W98" s="24">
        <v>2807.48</v>
      </c>
      <c r="X98" s="24">
        <v>2749.35</v>
      </c>
      <c r="Y98" s="24">
        <v>2580.5500000000002</v>
      </c>
      <c r="Z98" s="24">
        <v>2325.5100000000002</v>
      </c>
    </row>
    <row r="99" spans="2:26" x14ac:dyDescent="0.25">
      <c r="B99" s="36">
        <v>21</v>
      </c>
      <c r="C99" s="24">
        <v>2385.83</v>
      </c>
      <c r="D99" s="24">
        <v>2348.37</v>
      </c>
      <c r="E99" s="24">
        <v>2313.69</v>
      </c>
      <c r="F99" s="24">
        <v>2301.8000000000002</v>
      </c>
      <c r="G99" s="24">
        <v>2336.34</v>
      </c>
      <c r="H99" s="24">
        <v>2370.4899999999998</v>
      </c>
      <c r="I99" s="24">
        <v>2454.2800000000002</v>
      </c>
      <c r="J99" s="24">
        <v>2733.49</v>
      </c>
      <c r="K99" s="24">
        <v>2830.01</v>
      </c>
      <c r="L99" s="24">
        <v>2856.79</v>
      </c>
      <c r="M99" s="24">
        <v>2848.47</v>
      </c>
      <c r="N99" s="24">
        <v>2843.68</v>
      </c>
      <c r="O99" s="24">
        <v>2835.05</v>
      </c>
      <c r="P99" s="24">
        <v>2846.48</v>
      </c>
      <c r="Q99" s="24">
        <v>2859.41</v>
      </c>
      <c r="R99" s="24">
        <v>2873.68</v>
      </c>
      <c r="S99" s="24">
        <v>2879.09</v>
      </c>
      <c r="T99" s="24">
        <v>2880.34</v>
      </c>
      <c r="U99" s="24">
        <v>2872.02</v>
      </c>
      <c r="V99" s="24">
        <v>2857.88</v>
      </c>
      <c r="W99" s="24">
        <v>2838.09</v>
      </c>
      <c r="X99" s="24">
        <v>2755.92</v>
      </c>
      <c r="Y99" s="24">
        <v>2620.62</v>
      </c>
      <c r="Z99" s="24">
        <v>2352.2199999999998</v>
      </c>
    </row>
    <row r="100" spans="2:26" x14ac:dyDescent="0.25">
      <c r="B100" s="36">
        <v>22</v>
      </c>
      <c r="C100" s="24">
        <v>2336.4499999999998</v>
      </c>
      <c r="D100" s="24">
        <v>2295.9499999999998</v>
      </c>
      <c r="E100" s="24">
        <v>2283.29</v>
      </c>
      <c r="F100" s="24">
        <v>2261.08</v>
      </c>
      <c r="G100" s="24">
        <v>2300.56</v>
      </c>
      <c r="H100" s="24">
        <v>2315.81</v>
      </c>
      <c r="I100" s="24">
        <v>2366.69</v>
      </c>
      <c r="J100" s="24">
        <v>2480.27</v>
      </c>
      <c r="K100" s="24">
        <v>2688.01</v>
      </c>
      <c r="L100" s="24">
        <v>2772.74</v>
      </c>
      <c r="M100" s="24">
        <v>2782.08</v>
      </c>
      <c r="N100" s="24">
        <v>2781.43</v>
      </c>
      <c r="O100" s="24">
        <v>2775.94</v>
      </c>
      <c r="P100" s="24">
        <v>2788.15</v>
      </c>
      <c r="Q100" s="24">
        <v>2806.97</v>
      </c>
      <c r="R100" s="24">
        <v>2831.51</v>
      </c>
      <c r="S100" s="24">
        <v>2842.36</v>
      </c>
      <c r="T100" s="24">
        <v>2847.26</v>
      </c>
      <c r="U100" s="24">
        <v>2838.44</v>
      </c>
      <c r="V100" s="24">
        <v>2832.59</v>
      </c>
      <c r="W100" s="24">
        <v>2806.47</v>
      </c>
      <c r="X100" s="24">
        <v>2763.33</v>
      </c>
      <c r="Y100" s="24">
        <v>2585.3200000000002</v>
      </c>
      <c r="Z100" s="24">
        <v>2343.4699999999998</v>
      </c>
    </row>
    <row r="101" spans="2:26" x14ac:dyDescent="0.25">
      <c r="B101" s="36">
        <v>23</v>
      </c>
      <c r="C101" s="24">
        <v>2312.59</v>
      </c>
      <c r="D101" s="24">
        <v>2291.23</v>
      </c>
      <c r="E101" s="24">
        <v>2255.41</v>
      </c>
      <c r="F101" s="24">
        <v>2251.75</v>
      </c>
      <c r="G101" s="24">
        <v>2318.0300000000002</v>
      </c>
      <c r="H101" s="24">
        <v>2406.3000000000002</v>
      </c>
      <c r="I101" s="24">
        <v>2632.69</v>
      </c>
      <c r="J101" s="24">
        <v>2827.41</v>
      </c>
      <c r="K101" s="24">
        <v>2865.86</v>
      </c>
      <c r="L101" s="24">
        <v>2851.65</v>
      </c>
      <c r="M101" s="24">
        <v>2834</v>
      </c>
      <c r="N101" s="24">
        <v>2837.65</v>
      </c>
      <c r="O101" s="24">
        <v>2829.32</v>
      </c>
      <c r="P101" s="24">
        <v>2838.52</v>
      </c>
      <c r="Q101" s="24">
        <v>2849.86</v>
      </c>
      <c r="R101" s="24">
        <v>2857.19</v>
      </c>
      <c r="S101" s="24">
        <v>2862.62</v>
      </c>
      <c r="T101" s="24">
        <v>2865.67</v>
      </c>
      <c r="U101" s="24">
        <v>2857.92</v>
      </c>
      <c r="V101" s="24">
        <v>2856.42</v>
      </c>
      <c r="W101" s="24">
        <v>2835.9</v>
      </c>
      <c r="X101" s="24">
        <v>2732.3</v>
      </c>
      <c r="Y101" s="24">
        <v>2557.6999999999998</v>
      </c>
      <c r="Z101" s="24">
        <v>2297.08</v>
      </c>
    </row>
    <row r="102" spans="2:26" x14ac:dyDescent="0.25">
      <c r="B102" s="36">
        <v>24</v>
      </c>
      <c r="C102" s="24">
        <v>2287.3200000000002</v>
      </c>
      <c r="D102" s="24">
        <v>2252.38</v>
      </c>
      <c r="E102" s="24">
        <v>2246.6999999999998</v>
      </c>
      <c r="F102" s="24">
        <v>2259.67</v>
      </c>
      <c r="G102" s="24">
        <v>2331.33</v>
      </c>
      <c r="H102" s="24">
        <v>2422.66</v>
      </c>
      <c r="I102" s="24">
        <v>2734.54</v>
      </c>
      <c r="J102" s="24">
        <v>2833.5</v>
      </c>
      <c r="K102" s="24">
        <v>2851.22</v>
      </c>
      <c r="L102" s="24">
        <v>2836</v>
      </c>
      <c r="M102" s="24">
        <v>2817.06</v>
      </c>
      <c r="N102" s="24">
        <v>2814.74</v>
      </c>
      <c r="O102" s="24">
        <v>2809.15</v>
      </c>
      <c r="P102" s="24">
        <v>2813.97</v>
      </c>
      <c r="Q102" s="24">
        <v>2828.66</v>
      </c>
      <c r="R102" s="24">
        <v>2838.58</v>
      </c>
      <c r="S102" s="24">
        <v>2845.08</v>
      </c>
      <c r="T102" s="24">
        <v>2845.5</v>
      </c>
      <c r="U102" s="24">
        <v>2836.1</v>
      </c>
      <c r="V102" s="24">
        <v>2833.48</v>
      </c>
      <c r="W102" s="24">
        <v>2818.77</v>
      </c>
      <c r="X102" s="24">
        <v>2777.33</v>
      </c>
      <c r="Y102" s="24">
        <v>2663.67</v>
      </c>
      <c r="Z102" s="24">
        <v>2341.66</v>
      </c>
    </row>
    <row r="103" spans="2:26" x14ac:dyDescent="0.25">
      <c r="B103" s="36">
        <v>25</v>
      </c>
      <c r="C103" s="24">
        <v>2299.1</v>
      </c>
      <c r="D103" s="24">
        <v>2280.6999999999998</v>
      </c>
      <c r="E103" s="24">
        <v>2265.34</v>
      </c>
      <c r="F103" s="24">
        <v>2277.13</v>
      </c>
      <c r="G103" s="24">
        <v>2363.6799999999998</v>
      </c>
      <c r="H103" s="24">
        <v>2439.9499999999998</v>
      </c>
      <c r="I103" s="24">
        <v>2744.47</v>
      </c>
      <c r="J103" s="24">
        <v>2882.65</v>
      </c>
      <c r="K103" s="24">
        <v>2905.13</v>
      </c>
      <c r="L103" s="24">
        <v>2891.69</v>
      </c>
      <c r="M103" s="24">
        <v>2865.74</v>
      </c>
      <c r="N103" s="24">
        <v>2865.15</v>
      </c>
      <c r="O103" s="24">
        <v>2859.5</v>
      </c>
      <c r="P103" s="24">
        <v>2869.67</v>
      </c>
      <c r="Q103" s="24">
        <v>2881.82</v>
      </c>
      <c r="R103" s="24">
        <v>2883.02</v>
      </c>
      <c r="S103" s="24">
        <v>2892.03</v>
      </c>
      <c r="T103" s="24">
        <v>2896.61</v>
      </c>
      <c r="U103" s="24">
        <v>2885.37</v>
      </c>
      <c r="V103" s="24">
        <v>2885</v>
      </c>
      <c r="W103" s="24">
        <v>2854.81</v>
      </c>
      <c r="X103" s="24">
        <v>2772.84</v>
      </c>
      <c r="Y103" s="24">
        <v>2663.54</v>
      </c>
      <c r="Z103" s="24">
        <v>2361.4499999999998</v>
      </c>
    </row>
    <row r="104" spans="2:26" x14ac:dyDescent="0.25">
      <c r="B104" s="36">
        <v>26</v>
      </c>
      <c r="C104" s="24">
        <v>2346.4</v>
      </c>
      <c r="D104" s="24">
        <v>2332.5</v>
      </c>
      <c r="E104" s="24">
        <v>2306.31</v>
      </c>
      <c r="F104" s="24">
        <v>2336.33</v>
      </c>
      <c r="G104" s="24">
        <v>2425.13</v>
      </c>
      <c r="H104" s="24">
        <v>2592.64</v>
      </c>
      <c r="I104" s="24">
        <v>2778.54</v>
      </c>
      <c r="J104" s="24">
        <v>2902.38</v>
      </c>
      <c r="K104" s="24">
        <v>2913.02</v>
      </c>
      <c r="L104" s="24">
        <v>2895.62</v>
      </c>
      <c r="M104" s="24">
        <v>2872.65</v>
      </c>
      <c r="N104" s="24">
        <v>2871.47</v>
      </c>
      <c r="O104" s="24">
        <v>2866.91</v>
      </c>
      <c r="P104" s="24">
        <v>2879.16</v>
      </c>
      <c r="Q104" s="24">
        <v>2898.05</v>
      </c>
      <c r="R104" s="24">
        <v>2900.06</v>
      </c>
      <c r="S104" s="24">
        <v>2910.96</v>
      </c>
      <c r="T104" s="24">
        <v>2911.55</v>
      </c>
      <c r="U104" s="24">
        <v>2899.89</v>
      </c>
      <c r="V104" s="24">
        <v>2888.72</v>
      </c>
      <c r="W104" s="24">
        <v>2861.85</v>
      </c>
      <c r="X104" s="24">
        <v>2760.14</v>
      </c>
      <c r="Y104" s="24">
        <v>2677.41</v>
      </c>
      <c r="Z104" s="24">
        <v>2386.39</v>
      </c>
    </row>
    <row r="105" spans="2:26" x14ac:dyDescent="0.25">
      <c r="B105" s="36">
        <v>27</v>
      </c>
      <c r="C105" s="24">
        <v>2364.13</v>
      </c>
      <c r="D105" s="24">
        <v>2348.89</v>
      </c>
      <c r="E105" s="24">
        <v>2339.6999999999998</v>
      </c>
      <c r="F105" s="24">
        <v>2349.63</v>
      </c>
      <c r="G105" s="24">
        <v>2468.33</v>
      </c>
      <c r="H105" s="24">
        <v>2591.31</v>
      </c>
      <c r="I105" s="24">
        <v>2789.82</v>
      </c>
      <c r="J105" s="24">
        <v>2985.19</v>
      </c>
      <c r="K105" s="24">
        <v>2988.12</v>
      </c>
      <c r="L105" s="24">
        <v>2961.79</v>
      </c>
      <c r="M105" s="24">
        <v>2942.67</v>
      </c>
      <c r="N105" s="24">
        <v>2946.54</v>
      </c>
      <c r="O105" s="24">
        <v>2942.82</v>
      </c>
      <c r="P105" s="24">
        <v>2952.44</v>
      </c>
      <c r="Q105" s="24">
        <v>2971.4</v>
      </c>
      <c r="R105" s="24">
        <v>2962.93</v>
      </c>
      <c r="S105" s="24">
        <v>2971.16</v>
      </c>
      <c r="T105" s="24">
        <v>2971.86</v>
      </c>
      <c r="U105" s="24">
        <v>2955.83</v>
      </c>
      <c r="V105" s="24">
        <v>2947.83</v>
      </c>
      <c r="W105" s="24">
        <v>2935.5</v>
      </c>
      <c r="X105" s="24">
        <v>2837.26</v>
      </c>
      <c r="Y105" s="24">
        <v>2715.65</v>
      </c>
      <c r="Z105" s="24">
        <v>2487.38</v>
      </c>
    </row>
    <row r="106" spans="2:26" x14ac:dyDescent="0.25">
      <c r="B106" s="36">
        <v>28</v>
      </c>
      <c r="C106" s="24">
        <v>2501.21</v>
      </c>
      <c r="D106" s="24">
        <v>2407.89</v>
      </c>
      <c r="E106" s="24">
        <v>2379.0100000000002</v>
      </c>
      <c r="F106" s="24">
        <v>2365.73</v>
      </c>
      <c r="G106" s="24">
        <v>2412.1</v>
      </c>
      <c r="H106" s="24">
        <v>2484.83</v>
      </c>
      <c r="I106" s="24">
        <v>2599.0300000000002</v>
      </c>
      <c r="J106" s="24">
        <v>2765.23</v>
      </c>
      <c r="K106" s="24">
        <v>2870.58</v>
      </c>
      <c r="L106" s="24">
        <v>2966.84</v>
      </c>
      <c r="M106" s="24">
        <v>2954.48</v>
      </c>
      <c r="N106" s="24">
        <v>2943.66</v>
      </c>
      <c r="O106" s="24">
        <v>2938.63</v>
      </c>
      <c r="P106" s="24">
        <v>2954.28</v>
      </c>
      <c r="Q106" s="24">
        <v>3010.26</v>
      </c>
      <c r="R106" s="24">
        <v>3020.46</v>
      </c>
      <c r="S106" s="24">
        <v>3033.63</v>
      </c>
      <c r="T106" s="24">
        <v>3033.29</v>
      </c>
      <c r="U106" s="24">
        <v>3000.08</v>
      </c>
      <c r="V106" s="24">
        <v>2975.93</v>
      </c>
      <c r="W106" s="24">
        <v>2937.35</v>
      </c>
      <c r="X106" s="24">
        <v>2796.22</v>
      </c>
      <c r="Y106" s="24">
        <v>2708.59</v>
      </c>
      <c r="Z106" s="24">
        <v>2499.21</v>
      </c>
    </row>
    <row r="107" spans="2:26" x14ac:dyDescent="0.25">
      <c r="B107" s="36">
        <v>29</v>
      </c>
      <c r="C107" s="24">
        <v>2485.44</v>
      </c>
      <c r="D107" s="24">
        <v>2406.21</v>
      </c>
      <c r="E107" s="24">
        <v>2349.35</v>
      </c>
      <c r="F107" s="24">
        <v>2365.08</v>
      </c>
      <c r="G107" s="24">
        <v>2415.2600000000002</v>
      </c>
      <c r="H107" s="24">
        <v>2468.66</v>
      </c>
      <c r="I107" s="24">
        <v>2577.79</v>
      </c>
      <c r="J107" s="24">
        <v>2693.41</v>
      </c>
      <c r="K107" s="24">
        <v>2862.08</v>
      </c>
      <c r="L107" s="24">
        <v>2955.51</v>
      </c>
      <c r="M107" s="24">
        <v>3014.46</v>
      </c>
      <c r="N107" s="24">
        <v>3013.54</v>
      </c>
      <c r="O107" s="24">
        <v>3011.06</v>
      </c>
      <c r="P107" s="24">
        <v>3023.97</v>
      </c>
      <c r="Q107" s="24">
        <v>3051.03</v>
      </c>
      <c r="R107" s="24">
        <v>3060</v>
      </c>
      <c r="S107" s="24">
        <v>3079.22</v>
      </c>
      <c r="T107" s="24">
        <v>3090.52</v>
      </c>
      <c r="U107" s="24">
        <v>3079.94</v>
      </c>
      <c r="V107" s="24">
        <v>3075.21</v>
      </c>
      <c r="W107" s="24">
        <v>3042.63</v>
      </c>
      <c r="X107" s="24">
        <v>2912.43</v>
      </c>
      <c r="Y107" s="24">
        <v>2723.95</v>
      </c>
      <c r="Z107" s="24">
        <v>2524.42</v>
      </c>
    </row>
    <row r="108" spans="2:26" x14ac:dyDescent="0.25">
      <c r="B108" s="36">
        <v>30</v>
      </c>
      <c r="C108" s="24">
        <v>2413.17</v>
      </c>
      <c r="D108" s="24">
        <v>2363.79</v>
      </c>
      <c r="E108" s="24">
        <v>2303.9299999999998</v>
      </c>
      <c r="F108" s="24">
        <v>2298.44</v>
      </c>
      <c r="G108" s="24">
        <v>2369.6</v>
      </c>
      <c r="H108" s="24">
        <v>2532.4699999999998</v>
      </c>
      <c r="I108" s="24">
        <v>2748.51</v>
      </c>
      <c r="J108" s="24">
        <v>2854.3</v>
      </c>
      <c r="K108" s="24">
        <v>2897.7</v>
      </c>
      <c r="L108" s="24">
        <v>2861.98</v>
      </c>
      <c r="M108" s="24">
        <v>2845.42</v>
      </c>
      <c r="N108" s="24">
        <v>2846.47</v>
      </c>
      <c r="O108" s="24">
        <v>2847.56</v>
      </c>
      <c r="P108" s="24">
        <v>2857.75</v>
      </c>
      <c r="Q108" s="24">
        <v>2869.48</v>
      </c>
      <c r="R108" s="24">
        <v>2873.17</v>
      </c>
      <c r="S108" s="24">
        <v>2883.63</v>
      </c>
      <c r="T108" s="24">
        <v>2890.28</v>
      </c>
      <c r="U108" s="24">
        <v>2882.11</v>
      </c>
      <c r="V108" s="24">
        <v>2876.77</v>
      </c>
      <c r="W108" s="24">
        <v>2829.84</v>
      </c>
      <c r="X108" s="24">
        <v>2725.47</v>
      </c>
      <c r="Y108" s="24">
        <v>2606.34</v>
      </c>
      <c r="Z108" s="24">
        <v>2365.46</v>
      </c>
    </row>
    <row r="109" spans="2:26" x14ac:dyDescent="0.25">
      <c r="B109" s="36">
        <v>31</v>
      </c>
      <c r="C109" s="24">
        <v>2255.2199999999998</v>
      </c>
      <c r="D109" s="24">
        <v>2237.4</v>
      </c>
      <c r="E109" s="24">
        <v>2243.44</v>
      </c>
      <c r="F109" s="24">
        <v>2233.19</v>
      </c>
      <c r="G109" s="24">
        <v>2292.16</v>
      </c>
      <c r="H109" s="24">
        <v>2338.06</v>
      </c>
      <c r="I109" s="24">
        <v>2578.69</v>
      </c>
      <c r="J109" s="24">
        <v>2723.97</v>
      </c>
      <c r="K109" s="24">
        <v>2720.86</v>
      </c>
      <c r="L109" s="24">
        <v>2709.23</v>
      </c>
      <c r="M109" s="24">
        <v>2691.03</v>
      </c>
      <c r="N109" s="24">
        <v>2692.47</v>
      </c>
      <c r="O109" s="24">
        <v>2685.57</v>
      </c>
      <c r="P109" s="24">
        <v>2690.15</v>
      </c>
      <c r="Q109" s="24">
        <v>2702.98</v>
      </c>
      <c r="R109" s="24">
        <v>2708.27</v>
      </c>
      <c r="S109" s="24">
        <v>2713.06</v>
      </c>
      <c r="T109" s="24">
        <v>2714.43</v>
      </c>
      <c r="U109" s="24">
        <v>2705.64</v>
      </c>
      <c r="V109" s="24">
        <v>2702.69</v>
      </c>
      <c r="W109" s="24">
        <v>2685.38</v>
      </c>
      <c r="X109" s="24">
        <v>2612.69</v>
      </c>
      <c r="Y109" s="24">
        <v>2429.5300000000002</v>
      </c>
      <c r="Z109" s="24">
        <v>2268.86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4">
        <v>2720.34</v>
      </c>
      <c r="D114" s="24">
        <v>2675.2</v>
      </c>
      <c r="E114" s="24">
        <v>2702.41</v>
      </c>
      <c r="F114" s="24">
        <v>2658.94</v>
      </c>
      <c r="G114" s="24">
        <v>2642.65</v>
      </c>
      <c r="H114" s="24">
        <v>2648.61</v>
      </c>
      <c r="I114" s="24">
        <v>2649.29</v>
      </c>
      <c r="J114" s="24">
        <v>2644.07</v>
      </c>
      <c r="K114" s="24">
        <v>2631.5</v>
      </c>
      <c r="L114" s="24">
        <v>2661.74</v>
      </c>
      <c r="M114" s="24">
        <v>2749.67</v>
      </c>
      <c r="N114" s="24">
        <v>2765.08</v>
      </c>
      <c r="O114" s="24">
        <v>2837.2</v>
      </c>
      <c r="P114" s="24">
        <v>2870.86</v>
      </c>
      <c r="Q114" s="24">
        <v>2870.73</v>
      </c>
      <c r="R114" s="24">
        <v>2955.97</v>
      </c>
      <c r="S114" s="24">
        <v>3023.86</v>
      </c>
      <c r="T114" s="24">
        <v>3024.47</v>
      </c>
      <c r="U114" s="24">
        <v>3024.69</v>
      </c>
      <c r="V114" s="24">
        <v>3024.54</v>
      </c>
      <c r="W114" s="24">
        <v>3018.4</v>
      </c>
      <c r="X114" s="24">
        <v>2997.5</v>
      </c>
      <c r="Y114" s="24">
        <v>2806.99</v>
      </c>
      <c r="Z114" s="24">
        <v>2648.27</v>
      </c>
    </row>
    <row r="115" spans="2:26" x14ac:dyDescent="0.25">
      <c r="B115" s="36">
        <v>2</v>
      </c>
      <c r="C115" s="24">
        <v>2610.36</v>
      </c>
      <c r="D115" s="24">
        <v>2543.42</v>
      </c>
      <c r="E115" s="24">
        <v>2508.5100000000002</v>
      </c>
      <c r="F115" s="24">
        <v>2495.85</v>
      </c>
      <c r="G115" s="24">
        <v>2510.39</v>
      </c>
      <c r="H115" s="24">
        <v>2533.87</v>
      </c>
      <c r="I115" s="24">
        <v>2557.9699999999998</v>
      </c>
      <c r="J115" s="24">
        <v>2605.46</v>
      </c>
      <c r="K115" s="24">
        <v>2723.62</v>
      </c>
      <c r="L115" s="24">
        <v>2882.43</v>
      </c>
      <c r="M115" s="24">
        <v>3065.57</v>
      </c>
      <c r="N115" s="24">
        <v>3106.46</v>
      </c>
      <c r="O115" s="24">
        <v>3082.38</v>
      </c>
      <c r="P115" s="24">
        <v>3102.2</v>
      </c>
      <c r="Q115" s="24">
        <v>3081.79</v>
      </c>
      <c r="R115" s="24">
        <v>3143.51</v>
      </c>
      <c r="S115" s="24">
        <v>3143.96</v>
      </c>
      <c r="T115" s="24">
        <v>3140.36</v>
      </c>
      <c r="U115" s="24">
        <v>3137.19</v>
      </c>
      <c r="V115" s="24">
        <v>3127.79</v>
      </c>
      <c r="W115" s="24">
        <v>3118.66</v>
      </c>
      <c r="X115" s="24">
        <v>3084</v>
      </c>
      <c r="Y115" s="24">
        <v>2954.04</v>
      </c>
      <c r="Z115" s="24">
        <v>2699.59</v>
      </c>
    </row>
    <row r="116" spans="2:26" x14ac:dyDescent="0.25">
      <c r="B116" s="36">
        <v>3</v>
      </c>
      <c r="C116" s="24">
        <v>2630.41</v>
      </c>
      <c r="D116" s="24">
        <v>2574.31</v>
      </c>
      <c r="E116" s="24">
        <v>2535.41</v>
      </c>
      <c r="F116" s="24">
        <v>2498.34</v>
      </c>
      <c r="G116" s="24">
        <v>2552.0300000000002</v>
      </c>
      <c r="H116" s="24">
        <v>2568.5300000000002</v>
      </c>
      <c r="I116" s="24">
        <v>2619.46</v>
      </c>
      <c r="J116" s="24">
        <v>2677.24</v>
      </c>
      <c r="K116" s="24">
        <v>2887.59</v>
      </c>
      <c r="L116" s="24">
        <v>3121.14</v>
      </c>
      <c r="M116" s="24">
        <v>3130.28</v>
      </c>
      <c r="N116" s="24">
        <v>3132.07</v>
      </c>
      <c r="O116" s="24">
        <v>3116.24</v>
      </c>
      <c r="P116" s="24">
        <v>3133.29</v>
      </c>
      <c r="Q116" s="24">
        <v>3134.99</v>
      </c>
      <c r="R116" s="24">
        <v>3147.94</v>
      </c>
      <c r="S116" s="24">
        <v>3148.76</v>
      </c>
      <c r="T116" s="24">
        <v>3152.33</v>
      </c>
      <c r="U116" s="24">
        <v>3140.52</v>
      </c>
      <c r="V116" s="24">
        <v>3141.41</v>
      </c>
      <c r="W116" s="24">
        <v>3115.5</v>
      </c>
      <c r="X116" s="24">
        <v>3045.75</v>
      </c>
      <c r="Y116" s="24">
        <v>2793.77</v>
      </c>
      <c r="Z116" s="24">
        <v>2585.62</v>
      </c>
    </row>
    <row r="117" spans="2:26" x14ac:dyDescent="0.25">
      <c r="B117" s="36">
        <v>4</v>
      </c>
      <c r="C117" s="24">
        <v>2561.1799999999998</v>
      </c>
      <c r="D117" s="24">
        <v>2504.4899999999998</v>
      </c>
      <c r="E117" s="24">
        <v>2476.04</v>
      </c>
      <c r="F117" s="24">
        <v>2455.4899999999998</v>
      </c>
      <c r="G117" s="24">
        <v>2509.35</v>
      </c>
      <c r="H117" s="24">
        <v>2546.9299999999998</v>
      </c>
      <c r="I117" s="24">
        <v>2616.2399999999998</v>
      </c>
      <c r="J117" s="24">
        <v>2722.48</v>
      </c>
      <c r="K117" s="24">
        <v>2927.85</v>
      </c>
      <c r="L117" s="24">
        <v>3092.46</v>
      </c>
      <c r="M117" s="24">
        <v>3097.84</v>
      </c>
      <c r="N117" s="24">
        <v>3098.2</v>
      </c>
      <c r="O117" s="24">
        <v>3085.63</v>
      </c>
      <c r="P117" s="24">
        <v>3092.03</v>
      </c>
      <c r="Q117" s="24">
        <v>3096.48</v>
      </c>
      <c r="R117" s="24">
        <v>3098.77</v>
      </c>
      <c r="S117" s="24">
        <v>3105.24</v>
      </c>
      <c r="T117" s="24">
        <v>3106.01</v>
      </c>
      <c r="U117" s="24">
        <v>3089.94</v>
      </c>
      <c r="V117" s="24">
        <v>3088.91</v>
      </c>
      <c r="W117" s="24">
        <v>3078.56</v>
      </c>
      <c r="X117" s="24">
        <v>3045.93</v>
      </c>
      <c r="Y117" s="24">
        <v>2850.01</v>
      </c>
      <c r="Z117" s="24">
        <v>2643.92</v>
      </c>
    </row>
    <row r="118" spans="2:26" x14ac:dyDescent="0.25">
      <c r="B118" s="36">
        <v>5</v>
      </c>
      <c r="C118" s="24">
        <v>2557.21</v>
      </c>
      <c r="D118" s="24">
        <v>2511.35</v>
      </c>
      <c r="E118" s="24">
        <v>2475.11</v>
      </c>
      <c r="F118" s="24">
        <v>2471.21</v>
      </c>
      <c r="G118" s="24">
        <v>2506.12</v>
      </c>
      <c r="H118" s="24">
        <v>2529.56</v>
      </c>
      <c r="I118" s="24">
        <v>2611.85</v>
      </c>
      <c r="J118" s="24">
        <v>2682.55</v>
      </c>
      <c r="K118" s="24">
        <v>2916.64</v>
      </c>
      <c r="L118" s="24">
        <v>3072.98</v>
      </c>
      <c r="M118" s="24">
        <v>3070.54</v>
      </c>
      <c r="N118" s="24">
        <v>3069.66</v>
      </c>
      <c r="O118" s="24">
        <v>3061.34</v>
      </c>
      <c r="P118" s="24">
        <v>3068.88</v>
      </c>
      <c r="Q118" s="24">
        <v>3071.28</v>
      </c>
      <c r="R118" s="24">
        <v>3076.67</v>
      </c>
      <c r="S118" s="24">
        <v>3081.74</v>
      </c>
      <c r="T118" s="24">
        <v>3081.37</v>
      </c>
      <c r="U118" s="24">
        <v>3075.94</v>
      </c>
      <c r="V118" s="24">
        <v>3074.71</v>
      </c>
      <c r="W118" s="24">
        <v>3049.56</v>
      </c>
      <c r="X118" s="24">
        <v>3033.05</v>
      </c>
      <c r="Y118" s="24">
        <v>2768.04</v>
      </c>
      <c r="Z118" s="24">
        <v>2582.09</v>
      </c>
    </row>
    <row r="119" spans="2:26" x14ac:dyDescent="0.25">
      <c r="B119" s="36">
        <v>6</v>
      </c>
      <c r="C119" s="24">
        <v>2526.91</v>
      </c>
      <c r="D119" s="24">
        <v>2455.61</v>
      </c>
      <c r="E119" s="24">
        <v>2406.92</v>
      </c>
      <c r="F119" s="24">
        <v>2389.42</v>
      </c>
      <c r="G119" s="24">
        <v>2416.61</v>
      </c>
      <c r="H119" s="24">
        <v>2452.2600000000002</v>
      </c>
      <c r="I119" s="24">
        <v>2516.96</v>
      </c>
      <c r="J119" s="24">
        <v>2646.46</v>
      </c>
      <c r="K119" s="24">
        <v>2855.03</v>
      </c>
      <c r="L119" s="24">
        <v>3040.66</v>
      </c>
      <c r="M119" s="24">
        <v>3042.91</v>
      </c>
      <c r="N119" s="24">
        <v>3042.73</v>
      </c>
      <c r="O119" s="24">
        <v>3038.69</v>
      </c>
      <c r="P119" s="24">
        <v>3040.78</v>
      </c>
      <c r="Q119" s="24">
        <v>3041.21</v>
      </c>
      <c r="R119" s="24">
        <v>3047.95</v>
      </c>
      <c r="S119" s="24">
        <v>3049.92</v>
      </c>
      <c r="T119" s="24">
        <v>3049.1</v>
      </c>
      <c r="U119" s="24">
        <v>3043.98</v>
      </c>
      <c r="V119" s="24">
        <v>3042.28</v>
      </c>
      <c r="W119" s="24">
        <v>3026.84</v>
      </c>
      <c r="X119" s="24">
        <v>2976.18</v>
      </c>
      <c r="Y119" s="24">
        <v>2731.42</v>
      </c>
      <c r="Z119" s="24">
        <v>2573.21</v>
      </c>
    </row>
    <row r="120" spans="2:26" x14ac:dyDescent="0.25">
      <c r="B120" s="36">
        <v>7</v>
      </c>
      <c r="C120" s="24">
        <v>2520.12</v>
      </c>
      <c r="D120" s="24">
        <v>2462.54</v>
      </c>
      <c r="E120" s="24">
        <v>2419.34</v>
      </c>
      <c r="F120" s="24">
        <v>2400.7600000000002</v>
      </c>
      <c r="G120" s="24">
        <v>2418.7600000000002</v>
      </c>
      <c r="H120" s="24">
        <v>2437.66</v>
      </c>
      <c r="I120" s="24">
        <v>2481.92</v>
      </c>
      <c r="J120" s="24">
        <v>2561.4899999999998</v>
      </c>
      <c r="K120" s="24">
        <v>2677.91</v>
      </c>
      <c r="L120" s="24">
        <v>2890.51</v>
      </c>
      <c r="M120" s="24">
        <v>2973.51</v>
      </c>
      <c r="N120" s="24">
        <v>2973.08</v>
      </c>
      <c r="O120" s="24">
        <v>2962.81</v>
      </c>
      <c r="P120" s="24">
        <v>2968.14</v>
      </c>
      <c r="Q120" s="24">
        <v>2972.84</v>
      </c>
      <c r="R120" s="24">
        <v>2986.83</v>
      </c>
      <c r="S120" s="24">
        <v>2992.61</v>
      </c>
      <c r="T120" s="24">
        <v>2995.22</v>
      </c>
      <c r="U120" s="24">
        <v>2980.66</v>
      </c>
      <c r="V120" s="24">
        <v>2979.77</v>
      </c>
      <c r="W120" s="24">
        <v>2957.42</v>
      </c>
      <c r="X120" s="24">
        <v>2922.87</v>
      </c>
      <c r="Y120" s="24">
        <v>2793</v>
      </c>
      <c r="Z120" s="24">
        <v>2596.73</v>
      </c>
    </row>
    <row r="121" spans="2:26" x14ac:dyDescent="0.25">
      <c r="B121" s="36">
        <v>8</v>
      </c>
      <c r="C121" s="24">
        <v>2561.14</v>
      </c>
      <c r="D121" s="24">
        <v>2508.11</v>
      </c>
      <c r="E121" s="24">
        <v>2471.0300000000002</v>
      </c>
      <c r="F121" s="24">
        <v>2438.58</v>
      </c>
      <c r="G121" s="24">
        <v>2470.5700000000002</v>
      </c>
      <c r="H121" s="24">
        <v>2481.92</v>
      </c>
      <c r="I121" s="24">
        <v>2522.84</v>
      </c>
      <c r="J121" s="24">
        <v>2613.54</v>
      </c>
      <c r="K121" s="24">
        <v>2803.04</v>
      </c>
      <c r="L121" s="24">
        <v>3008.8</v>
      </c>
      <c r="M121" s="24">
        <v>3051.22</v>
      </c>
      <c r="N121" s="24">
        <v>3050.28</v>
      </c>
      <c r="O121" s="24">
        <v>3036.14</v>
      </c>
      <c r="P121" s="24">
        <v>3048.71</v>
      </c>
      <c r="Q121" s="24">
        <v>3053.61</v>
      </c>
      <c r="R121" s="24">
        <v>3063.58</v>
      </c>
      <c r="S121" s="24">
        <v>3072.18</v>
      </c>
      <c r="T121" s="24">
        <v>3075.19</v>
      </c>
      <c r="U121" s="24">
        <v>3060.51</v>
      </c>
      <c r="V121" s="24">
        <v>3055.14</v>
      </c>
      <c r="W121" s="24">
        <v>3033.59</v>
      </c>
      <c r="X121" s="24">
        <v>2997.17</v>
      </c>
      <c r="Y121" s="24">
        <v>2799.1</v>
      </c>
      <c r="Z121" s="24">
        <v>2577.9499999999998</v>
      </c>
    </row>
    <row r="122" spans="2:26" x14ac:dyDescent="0.25">
      <c r="B122" s="36">
        <v>9</v>
      </c>
      <c r="C122" s="24">
        <v>2555.5</v>
      </c>
      <c r="D122" s="24">
        <v>2488.29</v>
      </c>
      <c r="E122" s="24">
        <v>2445.73</v>
      </c>
      <c r="F122" s="24">
        <v>2437.92</v>
      </c>
      <c r="G122" s="24">
        <v>2483.17</v>
      </c>
      <c r="H122" s="24">
        <v>2619.5100000000002</v>
      </c>
      <c r="I122" s="24">
        <v>2866.92</v>
      </c>
      <c r="J122" s="24">
        <v>3134.76</v>
      </c>
      <c r="K122" s="24">
        <v>3149.88</v>
      </c>
      <c r="L122" s="24">
        <v>3154.92</v>
      </c>
      <c r="M122" s="24">
        <v>3150.7</v>
      </c>
      <c r="N122" s="24">
        <v>3148.34</v>
      </c>
      <c r="O122" s="24">
        <v>3138.83</v>
      </c>
      <c r="P122" s="24">
        <v>3148.64</v>
      </c>
      <c r="Q122" s="24">
        <v>3144.14</v>
      </c>
      <c r="R122" s="24">
        <v>3146.66</v>
      </c>
      <c r="S122" s="24">
        <v>3150.97</v>
      </c>
      <c r="T122" s="24">
        <v>3154.84</v>
      </c>
      <c r="U122" s="24">
        <v>3137.49</v>
      </c>
      <c r="V122" s="24">
        <v>3134.88</v>
      </c>
      <c r="W122" s="24">
        <v>3098.82</v>
      </c>
      <c r="X122" s="24">
        <v>3047.91</v>
      </c>
      <c r="Y122" s="24">
        <v>2821.42</v>
      </c>
      <c r="Z122" s="24">
        <v>2565.17</v>
      </c>
    </row>
    <row r="123" spans="2:26" x14ac:dyDescent="0.25">
      <c r="B123" s="36">
        <v>10</v>
      </c>
      <c r="C123" s="24">
        <v>2555.64</v>
      </c>
      <c r="D123" s="24">
        <v>2497.81</v>
      </c>
      <c r="E123" s="24">
        <v>2457.11</v>
      </c>
      <c r="F123" s="24">
        <v>2473.19</v>
      </c>
      <c r="G123" s="24">
        <v>2579.31</v>
      </c>
      <c r="H123" s="24">
        <v>2701.03</v>
      </c>
      <c r="I123" s="24">
        <v>2909.77</v>
      </c>
      <c r="J123" s="24">
        <v>3158.28</v>
      </c>
      <c r="K123" s="24">
        <v>3195.16</v>
      </c>
      <c r="L123" s="24">
        <v>3192.66</v>
      </c>
      <c r="M123" s="24">
        <v>3180.82</v>
      </c>
      <c r="N123" s="24">
        <v>3159.74</v>
      </c>
      <c r="O123" s="24">
        <v>3157.77</v>
      </c>
      <c r="P123" s="24">
        <v>3163.97</v>
      </c>
      <c r="Q123" s="24">
        <v>3169.29</v>
      </c>
      <c r="R123" s="24">
        <v>3174.35</v>
      </c>
      <c r="S123" s="24">
        <v>3171.1</v>
      </c>
      <c r="T123" s="24">
        <v>3177.38</v>
      </c>
      <c r="U123" s="24">
        <v>3160.51</v>
      </c>
      <c r="V123" s="24">
        <v>3160.36</v>
      </c>
      <c r="W123" s="24">
        <v>3134.62</v>
      </c>
      <c r="X123" s="24">
        <v>3074.17</v>
      </c>
      <c r="Y123" s="24">
        <v>2857.41</v>
      </c>
      <c r="Z123" s="24">
        <v>2610.67</v>
      </c>
    </row>
    <row r="124" spans="2:26" x14ac:dyDescent="0.25">
      <c r="B124" s="36">
        <v>11</v>
      </c>
      <c r="C124" s="24">
        <v>2602.42</v>
      </c>
      <c r="D124" s="24">
        <v>2571.69</v>
      </c>
      <c r="E124" s="24">
        <v>2533.13</v>
      </c>
      <c r="F124" s="24">
        <v>2535.5500000000002</v>
      </c>
      <c r="G124" s="24">
        <v>2625.2</v>
      </c>
      <c r="H124" s="24">
        <v>2731.67</v>
      </c>
      <c r="I124" s="24">
        <v>2893.9</v>
      </c>
      <c r="J124" s="24">
        <v>3164.73</v>
      </c>
      <c r="K124" s="24">
        <v>3207.17</v>
      </c>
      <c r="L124" s="24">
        <v>3214.53</v>
      </c>
      <c r="M124" s="24">
        <v>3201.41</v>
      </c>
      <c r="N124" s="24">
        <v>3200.3</v>
      </c>
      <c r="O124" s="24">
        <v>3179.92</v>
      </c>
      <c r="P124" s="24">
        <v>3184.31</v>
      </c>
      <c r="Q124" s="24">
        <v>3184.04</v>
      </c>
      <c r="R124" s="24">
        <v>3190.72</v>
      </c>
      <c r="S124" s="24">
        <v>3190.57</v>
      </c>
      <c r="T124" s="24">
        <v>3189.19</v>
      </c>
      <c r="U124" s="24">
        <v>3180</v>
      </c>
      <c r="V124" s="24">
        <v>3179.95</v>
      </c>
      <c r="W124" s="24">
        <v>3178.58</v>
      </c>
      <c r="X124" s="24">
        <v>3157.69</v>
      </c>
      <c r="Y124" s="24">
        <v>3019.93</v>
      </c>
      <c r="Z124" s="24">
        <v>2721.99</v>
      </c>
    </row>
    <row r="125" spans="2:26" x14ac:dyDescent="0.25">
      <c r="B125" s="36">
        <v>12</v>
      </c>
      <c r="C125" s="24">
        <v>2618.66</v>
      </c>
      <c r="D125" s="24">
        <v>2588.7199999999998</v>
      </c>
      <c r="E125" s="24">
        <v>2587.1999999999998</v>
      </c>
      <c r="F125" s="24">
        <v>2584.77</v>
      </c>
      <c r="G125" s="24">
        <v>2632.38</v>
      </c>
      <c r="H125" s="24">
        <v>2721.6</v>
      </c>
      <c r="I125" s="24">
        <v>2870.71</v>
      </c>
      <c r="J125" s="24">
        <v>3139.33</v>
      </c>
      <c r="K125" s="24">
        <v>3150.5</v>
      </c>
      <c r="L125" s="24">
        <v>3151.44</v>
      </c>
      <c r="M125" s="24">
        <v>3147.28</v>
      </c>
      <c r="N125" s="24">
        <v>3145.9</v>
      </c>
      <c r="O125" s="24">
        <v>3143.81</v>
      </c>
      <c r="P125" s="24">
        <v>3147.53</v>
      </c>
      <c r="Q125" s="24">
        <v>3149.55</v>
      </c>
      <c r="R125" s="24">
        <v>3152.56</v>
      </c>
      <c r="S125" s="24">
        <v>3158.13</v>
      </c>
      <c r="T125" s="24">
        <v>3155.82</v>
      </c>
      <c r="U125" s="24">
        <v>3152.27</v>
      </c>
      <c r="V125" s="24">
        <v>3152.55</v>
      </c>
      <c r="W125" s="24">
        <v>3137.63</v>
      </c>
      <c r="X125" s="24">
        <v>3101.13</v>
      </c>
      <c r="Y125" s="24">
        <v>2946.31</v>
      </c>
      <c r="Z125" s="24">
        <v>2687.98</v>
      </c>
    </row>
    <row r="126" spans="2:26" x14ac:dyDescent="0.25">
      <c r="B126" s="36">
        <v>13</v>
      </c>
      <c r="C126" s="24">
        <v>2660.21</v>
      </c>
      <c r="D126" s="24">
        <v>2624.32</v>
      </c>
      <c r="E126" s="24">
        <v>2612.7199999999998</v>
      </c>
      <c r="F126" s="24">
        <v>2618.2800000000002</v>
      </c>
      <c r="G126" s="24">
        <v>2685.67</v>
      </c>
      <c r="H126" s="24">
        <v>2787.52</v>
      </c>
      <c r="I126" s="24">
        <v>3084.29</v>
      </c>
      <c r="J126" s="24">
        <v>3176.37</v>
      </c>
      <c r="K126" s="24">
        <v>3207.62</v>
      </c>
      <c r="L126" s="24">
        <v>3212.85</v>
      </c>
      <c r="M126" s="24">
        <v>3200.31</v>
      </c>
      <c r="N126" s="24">
        <v>3198.41</v>
      </c>
      <c r="O126" s="24">
        <v>3190.37</v>
      </c>
      <c r="P126" s="24">
        <v>3198.34</v>
      </c>
      <c r="Q126" s="24">
        <v>3202.37</v>
      </c>
      <c r="R126" s="24">
        <v>3207.65</v>
      </c>
      <c r="S126" s="24">
        <v>3204.27</v>
      </c>
      <c r="T126" s="24">
        <v>3198.47</v>
      </c>
      <c r="U126" s="24">
        <v>3178.25</v>
      </c>
      <c r="V126" s="24">
        <v>3180.54</v>
      </c>
      <c r="W126" s="24">
        <v>3160.93</v>
      </c>
      <c r="X126" s="24">
        <v>3131.24</v>
      </c>
      <c r="Y126" s="24">
        <v>3040.46</v>
      </c>
      <c r="Z126" s="24">
        <v>2846.63</v>
      </c>
    </row>
    <row r="127" spans="2:26" x14ac:dyDescent="0.25">
      <c r="B127" s="36">
        <v>14</v>
      </c>
      <c r="C127" s="24">
        <v>2847.12</v>
      </c>
      <c r="D127" s="24">
        <v>2739.76</v>
      </c>
      <c r="E127" s="24">
        <v>2723.63</v>
      </c>
      <c r="F127" s="24">
        <v>2720.28</v>
      </c>
      <c r="G127" s="24">
        <v>2749.78</v>
      </c>
      <c r="H127" s="24">
        <v>2788.31</v>
      </c>
      <c r="I127" s="24">
        <v>2894.37</v>
      </c>
      <c r="J127" s="24">
        <v>3107.9</v>
      </c>
      <c r="K127" s="24">
        <v>3186.77</v>
      </c>
      <c r="L127" s="24">
        <v>3255.88</v>
      </c>
      <c r="M127" s="24">
        <v>3249.62</v>
      </c>
      <c r="N127" s="24">
        <v>3245.55</v>
      </c>
      <c r="O127" s="24">
        <v>3231.21</v>
      </c>
      <c r="P127" s="24">
        <v>3240.58</v>
      </c>
      <c r="Q127" s="24">
        <v>3251.82</v>
      </c>
      <c r="R127" s="24">
        <v>3261.03</v>
      </c>
      <c r="S127" s="24">
        <v>3264.28</v>
      </c>
      <c r="T127" s="24">
        <v>3264.63</v>
      </c>
      <c r="U127" s="24">
        <v>3240.04</v>
      </c>
      <c r="V127" s="24">
        <v>3234.34</v>
      </c>
      <c r="W127" s="24">
        <v>3230.77</v>
      </c>
      <c r="X127" s="24">
        <v>3117.26</v>
      </c>
      <c r="Y127" s="24">
        <v>3060.69</v>
      </c>
      <c r="Z127" s="24">
        <v>2862.06</v>
      </c>
    </row>
    <row r="128" spans="2:26" x14ac:dyDescent="0.25">
      <c r="B128" s="36">
        <v>15</v>
      </c>
      <c r="C128" s="24">
        <v>2738.12</v>
      </c>
      <c r="D128" s="24">
        <v>2701.96</v>
      </c>
      <c r="E128" s="24">
        <v>2656.67</v>
      </c>
      <c r="F128" s="24">
        <v>2650.78</v>
      </c>
      <c r="G128" s="24">
        <v>2664.91</v>
      </c>
      <c r="H128" s="24">
        <v>2707.1</v>
      </c>
      <c r="I128" s="24">
        <v>2753.48</v>
      </c>
      <c r="J128" s="24">
        <v>2948.36</v>
      </c>
      <c r="K128" s="24">
        <v>3110.73</v>
      </c>
      <c r="L128" s="24">
        <v>3174.54</v>
      </c>
      <c r="M128" s="24">
        <v>3189.7</v>
      </c>
      <c r="N128" s="24">
        <v>3186.73</v>
      </c>
      <c r="O128" s="24">
        <v>3180.62</v>
      </c>
      <c r="P128" s="24">
        <v>3192.75</v>
      </c>
      <c r="Q128" s="24">
        <v>3205.66</v>
      </c>
      <c r="R128" s="24">
        <v>3221.78</v>
      </c>
      <c r="S128" s="24">
        <v>3226.87</v>
      </c>
      <c r="T128" s="24">
        <v>3232.16</v>
      </c>
      <c r="U128" s="24">
        <v>3211.58</v>
      </c>
      <c r="V128" s="24">
        <v>3208.08</v>
      </c>
      <c r="W128" s="24">
        <v>3165.6</v>
      </c>
      <c r="X128" s="24">
        <v>3102.19</v>
      </c>
      <c r="Y128" s="24">
        <v>3048.48</v>
      </c>
      <c r="Z128" s="24">
        <v>2854.49</v>
      </c>
    </row>
    <row r="129" spans="2:26" x14ac:dyDescent="0.25">
      <c r="B129" s="36">
        <v>16</v>
      </c>
      <c r="C129" s="24">
        <v>2725.83</v>
      </c>
      <c r="D129" s="24">
        <v>2693.13</v>
      </c>
      <c r="E129" s="24">
        <v>2654.63</v>
      </c>
      <c r="F129" s="24">
        <v>2643.1</v>
      </c>
      <c r="G129" s="24">
        <v>2702.09</v>
      </c>
      <c r="H129" s="24">
        <v>2818.6</v>
      </c>
      <c r="I129" s="24">
        <v>3073.92</v>
      </c>
      <c r="J129" s="24">
        <v>3155.31</v>
      </c>
      <c r="K129" s="24">
        <v>3240.98</v>
      </c>
      <c r="L129" s="24">
        <v>3229.6</v>
      </c>
      <c r="M129" s="24">
        <v>3219.56</v>
      </c>
      <c r="N129" s="24">
        <v>3214.04</v>
      </c>
      <c r="O129" s="24">
        <v>3207.73</v>
      </c>
      <c r="P129" s="24">
        <v>3219.87</v>
      </c>
      <c r="Q129" s="24">
        <v>3222.47</v>
      </c>
      <c r="R129" s="24">
        <v>3226.3</v>
      </c>
      <c r="S129" s="24">
        <v>3228.95</v>
      </c>
      <c r="T129" s="24">
        <v>3223.96</v>
      </c>
      <c r="U129" s="24">
        <v>3186.11</v>
      </c>
      <c r="V129" s="24">
        <v>3211.7</v>
      </c>
      <c r="W129" s="24">
        <v>3144.06</v>
      </c>
      <c r="X129" s="24">
        <v>3085.81</v>
      </c>
      <c r="Y129" s="24">
        <v>2967.66</v>
      </c>
      <c r="Z129" s="24">
        <v>2727.95</v>
      </c>
    </row>
    <row r="130" spans="2:26" x14ac:dyDescent="0.25">
      <c r="B130" s="36">
        <v>17</v>
      </c>
      <c r="C130" s="24">
        <v>2595.38</v>
      </c>
      <c r="D130" s="24">
        <v>2581.2800000000002</v>
      </c>
      <c r="E130" s="24">
        <v>2576.25</v>
      </c>
      <c r="F130" s="24">
        <v>2590.04</v>
      </c>
      <c r="G130" s="24">
        <v>2636.49</v>
      </c>
      <c r="H130" s="24">
        <v>2712.23</v>
      </c>
      <c r="I130" s="24">
        <v>2935.63</v>
      </c>
      <c r="J130" s="24">
        <v>3137.46</v>
      </c>
      <c r="K130" s="24">
        <v>3136.49</v>
      </c>
      <c r="L130" s="24">
        <v>3137.79</v>
      </c>
      <c r="M130" s="24">
        <v>3131.39</v>
      </c>
      <c r="N130" s="24">
        <v>3132.93</v>
      </c>
      <c r="O130" s="24">
        <v>3129.94</v>
      </c>
      <c r="P130" s="24">
        <v>3135.09</v>
      </c>
      <c r="Q130" s="24">
        <v>3138.83</v>
      </c>
      <c r="R130" s="24">
        <v>3141.34</v>
      </c>
      <c r="S130" s="24">
        <v>3144.71</v>
      </c>
      <c r="T130" s="24">
        <v>3148.92</v>
      </c>
      <c r="U130" s="24">
        <v>3139.96</v>
      </c>
      <c r="V130" s="24">
        <v>3140.05</v>
      </c>
      <c r="W130" s="24">
        <v>3119.84</v>
      </c>
      <c r="X130" s="24">
        <v>3098.67</v>
      </c>
      <c r="Y130" s="24">
        <v>2895.08</v>
      </c>
      <c r="Z130" s="24">
        <v>2684.07</v>
      </c>
    </row>
    <row r="131" spans="2:26" x14ac:dyDescent="0.25">
      <c r="B131" s="36">
        <v>18</v>
      </c>
      <c r="C131" s="24">
        <v>2636.29</v>
      </c>
      <c r="D131" s="24">
        <v>2617.38</v>
      </c>
      <c r="E131" s="24">
        <v>2606.48</v>
      </c>
      <c r="F131" s="24">
        <v>2614.36</v>
      </c>
      <c r="G131" s="24">
        <v>2670.04</v>
      </c>
      <c r="H131" s="24">
        <v>2745.87</v>
      </c>
      <c r="I131" s="24">
        <v>3018.65</v>
      </c>
      <c r="J131" s="24">
        <v>3138.59</v>
      </c>
      <c r="K131" s="24">
        <v>3155.48</v>
      </c>
      <c r="L131" s="24">
        <v>3152.08</v>
      </c>
      <c r="M131" s="24">
        <v>3144.97</v>
      </c>
      <c r="N131" s="24">
        <v>3146.98</v>
      </c>
      <c r="O131" s="24">
        <v>3142.42</v>
      </c>
      <c r="P131" s="24">
        <v>3148.07</v>
      </c>
      <c r="Q131" s="24">
        <v>3157.49</v>
      </c>
      <c r="R131" s="24">
        <v>3156.15</v>
      </c>
      <c r="S131" s="24">
        <v>3154.23</v>
      </c>
      <c r="T131" s="24">
        <v>3160.61</v>
      </c>
      <c r="U131" s="24">
        <v>3152.63</v>
      </c>
      <c r="V131" s="24">
        <v>3155.68</v>
      </c>
      <c r="W131" s="24">
        <v>3138.43</v>
      </c>
      <c r="X131" s="24">
        <v>3070.81</v>
      </c>
      <c r="Y131" s="24">
        <v>2872.47</v>
      </c>
      <c r="Z131" s="24">
        <v>2641.34</v>
      </c>
    </row>
    <row r="132" spans="2:26" x14ac:dyDescent="0.25">
      <c r="B132" s="36">
        <v>19</v>
      </c>
      <c r="C132" s="24">
        <v>2641.12</v>
      </c>
      <c r="D132" s="24">
        <v>2628.24</v>
      </c>
      <c r="E132" s="24">
        <v>2617.35</v>
      </c>
      <c r="F132" s="24">
        <v>2632.54</v>
      </c>
      <c r="G132" s="24">
        <v>2689.87</v>
      </c>
      <c r="H132" s="24">
        <v>2756.2</v>
      </c>
      <c r="I132" s="24">
        <v>3104.28</v>
      </c>
      <c r="J132" s="24">
        <v>3177.11</v>
      </c>
      <c r="K132" s="24">
        <v>3185.44</v>
      </c>
      <c r="L132" s="24">
        <v>3176.11</v>
      </c>
      <c r="M132" s="24">
        <v>3166.03</v>
      </c>
      <c r="N132" s="24">
        <v>3168.58</v>
      </c>
      <c r="O132" s="24">
        <v>3162.73</v>
      </c>
      <c r="P132" s="24">
        <v>3168.68</v>
      </c>
      <c r="Q132" s="24">
        <v>3183.05</v>
      </c>
      <c r="R132" s="24">
        <v>3181.73</v>
      </c>
      <c r="S132" s="24">
        <v>3181.84</v>
      </c>
      <c r="T132" s="24">
        <v>3190.68</v>
      </c>
      <c r="U132" s="24">
        <v>3176.04</v>
      </c>
      <c r="V132" s="24">
        <v>3179.69</v>
      </c>
      <c r="W132" s="24">
        <v>3173.7</v>
      </c>
      <c r="X132" s="24">
        <v>3140.45</v>
      </c>
      <c r="Y132" s="24">
        <v>2946.85</v>
      </c>
      <c r="Z132" s="24">
        <v>2656.33</v>
      </c>
    </row>
    <row r="133" spans="2:26" x14ac:dyDescent="0.25">
      <c r="B133" s="36">
        <v>20</v>
      </c>
      <c r="C133" s="24">
        <v>2630.2</v>
      </c>
      <c r="D133" s="24">
        <v>2614.44</v>
      </c>
      <c r="E133" s="24">
        <v>2595.8000000000002</v>
      </c>
      <c r="F133" s="24">
        <v>2590.96</v>
      </c>
      <c r="G133" s="24">
        <v>2663.59</v>
      </c>
      <c r="H133" s="24">
        <v>2733.51</v>
      </c>
      <c r="I133" s="24">
        <v>3049.62</v>
      </c>
      <c r="J133" s="24">
        <v>3159.78</v>
      </c>
      <c r="K133" s="24">
        <v>3169.19</v>
      </c>
      <c r="L133" s="24">
        <v>3158.48</v>
      </c>
      <c r="M133" s="24">
        <v>3149.39</v>
      </c>
      <c r="N133" s="24">
        <v>3147.41</v>
      </c>
      <c r="O133" s="24">
        <v>3145.35</v>
      </c>
      <c r="P133" s="24">
        <v>3150.6</v>
      </c>
      <c r="Q133" s="24">
        <v>3158.21</v>
      </c>
      <c r="R133" s="24">
        <v>3162.07</v>
      </c>
      <c r="S133" s="24">
        <v>3169.06</v>
      </c>
      <c r="T133" s="24">
        <v>3170.15</v>
      </c>
      <c r="U133" s="24">
        <v>3168.14</v>
      </c>
      <c r="V133" s="24">
        <v>3177.25</v>
      </c>
      <c r="W133" s="24">
        <v>3160.38</v>
      </c>
      <c r="X133" s="24">
        <v>3102.25</v>
      </c>
      <c r="Y133" s="24">
        <v>2933.45</v>
      </c>
      <c r="Z133" s="24">
        <v>2678.41</v>
      </c>
    </row>
    <row r="134" spans="2:26" x14ac:dyDescent="0.25">
      <c r="B134" s="36">
        <v>21</v>
      </c>
      <c r="C134" s="24">
        <v>2738.73</v>
      </c>
      <c r="D134" s="24">
        <v>2701.27</v>
      </c>
      <c r="E134" s="24">
        <v>2666.59</v>
      </c>
      <c r="F134" s="24">
        <v>2654.7</v>
      </c>
      <c r="G134" s="24">
        <v>2689.24</v>
      </c>
      <c r="H134" s="24">
        <v>2723.39</v>
      </c>
      <c r="I134" s="24">
        <v>2807.18</v>
      </c>
      <c r="J134" s="24">
        <v>3086.39</v>
      </c>
      <c r="K134" s="24">
        <v>3182.91</v>
      </c>
      <c r="L134" s="24">
        <v>3209.69</v>
      </c>
      <c r="M134" s="24">
        <v>3201.37</v>
      </c>
      <c r="N134" s="24">
        <v>3196.58</v>
      </c>
      <c r="O134" s="24">
        <v>3187.95</v>
      </c>
      <c r="P134" s="24">
        <v>3199.38</v>
      </c>
      <c r="Q134" s="24">
        <v>3212.31</v>
      </c>
      <c r="R134" s="24">
        <v>3226.58</v>
      </c>
      <c r="S134" s="24">
        <v>3231.99</v>
      </c>
      <c r="T134" s="24">
        <v>3233.24</v>
      </c>
      <c r="U134" s="24">
        <v>3224.92</v>
      </c>
      <c r="V134" s="24">
        <v>3210.78</v>
      </c>
      <c r="W134" s="24">
        <v>3190.99</v>
      </c>
      <c r="X134" s="24">
        <v>3108.82</v>
      </c>
      <c r="Y134" s="24">
        <v>2973.52</v>
      </c>
      <c r="Z134" s="24">
        <v>2705.12</v>
      </c>
    </row>
    <row r="135" spans="2:26" x14ac:dyDescent="0.25">
      <c r="B135" s="36">
        <v>22</v>
      </c>
      <c r="C135" s="24">
        <v>2689.35</v>
      </c>
      <c r="D135" s="24">
        <v>2648.85</v>
      </c>
      <c r="E135" s="24">
        <v>2636.19</v>
      </c>
      <c r="F135" s="24">
        <v>2613.98</v>
      </c>
      <c r="G135" s="24">
        <v>2653.46</v>
      </c>
      <c r="H135" s="24">
        <v>2668.71</v>
      </c>
      <c r="I135" s="24">
        <v>2719.59</v>
      </c>
      <c r="J135" s="24">
        <v>2833.17</v>
      </c>
      <c r="K135" s="24">
        <v>3040.91</v>
      </c>
      <c r="L135" s="24">
        <v>3125.64</v>
      </c>
      <c r="M135" s="24">
        <v>3134.98</v>
      </c>
      <c r="N135" s="24">
        <v>3134.33</v>
      </c>
      <c r="O135" s="24">
        <v>3128.84</v>
      </c>
      <c r="P135" s="24">
        <v>3141.05</v>
      </c>
      <c r="Q135" s="24">
        <v>3159.87</v>
      </c>
      <c r="R135" s="24">
        <v>3184.41</v>
      </c>
      <c r="S135" s="24">
        <v>3195.26</v>
      </c>
      <c r="T135" s="24">
        <v>3200.16</v>
      </c>
      <c r="U135" s="24">
        <v>3191.34</v>
      </c>
      <c r="V135" s="24">
        <v>3185.49</v>
      </c>
      <c r="W135" s="24">
        <v>3159.37</v>
      </c>
      <c r="X135" s="24">
        <v>3116.23</v>
      </c>
      <c r="Y135" s="24">
        <v>2938.22</v>
      </c>
      <c r="Z135" s="24">
        <v>2696.37</v>
      </c>
    </row>
    <row r="136" spans="2:26" x14ac:dyDescent="0.25">
      <c r="B136" s="36">
        <v>23</v>
      </c>
      <c r="C136" s="24">
        <v>2665.49</v>
      </c>
      <c r="D136" s="24">
        <v>2644.13</v>
      </c>
      <c r="E136" s="24">
        <v>2608.31</v>
      </c>
      <c r="F136" s="24">
        <v>2604.65</v>
      </c>
      <c r="G136" s="24">
        <v>2670.93</v>
      </c>
      <c r="H136" s="24">
        <v>2759.2</v>
      </c>
      <c r="I136" s="24">
        <v>2985.59</v>
      </c>
      <c r="J136" s="24">
        <v>3180.31</v>
      </c>
      <c r="K136" s="24">
        <v>3218.76</v>
      </c>
      <c r="L136" s="24">
        <v>3204.55</v>
      </c>
      <c r="M136" s="24">
        <v>3186.9</v>
      </c>
      <c r="N136" s="24">
        <v>3190.55</v>
      </c>
      <c r="O136" s="24">
        <v>3182.22</v>
      </c>
      <c r="P136" s="24">
        <v>3191.42</v>
      </c>
      <c r="Q136" s="24">
        <v>3202.76</v>
      </c>
      <c r="R136" s="24">
        <v>3210.09</v>
      </c>
      <c r="S136" s="24">
        <v>3215.52</v>
      </c>
      <c r="T136" s="24">
        <v>3218.57</v>
      </c>
      <c r="U136" s="24">
        <v>3210.82</v>
      </c>
      <c r="V136" s="24">
        <v>3209.32</v>
      </c>
      <c r="W136" s="24">
        <v>3188.8</v>
      </c>
      <c r="X136" s="24">
        <v>3085.2</v>
      </c>
      <c r="Y136" s="24">
        <v>2910.6</v>
      </c>
      <c r="Z136" s="24">
        <v>2649.98</v>
      </c>
    </row>
    <row r="137" spans="2:26" x14ac:dyDescent="0.25">
      <c r="B137" s="36">
        <v>24</v>
      </c>
      <c r="C137" s="24">
        <v>2640.22</v>
      </c>
      <c r="D137" s="24">
        <v>2605.2800000000002</v>
      </c>
      <c r="E137" s="24">
        <v>2599.6</v>
      </c>
      <c r="F137" s="24">
        <v>2612.5700000000002</v>
      </c>
      <c r="G137" s="24">
        <v>2684.23</v>
      </c>
      <c r="H137" s="24">
        <v>2775.56</v>
      </c>
      <c r="I137" s="24">
        <v>3087.44</v>
      </c>
      <c r="J137" s="24">
        <v>3186.4</v>
      </c>
      <c r="K137" s="24">
        <v>3204.12</v>
      </c>
      <c r="L137" s="24">
        <v>3188.9</v>
      </c>
      <c r="M137" s="24">
        <v>3169.96</v>
      </c>
      <c r="N137" s="24">
        <v>3167.64</v>
      </c>
      <c r="O137" s="24">
        <v>3162.05</v>
      </c>
      <c r="P137" s="24">
        <v>3166.87</v>
      </c>
      <c r="Q137" s="24">
        <v>3181.56</v>
      </c>
      <c r="R137" s="24">
        <v>3191.48</v>
      </c>
      <c r="S137" s="24">
        <v>3197.98</v>
      </c>
      <c r="T137" s="24">
        <v>3198.4</v>
      </c>
      <c r="U137" s="24">
        <v>3189</v>
      </c>
      <c r="V137" s="24">
        <v>3186.38</v>
      </c>
      <c r="W137" s="24">
        <v>3171.67</v>
      </c>
      <c r="X137" s="24">
        <v>3130.23</v>
      </c>
      <c r="Y137" s="24">
        <v>3016.57</v>
      </c>
      <c r="Z137" s="24">
        <v>2694.56</v>
      </c>
    </row>
    <row r="138" spans="2:26" x14ac:dyDescent="0.25">
      <c r="B138" s="36">
        <v>25</v>
      </c>
      <c r="C138" s="24">
        <v>2652</v>
      </c>
      <c r="D138" s="24">
        <v>2633.6</v>
      </c>
      <c r="E138" s="24">
        <v>2618.2399999999998</v>
      </c>
      <c r="F138" s="24">
        <v>2630.03</v>
      </c>
      <c r="G138" s="24">
        <v>2716.58</v>
      </c>
      <c r="H138" s="24">
        <v>2792.85</v>
      </c>
      <c r="I138" s="24">
        <v>3097.37</v>
      </c>
      <c r="J138" s="24">
        <v>3235.55</v>
      </c>
      <c r="K138" s="24">
        <v>3258.03</v>
      </c>
      <c r="L138" s="24">
        <v>3244.59</v>
      </c>
      <c r="M138" s="24">
        <v>3218.64</v>
      </c>
      <c r="N138" s="24">
        <v>3218.05</v>
      </c>
      <c r="O138" s="24">
        <v>3212.4</v>
      </c>
      <c r="P138" s="24">
        <v>3222.57</v>
      </c>
      <c r="Q138" s="24">
        <v>3234.72</v>
      </c>
      <c r="R138" s="24">
        <v>3235.92</v>
      </c>
      <c r="S138" s="24">
        <v>3244.93</v>
      </c>
      <c r="T138" s="24">
        <v>3249.51</v>
      </c>
      <c r="U138" s="24">
        <v>3238.27</v>
      </c>
      <c r="V138" s="24">
        <v>3237.9</v>
      </c>
      <c r="W138" s="24">
        <v>3207.71</v>
      </c>
      <c r="X138" s="24">
        <v>3125.74</v>
      </c>
      <c r="Y138" s="24">
        <v>3016.44</v>
      </c>
      <c r="Z138" s="24">
        <v>2714.35</v>
      </c>
    </row>
    <row r="139" spans="2:26" x14ac:dyDescent="0.25">
      <c r="B139" s="36">
        <v>26</v>
      </c>
      <c r="C139" s="24">
        <v>2699.3</v>
      </c>
      <c r="D139" s="24">
        <v>2685.4</v>
      </c>
      <c r="E139" s="24">
        <v>2659.21</v>
      </c>
      <c r="F139" s="24">
        <v>2689.23</v>
      </c>
      <c r="G139" s="24">
        <v>2778.03</v>
      </c>
      <c r="H139" s="24">
        <v>2945.54</v>
      </c>
      <c r="I139" s="24">
        <v>3131.44</v>
      </c>
      <c r="J139" s="24">
        <v>3255.28</v>
      </c>
      <c r="K139" s="24">
        <v>3265.92</v>
      </c>
      <c r="L139" s="24">
        <v>3248.52</v>
      </c>
      <c r="M139" s="24">
        <v>3225.55</v>
      </c>
      <c r="N139" s="24">
        <v>3224.37</v>
      </c>
      <c r="O139" s="24">
        <v>3219.81</v>
      </c>
      <c r="P139" s="24">
        <v>3232.06</v>
      </c>
      <c r="Q139" s="24">
        <v>3250.95</v>
      </c>
      <c r="R139" s="24">
        <v>3252.96</v>
      </c>
      <c r="S139" s="24">
        <v>3263.86</v>
      </c>
      <c r="T139" s="24">
        <v>3264.45</v>
      </c>
      <c r="U139" s="24">
        <v>3252.79</v>
      </c>
      <c r="V139" s="24">
        <v>3241.62</v>
      </c>
      <c r="W139" s="24">
        <v>3214.75</v>
      </c>
      <c r="X139" s="24">
        <v>3113.04</v>
      </c>
      <c r="Y139" s="24">
        <v>3030.31</v>
      </c>
      <c r="Z139" s="24">
        <v>2739.29</v>
      </c>
    </row>
    <row r="140" spans="2:26" x14ac:dyDescent="0.25">
      <c r="B140" s="36">
        <v>27</v>
      </c>
      <c r="C140" s="24">
        <v>2717.03</v>
      </c>
      <c r="D140" s="24">
        <v>2701.79</v>
      </c>
      <c r="E140" s="24">
        <v>2692.6</v>
      </c>
      <c r="F140" s="24">
        <v>2702.53</v>
      </c>
      <c r="G140" s="24">
        <v>2821.23</v>
      </c>
      <c r="H140" s="24">
        <v>2944.21</v>
      </c>
      <c r="I140" s="24">
        <v>3142.72</v>
      </c>
      <c r="J140" s="24">
        <v>3338.09</v>
      </c>
      <c r="K140" s="24">
        <v>3341.02</v>
      </c>
      <c r="L140" s="24">
        <v>3314.69</v>
      </c>
      <c r="M140" s="24">
        <v>3295.57</v>
      </c>
      <c r="N140" s="24">
        <v>3299.44</v>
      </c>
      <c r="O140" s="24">
        <v>3295.72</v>
      </c>
      <c r="P140" s="24">
        <v>3305.34</v>
      </c>
      <c r="Q140" s="24">
        <v>3324.3</v>
      </c>
      <c r="R140" s="24">
        <v>3315.83</v>
      </c>
      <c r="S140" s="24">
        <v>3324.06</v>
      </c>
      <c r="T140" s="24">
        <v>3324.76</v>
      </c>
      <c r="U140" s="24">
        <v>3308.73</v>
      </c>
      <c r="V140" s="24">
        <v>3300.73</v>
      </c>
      <c r="W140" s="24">
        <v>3288.4</v>
      </c>
      <c r="X140" s="24">
        <v>3190.16</v>
      </c>
      <c r="Y140" s="24">
        <v>3068.55</v>
      </c>
      <c r="Z140" s="24">
        <v>2840.28</v>
      </c>
    </row>
    <row r="141" spans="2:26" x14ac:dyDescent="0.25">
      <c r="B141" s="36">
        <v>28</v>
      </c>
      <c r="C141" s="24">
        <v>2854.11</v>
      </c>
      <c r="D141" s="24">
        <v>2760.79</v>
      </c>
      <c r="E141" s="24">
        <v>2731.91</v>
      </c>
      <c r="F141" s="24">
        <v>2718.63</v>
      </c>
      <c r="G141" s="24">
        <v>2765</v>
      </c>
      <c r="H141" s="24">
        <v>2837.73</v>
      </c>
      <c r="I141" s="24">
        <v>2951.93</v>
      </c>
      <c r="J141" s="24">
        <v>3118.13</v>
      </c>
      <c r="K141" s="24">
        <v>3223.48</v>
      </c>
      <c r="L141" s="24">
        <v>3319.74</v>
      </c>
      <c r="M141" s="24">
        <v>3307.38</v>
      </c>
      <c r="N141" s="24">
        <v>3296.56</v>
      </c>
      <c r="O141" s="24">
        <v>3291.53</v>
      </c>
      <c r="P141" s="24">
        <v>3307.18</v>
      </c>
      <c r="Q141" s="24">
        <v>3363.16</v>
      </c>
      <c r="R141" s="24">
        <v>3373.36</v>
      </c>
      <c r="S141" s="24">
        <v>3386.53</v>
      </c>
      <c r="T141" s="24">
        <v>3386.19</v>
      </c>
      <c r="U141" s="24">
        <v>3352.98</v>
      </c>
      <c r="V141" s="24">
        <v>3328.83</v>
      </c>
      <c r="W141" s="24">
        <v>3290.25</v>
      </c>
      <c r="X141" s="24">
        <v>3149.12</v>
      </c>
      <c r="Y141" s="24">
        <v>3061.49</v>
      </c>
      <c r="Z141" s="24">
        <v>2852.11</v>
      </c>
    </row>
    <row r="142" spans="2:26" x14ac:dyDescent="0.25">
      <c r="B142" s="36">
        <v>29</v>
      </c>
      <c r="C142" s="24">
        <v>2838.34</v>
      </c>
      <c r="D142" s="24">
        <v>2759.11</v>
      </c>
      <c r="E142" s="24">
        <v>2702.25</v>
      </c>
      <c r="F142" s="24">
        <v>2717.98</v>
      </c>
      <c r="G142" s="24">
        <v>2768.16</v>
      </c>
      <c r="H142" s="24">
        <v>2821.56</v>
      </c>
      <c r="I142" s="24">
        <v>2930.69</v>
      </c>
      <c r="J142" s="24">
        <v>3046.31</v>
      </c>
      <c r="K142" s="24">
        <v>3214.98</v>
      </c>
      <c r="L142" s="24">
        <v>3308.41</v>
      </c>
      <c r="M142" s="24">
        <v>3367.36</v>
      </c>
      <c r="N142" s="24">
        <v>3366.44</v>
      </c>
      <c r="O142" s="24">
        <v>3363.96</v>
      </c>
      <c r="P142" s="24">
        <v>3376.87</v>
      </c>
      <c r="Q142" s="24">
        <v>3403.93</v>
      </c>
      <c r="R142" s="24">
        <v>3412.9</v>
      </c>
      <c r="S142" s="24">
        <v>3432.12</v>
      </c>
      <c r="T142" s="24">
        <v>3443.42</v>
      </c>
      <c r="U142" s="24">
        <v>3432.84</v>
      </c>
      <c r="V142" s="24">
        <v>3428.11</v>
      </c>
      <c r="W142" s="24">
        <v>3395.53</v>
      </c>
      <c r="X142" s="24">
        <v>3265.33</v>
      </c>
      <c r="Y142" s="24">
        <v>3076.85</v>
      </c>
      <c r="Z142" s="24">
        <v>2877.32</v>
      </c>
    </row>
    <row r="143" spans="2:26" x14ac:dyDescent="0.25">
      <c r="B143" s="36">
        <v>30</v>
      </c>
      <c r="C143" s="24">
        <v>2766.07</v>
      </c>
      <c r="D143" s="24">
        <v>2716.69</v>
      </c>
      <c r="E143" s="24">
        <v>2656.83</v>
      </c>
      <c r="F143" s="24">
        <v>2651.34</v>
      </c>
      <c r="G143" s="24">
        <v>2722.5</v>
      </c>
      <c r="H143" s="24">
        <v>2885.37</v>
      </c>
      <c r="I143" s="24">
        <v>3101.41</v>
      </c>
      <c r="J143" s="24">
        <v>3207.2</v>
      </c>
      <c r="K143" s="24">
        <v>3250.6</v>
      </c>
      <c r="L143" s="24">
        <v>3214.88</v>
      </c>
      <c r="M143" s="24">
        <v>3198.32</v>
      </c>
      <c r="N143" s="24">
        <v>3199.37</v>
      </c>
      <c r="O143" s="24">
        <v>3200.46</v>
      </c>
      <c r="P143" s="24">
        <v>3210.65</v>
      </c>
      <c r="Q143" s="24">
        <v>3222.38</v>
      </c>
      <c r="R143" s="24">
        <v>3226.07</v>
      </c>
      <c r="S143" s="24">
        <v>3236.53</v>
      </c>
      <c r="T143" s="24">
        <v>3243.18</v>
      </c>
      <c r="U143" s="24">
        <v>3235.01</v>
      </c>
      <c r="V143" s="24">
        <v>3229.67</v>
      </c>
      <c r="W143" s="24">
        <v>3182.74</v>
      </c>
      <c r="X143" s="24">
        <v>3078.37</v>
      </c>
      <c r="Y143" s="24">
        <v>2959.24</v>
      </c>
      <c r="Z143" s="24">
        <v>2718.36</v>
      </c>
    </row>
    <row r="144" spans="2:26" x14ac:dyDescent="0.25">
      <c r="B144" s="36">
        <v>31</v>
      </c>
      <c r="C144" s="24">
        <v>2608.12</v>
      </c>
      <c r="D144" s="24">
        <v>2590.3000000000002</v>
      </c>
      <c r="E144" s="24">
        <v>2596.34</v>
      </c>
      <c r="F144" s="24">
        <v>2586.09</v>
      </c>
      <c r="G144" s="24">
        <v>2645.06</v>
      </c>
      <c r="H144" s="24">
        <v>2690.96</v>
      </c>
      <c r="I144" s="24">
        <v>2931.59</v>
      </c>
      <c r="J144" s="24">
        <v>3076.87</v>
      </c>
      <c r="K144" s="24">
        <v>3073.76</v>
      </c>
      <c r="L144" s="24">
        <v>3062.13</v>
      </c>
      <c r="M144" s="24">
        <v>3043.93</v>
      </c>
      <c r="N144" s="24">
        <v>3045.37</v>
      </c>
      <c r="O144" s="24">
        <v>3038.47</v>
      </c>
      <c r="P144" s="24">
        <v>3043.05</v>
      </c>
      <c r="Q144" s="24">
        <v>3055.88</v>
      </c>
      <c r="R144" s="24">
        <v>3061.17</v>
      </c>
      <c r="S144" s="24">
        <v>3065.96</v>
      </c>
      <c r="T144" s="24">
        <v>3067.33</v>
      </c>
      <c r="U144" s="24">
        <v>3058.54</v>
      </c>
      <c r="V144" s="24">
        <v>3055.59</v>
      </c>
      <c r="W144" s="24">
        <v>3038.28</v>
      </c>
      <c r="X144" s="24">
        <v>2965.59</v>
      </c>
      <c r="Y144" s="24">
        <v>2782.43</v>
      </c>
      <c r="Z144" s="24">
        <v>2621.76</v>
      </c>
    </row>
    <row r="145" spans="2:26" x14ac:dyDescent="0.25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2:26" x14ac:dyDescent="0.25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2:26" x14ac:dyDescent="0.25">
      <c r="B147" s="233" t="s">
        <v>14</v>
      </c>
      <c r="C147" s="235" t="s">
        <v>136</v>
      </c>
      <c r="D147" s="236"/>
      <c r="E147" s="236"/>
      <c r="F147" s="236"/>
      <c r="G147" s="236"/>
      <c r="H147" s="236"/>
      <c r="I147" s="236"/>
      <c r="J147" s="236"/>
      <c r="K147" s="236"/>
      <c r="L147" s="236"/>
      <c r="M147" s="236"/>
      <c r="N147" s="236"/>
      <c r="O147" s="236"/>
      <c r="P147" s="236"/>
      <c r="Q147" s="236"/>
      <c r="R147" s="236"/>
      <c r="S147" s="236"/>
      <c r="T147" s="236"/>
      <c r="U147" s="236"/>
      <c r="V147" s="236"/>
      <c r="W147" s="236"/>
      <c r="X147" s="236"/>
      <c r="Y147" s="236"/>
      <c r="Z147" s="237"/>
    </row>
    <row r="148" spans="2:26" x14ac:dyDescent="0.25">
      <c r="B148" s="234"/>
      <c r="C148" s="36" t="s">
        <v>15</v>
      </c>
      <c r="D148" s="36" t="s">
        <v>16</v>
      </c>
      <c r="E148" s="36" t="s">
        <v>17</v>
      </c>
      <c r="F148" s="36" t="s">
        <v>38</v>
      </c>
      <c r="G148" s="36" t="s">
        <v>18</v>
      </c>
      <c r="H148" s="36" t="s">
        <v>19</v>
      </c>
      <c r="I148" s="36" t="s">
        <v>20</v>
      </c>
      <c r="J148" s="36" t="s">
        <v>21</v>
      </c>
      <c r="K148" s="36" t="s">
        <v>22</v>
      </c>
      <c r="L148" s="36" t="s">
        <v>23</v>
      </c>
      <c r="M148" s="36" t="s">
        <v>24</v>
      </c>
      <c r="N148" s="36" t="s">
        <v>25</v>
      </c>
      <c r="O148" s="36" t="s">
        <v>26</v>
      </c>
      <c r="P148" s="36" t="s">
        <v>27</v>
      </c>
      <c r="Q148" s="36" t="s">
        <v>28</v>
      </c>
      <c r="R148" s="36" t="s">
        <v>29</v>
      </c>
      <c r="S148" s="36" t="s">
        <v>30</v>
      </c>
      <c r="T148" s="36" t="s">
        <v>31</v>
      </c>
      <c r="U148" s="36" t="s">
        <v>32</v>
      </c>
      <c r="V148" s="36" t="s">
        <v>33</v>
      </c>
      <c r="W148" s="36" t="s">
        <v>34</v>
      </c>
      <c r="X148" s="36" t="s">
        <v>35</v>
      </c>
      <c r="Y148" s="36" t="s">
        <v>36</v>
      </c>
      <c r="Z148" s="36" t="s">
        <v>37</v>
      </c>
    </row>
    <row r="149" spans="2:26" x14ac:dyDescent="0.25">
      <c r="B149" s="36">
        <v>1</v>
      </c>
      <c r="C149" s="24">
        <v>0</v>
      </c>
      <c r="D149" s="24">
        <v>0</v>
      </c>
      <c r="E149" s="24">
        <v>13</v>
      </c>
      <c r="F149" s="24">
        <v>28.02</v>
      </c>
      <c r="G149" s="24">
        <v>37.729999999999997</v>
      </c>
      <c r="H149" s="24">
        <v>55.1</v>
      </c>
      <c r="I149" s="24">
        <v>38.71</v>
      </c>
      <c r="J149" s="24">
        <v>19.13</v>
      </c>
      <c r="K149" s="24">
        <v>27.6</v>
      </c>
      <c r="L149" s="24">
        <v>36.049999999999997</v>
      </c>
      <c r="M149" s="24">
        <v>7.03</v>
      </c>
      <c r="N149" s="24">
        <v>10.29</v>
      </c>
      <c r="O149" s="24">
        <v>33.43</v>
      </c>
      <c r="P149" s="24">
        <v>18.7</v>
      </c>
      <c r="Q149" s="24">
        <v>9.1</v>
      </c>
      <c r="R149" s="24">
        <v>0</v>
      </c>
      <c r="S149" s="24">
        <v>0</v>
      </c>
      <c r="T149" s="24">
        <v>0</v>
      </c>
      <c r="U149" s="24">
        <v>0</v>
      </c>
      <c r="V149" s="24">
        <v>0</v>
      </c>
      <c r="W149" s="24">
        <v>0</v>
      </c>
      <c r="X149" s="24">
        <v>0</v>
      </c>
      <c r="Y149" s="24">
        <v>0</v>
      </c>
      <c r="Z149" s="24">
        <v>0</v>
      </c>
    </row>
    <row r="150" spans="2:26" x14ac:dyDescent="0.25">
      <c r="B150" s="36">
        <v>2</v>
      </c>
      <c r="C150" s="24">
        <v>25.39</v>
      </c>
      <c r="D150" s="24">
        <v>52.87</v>
      </c>
      <c r="E150" s="24">
        <v>1.5</v>
      </c>
      <c r="F150" s="24">
        <v>0</v>
      </c>
      <c r="G150" s="24">
        <v>55.9</v>
      </c>
      <c r="H150" s="24">
        <v>87.57</v>
      </c>
      <c r="I150" s="24">
        <v>99.65</v>
      </c>
      <c r="J150" s="24">
        <v>240.65</v>
      </c>
      <c r="K150" s="24">
        <v>202.73</v>
      </c>
      <c r="L150" s="24">
        <v>225.97</v>
      </c>
      <c r="M150" s="24">
        <v>70.38</v>
      </c>
      <c r="N150" s="24">
        <v>29.94</v>
      </c>
      <c r="O150" s="24">
        <v>62.6</v>
      </c>
      <c r="P150" s="24">
        <v>31.11</v>
      </c>
      <c r="Q150" s="24">
        <v>17.29</v>
      </c>
      <c r="R150" s="24">
        <v>4.3</v>
      </c>
      <c r="S150" s="24">
        <v>0.01</v>
      </c>
      <c r="T150" s="24">
        <v>0</v>
      </c>
      <c r="U150" s="24">
        <v>0</v>
      </c>
      <c r="V150" s="24">
        <v>0</v>
      </c>
      <c r="W150" s="24">
        <v>0</v>
      </c>
      <c r="X150" s="24">
        <v>0</v>
      </c>
      <c r="Y150" s="24">
        <v>0</v>
      </c>
      <c r="Z150" s="24">
        <v>13.08</v>
      </c>
    </row>
    <row r="151" spans="2:26" x14ac:dyDescent="0.25">
      <c r="B151" s="36">
        <v>3</v>
      </c>
      <c r="C151" s="24">
        <v>3.73</v>
      </c>
      <c r="D151" s="24">
        <v>0</v>
      </c>
      <c r="E151" s="24">
        <v>0</v>
      </c>
      <c r="F151" s="24">
        <v>32.04</v>
      </c>
      <c r="G151" s="24">
        <v>25.4</v>
      </c>
      <c r="H151" s="24">
        <v>48.25</v>
      </c>
      <c r="I151" s="24">
        <v>53.49</v>
      </c>
      <c r="J151" s="24">
        <v>86.22</v>
      </c>
      <c r="K151" s="24">
        <v>40.25</v>
      </c>
      <c r="L151" s="24">
        <v>32.04</v>
      </c>
      <c r="M151" s="24">
        <v>46.13</v>
      </c>
      <c r="N151" s="24">
        <v>38.659999999999997</v>
      </c>
      <c r="O151" s="24">
        <v>40.36</v>
      </c>
      <c r="P151" s="24">
        <v>28.83</v>
      </c>
      <c r="Q151" s="24">
        <v>35.04</v>
      </c>
      <c r="R151" s="24">
        <v>2.87</v>
      </c>
      <c r="S151" s="24">
        <v>9.34</v>
      </c>
      <c r="T151" s="24">
        <v>1.35</v>
      </c>
      <c r="U151" s="24">
        <v>0</v>
      </c>
      <c r="V151" s="24">
        <v>0</v>
      </c>
      <c r="W151" s="24">
        <v>0</v>
      </c>
      <c r="X151" s="24">
        <v>0</v>
      </c>
      <c r="Y151" s="24">
        <v>0</v>
      </c>
      <c r="Z151" s="24">
        <v>8.93</v>
      </c>
    </row>
    <row r="152" spans="2:26" x14ac:dyDescent="0.25">
      <c r="B152" s="36">
        <v>4</v>
      </c>
      <c r="C152" s="24">
        <v>0</v>
      </c>
      <c r="D152" s="24">
        <v>28.28</v>
      </c>
      <c r="E152" s="24">
        <v>15.03</v>
      </c>
      <c r="F152" s="24">
        <v>55.92</v>
      </c>
      <c r="G152" s="24">
        <v>55.79</v>
      </c>
      <c r="H152" s="24">
        <v>72.02</v>
      </c>
      <c r="I152" s="24">
        <v>60.99</v>
      </c>
      <c r="J152" s="24">
        <v>158.59</v>
      </c>
      <c r="K152" s="24">
        <v>180.15</v>
      </c>
      <c r="L152" s="24">
        <v>47.83</v>
      </c>
      <c r="M152" s="24">
        <v>41.98</v>
      </c>
      <c r="N152" s="24">
        <v>45.13</v>
      </c>
      <c r="O152" s="24">
        <v>43.54</v>
      </c>
      <c r="P152" s="24">
        <v>43.42</v>
      </c>
      <c r="Q152" s="24">
        <v>30.88</v>
      </c>
      <c r="R152" s="24">
        <v>8.5399999999999991</v>
      </c>
      <c r="S152" s="24">
        <v>0</v>
      </c>
      <c r="T152" s="24">
        <v>0</v>
      </c>
      <c r="U152" s="24">
        <v>0</v>
      </c>
      <c r="V152" s="24">
        <v>0</v>
      </c>
      <c r="W152" s="24">
        <v>0</v>
      </c>
      <c r="X152" s="24">
        <v>0</v>
      </c>
      <c r="Y152" s="24">
        <v>0</v>
      </c>
      <c r="Z152" s="24">
        <v>0</v>
      </c>
    </row>
    <row r="153" spans="2:26" x14ac:dyDescent="0.25">
      <c r="B153" s="36">
        <v>5</v>
      </c>
      <c r="C153" s="24">
        <v>0</v>
      </c>
      <c r="D153" s="24">
        <v>34.01</v>
      </c>
      <c r="E153" s="24">
        <v>20.100000000000001</v>
      </c>
      <c r="F153" s="24">
        <v>27.4</v>
      </c>
      <c r="G153" s="24">
        <v>65.819999999999993</v>
      </c>
      <c r="H153" s="24">
        <v>103.41</v>
      </c>
      <c r="I153" s="24">
        <v>64.13</v>
      </c>
      <c r="J153" s="24">
        <v>206.11</v>
      </c>
      <c r="K153" s="24">
        <v>151.36000000000001</v>
      </c>
      <c r="L153" s="24">
        <v>19.13</v>
      </c>
      <c r="M153" s="24">
        <v>23.15</v>
      </c>
      <c r="N153" s="24">
        <v>34.76</v>
      </c>
      <c r="O153" s="24">
        <v>32.799999999999997</v>
      </c>
      <c r="P153" s="24">
        <v>33.94</v>
      </c>
      <c r="Q153" s="24">
        <v>2.19</v>
      </c>
      <c r="R153" s="24">
        <v>0</v>
      </c>
      <c r="S153" s="24">
        <v>0</v>
      </c>
      <c r="T153" s="24">
        <v>0</v>
      </c>
      <c r="U153" s="24">
        <v>3.15</v>
      </c>
      <c r="V153" s="24">
        <v>0</v>
      </c>
      <c r="W153" s="24">
        <v>0</v>
      </c>
      <c r="X153" s="24">
        <v>0</v>
      </c>
      <c r="Y153" s="24">
        <v>11.15</v>
      </c>
      <c r="Z153" s="24">
        <v>57.31</v>
      </c>
    </row>
    <row r="154" spans="2:26" x14ac:dyDescent="0.25">
      <c r="B154" s="36">
        <v>6</v>
      </c>
      <c r="C154" s="24">
        <v>4.46</v>
      </c>
      <c r="D154" s="24">
        <v>9.86</v>
      </c>
      <c r="E154" s="24">
        <v>33.619999999999997</v>
      </c>
      <c r="F154" s="24">
        <v>72.77</v>
      </c>
      <c r="G154" s="24">
        <v>75.34</v>
      </c>
      <c r="H154" s="24">
        <v>129.05000000000001</v>
      </c>
      <c r="I154" s="24">
        <v>139.63999999999999</v>
      </c>
      <c r="J154" s="24">
        <v>132.32</v>
      </c>
      <c r="K154" s="24">
        <v>174.35</v>
      </c>
      <c r="L154" s="24">
        <v>35.54</v>
      </c>
      <c r="M154" s="24">
        <v>5.3</v>
      </c>
      <c r="N154" s="24">
        <v>16.21</v>
      </c>
      <c r="O154" s="24">
        <v>14.44</v>
      </c>
      <c r="P154" s="24">
        <v>24</v>
      </c>
      <c r="Q154" s="24">
        <v>29.08</v>
      </c>
      <c r="R154" s="24">
        <v>42.97</v>
      </c>
      <c r="S154" s="24">
        <v>28</v>
      </c>
      <c r="T154" s="24">
        <v>26.43</v>
      </c>
      <c r="U154" s="24">
        <v>1.17</v>
      </c>
      <c r="V154" s="24">
        <v>1.27</v>
      </c>
      <c r="W154" s="24">
        <v>0</v>
      </c>
      <c r="X154" s="24">
        <v>0</v>
      </c>
      <c r="Y154" s="24">
        <v>1.58</v>
      </c>
      <c r="Z154" s="24">
        <v>36.72</v>
      </c>
    </row>
    <row r="155" spans="2:26" x14ac:dyDescent="0.25">
      <c r="B155" s="36">
        <v>7</v>
      </c>
      <c r="C155" s="24">
        <v>79.37</v>
      </c>
      <c r="D155" s="24">
        <v>40.76</v>
      </c>
      <c r="E155" s="24">
        <v>1.54</v>
      </c>
      <c r="F155" s="24">
        <v>4.5599999999999996</v>
      </c>
      <c r="G155" s="24">
        <v>112.61</v>
      </c>
      <c r="H155" s="24">
        <v>157.22</v>
      </c>
      <c r="I155" s="24">
        <v>182.72</v>
      </c>
      <c r="J155" s="24">
        <v>313.91000000000003</v>
      </c>
      <c r="K155" s="24">
        <v>223.44</v>
      </c>
      <c r="L155" s="24">
        <v>22.83</v>
      </c>
      <c r="M155" s="24">
        <v>0</v>
      </c>
      <c r="N155" s="24">
        <v>10.039999999999999</v>
      </c>
      <c r="O155" s="24">
        <v>60.56</v>
      </c>
      <c r="P155" s="24">
        <v>40.28</v>
      </c>
      <c r="Q155" s="24">
        <v>52.67</v>
      </c>
      <c r="R155" s="24">
        <v>64.8</v>
      </c>
      <c r="S155" s="24">
        <v>0.12</v>
      </c>
      <c r="T155" s="24">
        <v>0</v>
      </c>
      <c r="U155" s="24">
        <v>0</v>
      </c>
      <c r="V155" s="24">
        <v>0</v>
      </c>
      <c r="W155" s="24">
        <v>0</v>
      </c>
      <c r="X155" s="24">
        <v>0</v>
      </c>
      <c r="Y155" s="24">
        <v>0</v>
      </c>
      <c r="Z155" s="24">
        <v>2.31</v>
      </c>
    </row>
    <row r="156" spans="2:26" x14ac:dyDescent="0.25">
      <c r="B156" s="36">
        <v>8</v>
      </c>
      <c r="C156" s="24">
        <v>11.62</v>
      </c>
      <c r="D156" s="24">
        <v>20.21</v>
      </c>
      <c r="E156" s="24">
        <v>17.59</v>
      </c>
      <c r="F156" s="24">
        <v>22</v>
      </c>
      <c r="G156" s="24">
        <v>61.49</v>
      </c>
      <c r="H156" s="24">
        <v>121.06</v>
      </c>
      <c r="I156" s="24">
        <v>117.24</v>
      </c>
      <c r="J156" s="24">
        <v>224.01</v>
      </c>
      <c r="K156" s="24">
        <v>83.4</v>
      </c>
      <c r="L156" s="24">
        <v>58.98</v>
      </c>
      <c r="M156" s="24">
        <v>3.73</v>
      </c>
      <c r="N156" s="24">
        <v>0</v>
      </c>
      <c r="O156" s="24">
        <v>0</v>
      </c>
      <c r="P156" s="24">
        <v>0</v>
      </c>
      <c r="Q156" s="24">
        <v>0</v>
      </c>
      <c r="R156" s="24">
        <v>0.31</v>
      </c>
      <c r="S156" s="24">
        <v>0.24</v>
      </c>
      <c r="T156" s="24">
        <v>17.16</v>
      </c>
      <c r="U156" s="24">
        <v>0</v>
      </c>
      <c r="V156" s="24">
        <v>0</v>
      </c>
      <c r="W156" s="24">
        <v>0</v>
      </c>
      <c r="X156" s="24">
        <v>0</v>
      </c>
      <c r="Y156" s="24">
        <v>0</v>
      </c>
      <c r="Z156" s="24">
        <v>18.059999999999999</v>
      </c>
    </row>
    <row r="157" spans="2:26" x14ac:dyDescent="0.25">
      <c r="B157" s="36">
        <v>9</v>
      </c>
      <c r="C157" s="24">
        <v>25.46</v>
      </c>
      <c r="D157" s="24">
        <v>46.89</v>
      </c>
      <c r="E157" s="24">
        <v>54.73</v>
      </c>
      <c r="F157" s="24">
        <v>70.150000000000006</v>
      </c>
      <c r="G157" s="24">
        <v>194.34</v>
      </c>
      <c r="H157" s="24">
        <v>261.56</v>
      </c>
      <c r="I157" s="24">
        <v>265.27999999999997</v>
      </c>
      <c r="J157" s="24">
        <v>52.37</v>
      </c>
      <c r="K157" s="24">
        <v>43.25</v>
      </c>
      <c r="L157" s="24">
        <v>38.04</v>
      </c>
      <c r="M157" s="24">
        <v>64.03</v>
      </c>
      <c r="N157" s="24">
        <v>149.9</v>
      </c>
      <c r="O157" s="24">
        <v>213.39</v>
      </c>
      <c r="P157" s="24">
        <v>344.71</v>
      </c>
      <c r="Q157" s="24">
        <v>719.13</v>
      </c>
      <c r="R157" s="24">
        <v>637.29</v>
      </c>
      <c r="S157" s="24">
        <v>503.57</v>
      </c>
      <c r="T157" s="24">
        <v>347.04</v>
      </c>
      <c r="U157" s="24">
        <v>278.54000000000002</v>
      </c>
      <c r="V157" s="24">
        <v>42.09</v>
      </c>
      <c r="W157" s="24">
        <v>26.84</v>
      </c>
      <c r="X157" s="24">
        <v>0</v>
      </c>
      <c r="Y157" s="24">
        <v>0</v>
      </c>
      <c r="Z157" s="24">
        <v>18.149999999999999</v>
      </c>
    </row>
    <row r="158" spans="2:26" x14ac:dyDescent="0.25">
      <c r="B158" s="36">
        <v>10</v>
      </c>
      <c r="C158" s="24">
        <v>59.33</v>
      </c>
      <c r="D158" s="24">
        <v>95.18</v>
      </c>
      <c r="E158" s="24">
        <v>130.79</v>
      </c>
      <c r="F158" s="24">
        <v>151.18</v>
      </c>
      <c r="G158" s="24">
        <v>298.27</v>
      </c>
      <c r="H158" s="24">
        <v>384.81</v>
      </c>
      <c r="I158" s="24">
        <v>384.07</v>
      </c>
      <c r="J158" s="24">
        <v>228.6</v>
      </c>
      <c r="K158" s="24">
        <v>252.7</v>
      </c>
      <c r="L158" s="24">
        <v>220.2</v>
      </c>
      <c r="M158" s="24">
        <v>193</v>
      </c>
      <c r="N158" s="24">
        <v>249.47</v>
      </c>
      <c r="O158" s="24">
        <v>322.05</v>
      </c>
      <c r="P158" s="24">
        <v>433.31</v>
      </c>
      <c r="Q158" s="24">
        <v>412.27</v>
      </c>
      <c r="R158" s="24">
        <v>406.61</v>
      </c>
      <c r="S158" s="24">
        <v>381.59</v>
      </c>
      <c r="T158" s="24">
        <v>339.03</v>
      </c>
      <c r="U158" s="24">
        <v>246.47</v>
      </c>
      <c r="V158" s="24">
        <v>73.28</v>
      </c>
      <c r="W158" s="24">
        <v>13.82</v>
      </c>
      <c r="X158" s="24">
        <v>0</v>
      </c>
      <c r="Y158" s="24">
        <v>13.88</v>
      </c>
      <c r="Z158" s="24">
        <v>0</v>
      </c>
    </row>
    <row r="159" spans="2:26" x14ac:dyDescent="0.25">
      <c r="B159" s="36">
        <v>11</v>
      </c>
      <c r="C159" s="24">
        <v>25.37</v>
      </c>
      <c r="D159" s="24">
        <v>0.67</v>
      </c>
      <c r="E159" s="24">
        <v>81.819999999999993</v>
      </c>
      <c r="F159" s="24">
        <v>108.33</v>
      </c>
      <c r="G159" s="24">
        <v>150.47</v>
      </c>
      <c r="H159" s="24">
        <v>179.59</v>
      </c>
      <c r="I159" s="24">
        <v>247.8</v>
      </c>
      <c r="J159" s="24">
        <v>114.01</v>
      </c>
      <c r="K159" s="24">
        <v>94.76</v>
      </c>
      <c r="L159" s="24">
        <v>93.65</v>
      </c>
      <c r="M159" s="24">
        <v>98.54</v>
      </c>
      <c r="N159" s="24">
        <v>125.88</v>
      </c>
      <c r="O159" s="24">
        <v>141.16</v>
      </c>
      <c r="P159" s="24">
        <v>110.91</v>
      </c>
      <c r="Q159" s="24">
        <v>82.86</v>
      </c>
      <c r="R159" s="24">
        <v>91.12</v>
      </c>
      <c r="S159" s="24">
        <v>56.96</v>
      </c>
      <c r="T159" s="24">
        <v>39.21</v>
      </c>
      <c r="U159" s="24">
        <v>3.26</v>
      </c>
      <c r="V159" s="24">
        <v>0.15</v>
      </c>
      <c r="W159" s="24">
        <v>0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12</v>
      </c>
      <c r="C160" s="24">
        <v>6.23</v>
      </c>
      <c r="D160" s="24">
        <v>29.99</v>
      </c>
      <c r="E160" s="24">
        <v>48.45</v>
      </c>
      <c r="F160" s="24">
        <v>75.13</v>
      </c>
      <c r="G160" s="24">
        <v>148.33000000000001</v>
      </c>
      <c r="H160" s="24">
        <v>167.54</v>
      </c>
      <c r="I160" s="24">
        <v>266.04000000000002</v>
      </c>
      <c r="J160" s="24">
        <v>52.68</v>
      </c>
      <c r="K160" s="24">
        <v>132.94999999999999</v>
      </c>
      <c r="L160" s="24">
        <v>145.13</v>
      </c>
      <c r="M160" s="24">
        <v>110.41</v>
      </c>
      <c r="N160" s="24">
        <v>94.07</v>
      </c>
      <c r="O160" s="24">
        <v>78.540000000000006</v>
      </c>
      <c r="P160" s="24">
        <v>110.15</v>
      </c>
      <c r="Q160" s="24">
        <v>122.15</v>
      </c>
      <c r="R160" s="24">
        <v>117.46</v>
      </c>
      <c r="S160" s="24">
        <v>95.34</v>
      </c>
      <c r="T160" s="24">
        <v>77.87</v>
      </c>
      <c r="U160" s="24">
        <v>45.25</v>
      </c>
      <c r="V160" s="24">
        <v>20.73</v>
      </c>
      <c r="W160" s="24">
        <v>2.34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13</v>
      </c>
      <c r="C161" s="24">
        <v>0.28000000000000003</v>
      </c>
      <c r="D161" s="24">
        <v>1.9</v>
      </c>
      <c r="E161" s="24">
        <v>11.97</v>
      </c>
      <c r="F161" s="24">
        <v>32.18</v>
      </c>
      <c r="G161" s="24">
        <v>136.36000000000001</v>
      </c>
      <c r="H161" s="24">
        <v>263.23</v>
      </c>
      <c r="I161" s="24">
        <v>85.13</v>
      </c>
      <c r="J161" s="24">
        <v>109.89</v>
      </c>
      <c r="K161" s="24">
        <v>69.3</v>
      </c>
      <c r="L161" s="24">
        <v>52.25</v>
      </c>
      <c r="M161" s="24">
        <v>23.45</v>
      </c>
      <c r="N161" s="24">
        <v>22.9</v>
      </c>
      <c r="O161" s="24">
        <v>8.2100000000000009</v>
      </c>
      <c r="P161" s="24">
        <v>12</v>
      </c>
      <c r="Q161" s="24">
        <v>13.55</v>
      </c>
      <c r="R161" s="24">
        <v>25.51</v>
      </c>
      <c r="S161" s="24">
        <v>11.64</v>
      </c>
      <c r="T161" s="24">
        <v>3.09</v>
      </c>
      <c r="U161" s="24">
        <v>0.37</v>
      </c>
      <c r="V161" s="24">
        <v>0</v>
      </c>
      <c r="W161" s="24">
        <v>0</v>
      </c>
      <c r="X161" s="24">
        <v>0</v>
      </c>
      <c r="Y161" s="24">
        <v>0</v>
      </c>
      <c r="Z161" s="24">
        <v>0</v>
      </c>
    </row>
    <row r="162" spans="2:26" x14ac:dyDescent="0.25">
      <c r="B162" s="36">
        <v>14</v>
      </c>
      <c r="C162" s="24">
        <v>0</v>
      </c>
      <c r="D162" s="24">
        <v>0</v>
      </c>
      <c r="E162" s="24">
        <v>0</v>
      </c>
      <c r="F162" s="24">
        <v>26.55</v>
      </c>
      <c r="G162" s="24">
        <v>76.81</v>
      </c>
      <c r="H162" s="24">
        <v>103.64</v>
      </c>
      <c r="I162" s="24">
        <v>173.86</v>
      </c>
      <c r="J162" s="24">
        <v>0</v>
      </c>
      <c r="K162" s="24">
        <v>60.18</v>
      </c>
      <c r="L162" s="24">
        <v>66.069999999999993</v>
      </c>
      <c r="M162" s="24">
        <v>77.760000000000005</v>
      </c>
      <c r="N162" s="24">
        <v>59.14</v>
      </c>
      <c r="O162" s="24">
        <v>4.6900000000000004</v>
      </c>
      <c r="P162" s="24">
        <v>8.51</v>
      </c>
      <c r="Q162" s="24">
        <v>20.8</v>
      </c>
      <c r="R162" s="24">
        <v>25.32</v>
      </c>
      <c r="S162" s="24">
        <v>14.12</v>
      </c>
      <c r="T162" s="24">
        <v>1.06</v>
      </c>
      <c r="U162" s="24">
        <v>0</v>
      </c>
      <c r="V162" s="24">
        <v>0</v>
      </c>
      <c r="W162" s="24">
        <v>0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15</v>
      </c>
      <c r="C163" s="24">
        <v>0</v>
      </c>
      <c r="D163" s="24">
        <v>0</v>
      </c>
      <c r="E163" s="24">
        <v>0</v>
      </c>
      <c r="F163" s="24">
        <v>0</v>
      </c>
      <c r="G163" s="24">
        <v>25.92</v>
      </c>
      <c r="H163" s="24">
        <v>37.049999999999997</v>
      </c>
      <c r="I163" s="24">
        <v>90.92</v>
      </c>
      <c r="J163" s="24">
        <v>103.77</v>
      </c>
      <c r="K163" s="24">
        <v>0</v>
      </c>
      <c r="L163" s="24">
        <v>0</v>
      </c>
      <c r="M163" s="24">
        <v>14.2</v>
      </c>
      <c r="N163" s="24">
        <v>12.66</v>
      </c>
      <c r="O163" s="24">
        <v>5.77</v>
      </c>
      <c r="P163" s="24">
        <v>0</v>
      </c>
      <c r="Q163" s="24">
        <v>0</v>
      </c>
      <c r="R163" s="24">
        <v>0</v>
      </c>
      <c r="S163" s="24">
        <v>0</v>
      </c>
      <c r="T163" s="24">
        <v>0</v>
      </c>
      <c r="U163" s="24">
        <v>0</v>
      </c>
      <c r="V163" s="24">
        <v>0</v>
      </c>
      <c r="W163" s="24">
        <v>0</v>
      </c>
      <c r="X163" s="24">
        <v>0</v>
      </c>
      <c r="Y163" s="24">
        <v>0</v>
      </c>
      <c r="Z163" s="24">
        <v>0</v>
      </c>
    </row>
    <row r="164" spans="2:26" x14ac:dyDescent="0.25">
      <c r="B164" s="36">
        <v>16</v>
      </c>
      <c r="C164" s="24">
        <v>0</v>
      </c>
      <c r="D164" s="24">
        <v>0</v>
      </c>
      <c r="E164" s="24">
        <v>0</v>
      </c>
      <c r="F164" s="24">
        <v>0</v>
      </c>
      <c r="G164" s="24">
        <v>4.0999999999999996</v>
      </c>
      <c r="H164" s="24">
        <v>80.42</v>
      </c>
      <c r="I164" s="24">
        <v>0.15</v>
      </c>
      <c r="J164" s="24">
        <v>47.31</v>
      </c>
      <c r="K164" s="24">
        <v>0</v>
      </c>
      <c r="L164" s="24">
        <v>0</v>
      </c>
      <c r="M164" s="24">
        <v>0</v>
      </c>
      <c r="N164" s="24">
        <v>0</v>
      </c>
      <c r="O164" s="24">
        <v>0</v>
      </c>
      <c r="P164" s="24">
        <v>0</v>
      </c>
      <c r="Q164" s="24">
        <v>0</v>
      </c>
      <c r="R164" s="24">
        <v>0</v>
      </c>
      <c r="S164" s="24">
        <v>0</v>
      </c>
      <c r="T164" s="24">
        <v>0</v>
      </c>
      <c r="U164" s="24">
        <v>0</v>
      </c>
      <c r="V164" s="24">
        <v>0</v>
      </c>
      <c r="W164" s="24">
        <v>0</v>
      </c>
      <c r="X164" s="24">
        <v>0</v>
      </c>
      <c r="Y164" s="24">
        <v>0</v>
      </c>
      <c r="Z164" s="24">
        <v>0</v>
      </c>
    </row>
    <row r="165" spans="2:26" x14ac:dyDescent="0.25">
      <c r="B165" s="36">
        <v>17</v>
      </c>
      <c r="C165" s="24">
        <v>0</v>
      </c>
      <c r="D165" s="24">
        <v>0</v>
      </c>
      <c r="E165" s="24">
        <v>0</v>
      </c>
      <c r="F165" s="24">
        <v>0</v>
      </c>
      <c r="G165" s="24">
        <v>3.02</v>
      </c>
      <c r="H165" s="24">
        <v>15.75</v>
      </c>
      <c r="I165" s="24">
        <v>131.5</v>
      </c>
      <c r="J165" s="24">
        <v>0</v>
      </c>
      <c r="K165" s="24">
        <v>4.3</v>
      </c>
      <c r="L165" s="24">
        <v>2.0699999999999998</v>
      </c>
      <c r="M165" s="24">
        <v>0</v>
      </c>
      <c r="N165" s="24">
        <v>0</v>
      </c>
      <c r="O165" s="24">
        <v>0</v>
      </c>
      <c r="P165" s="24">
        <v>0</v>
      </c>
      <c r="Q165" s="24">
        <v>0</v>
      </c>
      <c r="R165" s="24">
        <v>0</v>
      </c>
      <c r="S165" s="24">
        <v>0</v>
      </c>
      <c r="T165" s="24">
        <v>0</v>
      </c>
      <c r="U165" s="24">
        <v>0</v>
      </c>
      <c r="V165" s="24">
        <v>0</v>
      </c>
      <c r="W165" s="24">
        <v>0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18</v>
      </c>
      <c r="C166" s="24">
        <v>0</v>
      </c>
      <c r="D166" s="24">
        <v>0</v>
      </c>
      <c r="E166" s="24">
        <v>0</v>
      </c>
      <c r="F166" s="24">
        <v>0</v>
      </c>
      <c r="G166" s="24">
        <v>34.25</v>
      </c>
      <c r="H166" s="24">
        <v>96.92</v>
      </c>
      <c r="I166" s="24">
        <v>46.89</v>
      </c>
      <c r="J166" s="24">
        <v>10.99</v>
      </c>
      <c r="K166" s="24">
        <v>2.34</v>
      </c>
      <c r="L166" s="24">
        <v>0</v>
      </c>
      <c r="M166" s="24">
        <v>0</v>
      </c>
      <c r="N166" s="24">
        <v>0</v>
      </c>
      <c r="O166" s="24">
        <v>0</v>
      </c>
      <c r="P166" s="24">
        <v>0</v>
      </c>
      <c r="Q166" s="24">
        <v>0</v>
      </c>
      <c r="R166" s="24">
        <v>0</v>
      </c>
      <c r="S166" s="24">
        <v>0</v>
      </c>
      <c r="T166" s="24">
        <v>0</v>
      </c>
      <c r="U166" s="24">
        <v>0</v>
      </c>
      <c r="V166" s="24">
        <v>0</v>
      </c>
      <c r="W166" s="24">
        <v>0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19</v>
      </c>
      <c r="C167" s="24">
        <v>0</v>
      </c>
      <c r="D167" s="24">
        <v>0</v>
      </c>
      <c r="E167" s="24">
        <v>0</v>
      </c>
      <c r="F167" s="24">
        <v>0.48</v>
      </c>
      <c r="G167" s="24">
        <v>46.86</v>
      </c>
      <c r="H167" s="24">
        <v>155.74</v>
      </c>
      <c r="I167" s="24">
        <v>53.11</v>
      </c>
      <c r="J167" s="24">
        <v>71.739999999999995</v>
      </c>
      <c r="K167" s="24">
        <v>6.96</v>
      </c>
      <c r="L167" s="24">
        <v>0</v>
      </c>
      <c r="M167" s="24">
        <v>0</v>
      </c>
      <c r="N167" s="24">
        <v>0</v>
      </c>
      <c r="O167" s="24">
        <v>0</v>
      </c>
      <c r="P167" s="24">
        <v>0</v>
      </c>
      <c r="Q167" s="24">
        <v>0</v>
      </c>
      <c r="R167" s="24">
        <v>0</v>
      </c>
      <c r="S167" s="24">
        <v>0</v>
      </c>
      <c r="T167" s="24">
        <v>0</v>
      </c>
      <c r="U167" s="24">
        <v>0</v>
      </c>
      <c r="V167" s="24">
        <v>0</v>
      </c>
      <c r="W167" s="24">
        <v>0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20</v>
      </c>
      <c r="C168" s="24">
        <v>0</v>
      </c>
      <c r="D168" s="24">
        <v>0</v>
      </c>
      <c r="E168" s="24">
        <v>0</v>
      </c>
      <c r="F168" s="24">
        <v>0.38</v>
      </c>
      <c r="G168" s="24">
        <v>45.38</v>
      </c>
      <c r="H168" s="24">
        <v>146.16</v>
      </c>
      <c r="I168" s="24">
        <v>78.069999999999993</v>
      </c>
      <c r="J168" s="24">
        <v>70.38</v>
      </c>
      <c r="K168" s="24">
        <v>53.26</v>
      </c>
      <c r="L168" s="24">
        <v>16.829999999999998</v>
      </c>
      <c r="M168" s="24">
        <v>5.81</v>
      </c>
      <c r="N168" s="24">
        <v>3.07</v>
      </c>
      <c r="O168" s="24">
        <v>3.99</v>
      </c>
      <c r="P168" s="24">
        <v>7.37</v>
      </c>
      <c r="Q168" s="24">
        <v>12.76</v>
      </c>
      <c r="R168" s="24">
        <v>11.23</v>
      </c>
      <c r="S168" s="24">
        <v>0</v>
      </c>
      <c r="T168" s="24">
        <v>0</v>
      </c>
      <c r="U168" s="24">
        <v>0</v>
      </c>
      <c r="V168" s="24">
        <v>0</v>
      </c>
      <c r="W168" s="24">
        <v>0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21</v>
      </c>
      <c r="C169" s="24">
        <v>0</v>
      </c>
      <c r="D169" s="24">
        <v>0</v>
      </c>
      <c r="E169" s="24">
        <v>0</v>
      </c>
      <c r="F169" s="24">
        <v>0</v>
      </c>
      <c r="G169" s="24">
        <v>0</v>
      </c>
      <c r="H169" s="24">
        <v>0</v>
      </c>
      <c r="I169" s="24">
        <v>50.85</v>
      </c>
      <c r="J169" s="24">
        <v>0</v>
      </c>
      <c r="K169" s="24">
        <v>0.23</v>
      </c>
      <c r="L169" s="24">
        <v>10.96</v>
      </c>
      <c r="M169" s="24">
        <v>7.42</v>
      </c>
      <c r="N169" s="24">
        <v>7.35</v>
      </c>
      <c r="O169" s="24">
        <v>10.47</v>
      </c>
      <c r="P169" s="24">
        <v>13.95</v>
      </c>
      <c r="Q169" s="24">
        <v>18.34</v>
      </c>
      <c r="R169" s="24">
        <v>31.84</v>
      </c>
      <c r="S169" s="24">
        <v>22.41</v>
      </c>
      <c r="T169" s="24">
        <v>0.76</v>
      </c>
      <c r="U169" s="24">
        <v>0</v>
      </c>
      <c r="V169" s="24">
        <v>0</v>
      </c>
      <c r="W169" s="24">
        <v>0</v>
      </c>
      <c r="X169" s="24">
        <v>0</v>
      </c>
      <c r="Y169" s="24">
        <v>0</v>
      </c>
      <c r="Z169" s="24">
        <v>0</v>
      </c>
    </row>
    <row r="170" spans="2:26" x14ac:dyDescent="0.25">
      <c r="B170" s="36">
        <v>22</v>
      </c>
      <c r="C170" s="24">
        <v>0</v>
      </c>
      <c r="D170" s="24">
        <v>0</v>
      </c>
      <c r="E170" s="24">
        <v>0</v>
      </c>
      <c r="F170" s="24">
        <v>0</v>
      </c>
      <c r="G170" s="24">
        <v>1.88</v>
      </c>
      <c r="H170" s="24">
        <v>20.63</v>
      </c>
      <c r="I170" s="24">
        <v>39.479999999999997</v>
      </c>
      <c r="J170" s="24">
        <v>115.12</v>
      </c>
      <c r="K170" s="24">
        <v>0</v>
      </c>
      <c r="L170" s="24">
        <v>10.25</v>
      </c>
      <c r="M170" s="24">
        <v>0.28000000000000003</v>
      </c>
      <c r="N170" s="24">
        <v>0</v>
      </c>
      <c r="O170" s="24">
        <v>0</v>
      </c>
      <c r="P170" s="24">
        <v>3.23</v>
      </c>
      <c r="Q170" s="24">
        <v>1.23</v>
      </c>
      <c r="R170" s="24">
        <v>3.37</v>
      </c>
      <c r="S170" s="24">
        <v>0</v>
      </c>
      <c r="T170" s="24">
        <v>0</v>
      </c>
      <c r="U170" s="24">
        <v>0</v>
      </c>
      <c r="V170" s="24">
        <v>0</v>
      </c>
      <c r="W170" s="24">
        <v>0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23</v>
      </c>
      <c r="C171" s="24">
        <v>0</v>
      </c>
      <c r="D171" s="24">
        <v>0</v>
      </c>
      <c r="E171" s="24">
        <v>0</v>
      </c>
      <c r="F171" s="24">
        <v>2.91</v>
      </c>
      <c r="G171" s="24">
        <v>84.94</v>
      </c>
      <c r="H171" s="24">
        <v>171.52</v>
      </c>
      <c r="I171" s="24">
        <v>98.69</v>
      </c>
      <c r="J171" s="24">
        <v>86.82</v>
      </c>
      <c r="K171" s="24">
        <v>25.53</v>
      </c>
      <c r="L171" s="24">
        <v>8.48</v>
      </c>
      <c r="M171" s="24">
        <v>8.67</v>
      </c>
      <c r="N171" s="24">
        <v>5.57</v>
      </c>
      <c r="O171" s="24">
        <v>6.18</v>
      </c>
      <c r="P171" s="24">
        <v>8.19</v>
      </c>
      <c r="Q171" s="24">
        <v>2.5499999999999998</v>
      </c>
      <c r="R171" s="24">
        <v>5.4</v>
      </c>
      <c r="S171" s="24">
        <v>2</v>
      </c>
      <c r="T171" s="24">
        <v>0</v>
      </c>
      <c r="U171" s="24">
        <v>0</v>
      </c>
      <c r="V171" s="24">
        <v>0</v>
      </c>
      <c r="W171" s="24">
        <v>0</v>
      </c>
      <c r="X171" s="24">
        <v>0</v>
      </c>
      <c r="Y171" s="24">
        <v>0</v>
      </c>
      <c r="Z171" s="24">
        <v>0</v>
      </c>
    </row>
    <row r="172" spans="2:26" x14ac:dyDescent="0.25">
      <c r="B172" s="36">
        <v>24</v>
      </c>
      <c r="C172" s="24">
        <v>0</v>
      </c>
      <c r="D172" s="24">
        <v>0</v>
      </c>
      <c r="E172" s="24">
        <v>0.78</v>
      </c>
      <c r="F172" s="24">
        <v>28.96</v>
      </c>
      <c r="G172" s="24">
        <v>77.12</v>
      </c>
      <c r="H172" s="24">
        <v>215.67</v>
      </c>
      <c r="I172" s="24">
        <v>102.03</v>
      </c>
      <c r="J172" s="24">
        <v>123.14</v>
      </c>
      <c r="K172" s="24">
        <v>119.54</v>
      </c>
      <c r="L172" s="24">
        <v>117.42</v>
      </c>
      <c r="M172" s="24">
        <v>104.85</v>
      </c>
      <c r="N172" s="24">
        <v>78.98</v>
      </c>
      <c r="O172" s="24">
        <v>67.239999999999995</v>
      </c>
      <c r="P172" s="24">
        <v>82.17</v>
      </c>
      <c r="Q172" s="24">
        <v>79</v>
      </c>
      <c r="R172" s="24">
        <v>82.34</v>
      </c>
      <c r="S172" s="24">
        <v>90.75</v>
      </c>
      <c r="T172" s="24">
        <v>84.41</v>
      </c>
      <c r="U172" s="24">
        <v>55.74</v>
      </c>
      <c r="V172" s="24">
        <v>32.630000000000003</v>
      </c>
      <c r="W172" s="24">
        <v>20.43</v>
      </c>
      <c r="X172" s="24">
        <v>0</v>
      </c>
      <c r="Y172" s="24">
        <v>0</v>
      </c>
      <c r="Z172" s="24">
        <v>0</v>
      </c>
    </row>
    <row r="173" spans="2:26" x14ac:dyDescent="0.25">
      <c r="B173" s="36">
        <v>25</v>
      </c>
      <c r="C173" s="24">
        <v>0</v>
      </c>
      <c r="D173" s="24">
        <v>0</v>
      </c>
      <c r="E173" s="24">
        <v>6.22</v>
      </c>
      <c r="F173" s="24">
        <v>66.959999999999994</v>
      </c>
      <c r="G173" s="24">
        <v>111.04</v>
      </c>
      <c r="H173" s="24">
        <v>209.08</v>
      </c>
      <c r="I173" s="24">
        <v>87.44</v>
      </c>
      <c r="J173" s="24">
        <v>256</v>
      </c>
      <c r="K173" s="24">
        <v>216.26</v>
      </c>
      <c r="L173" s="24">
        <v>174.59</v>
      </c>
      <c r="M173" s="24">
        <v>170.28</v>
      </c>
      <c r="N173" s="24">
        <v>141.85</v>
      </c>
      <c r="O173" s="24">
        <v>113.06</v>
      </c>
      <c r="P173" s="24">
        <v>97.86</v>
      </c>
      <c r="Q173" s="24">
        <v>86.8</v>
      </c>
      <c r="R173" s="24">
        <v>89.53</v>
      </c>
      <c r="S173" s="24">
        <v>51.99</v>
      </c>
      <c r="T173" s="24">
        <v>0</v>
      </c>
      <c r="U173" s="24">
        <v>0</v>
      </c>
      <c r="V173" s="24">
        <v>0</v>
      </c>
      <c r="W173" s="24">
        <v>0</v>
      </c>
      <c r="X173" s="24">
        <v>0</v>
      </c>
      <c r="Y173" s="24">
        <v>0</v>
      </c>
      <c r="Z173" s="24">
        <v>0</v>
      </c>
    </row>
    <row r="174" spans="2:26" x14ac:dyDescent="0.25">
      <c r="B174" s="36">
        <v>26</v>
      </c>
      <c r="C174" s="24">
        <v>4.96</v>
      </c>
      <c r="D174" s="24">
        <v>13.69</v>
      </c>
      <c r="E174" s="24">
        <v>0.19</v>
      </c>
      <c r="F174" s="24">
        <v>53.51</v>
      </c>
      <c r="G174" s="24">
        <v>8.81</v>
      </c>
      <c r="H174" s="24">
        <v>156.16999999999999</v>
      </c>
      <c r="I174" s="24">
        <v>140.19</v>
      </c>
      <c r="J174" s="24">
        <v>78.13</v>
      </c>
      <c r="K174" s="24">
        <v>148.93</v>
      </c>
      <c r="L174" s="24">
        <v>134.47999999999999</v>
      </c>
      <c r="M174" s="24">
        <v>119.63</v>
      </c>
      <c r="N174" s="24">
        <v>98.49</v>
      </c>
      <c r="O174" s="24">
        <v>90.68</v>
      </c>
      <c r="P174" s="24">
        <v>87.36</v>
      </c>
      <c r="Q174" s="24">
        <v>81</v>
      </c>
      <c r="R174" s="24">
        <v>89.53</v>
      </c>
      <c r="S174" s="24">
        <v>98.02</v>
      </c>
      <c r="T174" s="24">
        <v>81.349999999999994</v>
      </c>
      <c r="U174" s="24">
        <v>71.14</v>
      </c>
      <c r="V174" s="24">
        <v>1.28</v>
      </c>
      <c r="W174" s="24">
        <v>0</v>
      </c>
      <c r="X174" s="24">
        <v>0</v>
      </c>
      <c r="Y174" s="24">
        <v>0</v>
      </c>
      <c r="Z174" s="24">
        <v>0.09</v>
      </c>
    </row>
    <row r="175" spans="2:26" x14ac:dyDescent="0.25">
      <c r="B175" s="36">
        <v>27</v>
      </c>
      <c r="C175" s="24">
        <v>0</v>
      </c>
      <c r="D175" s="24">
        <v>8.8800000000000008</v>
      </c>
      <c r="E175" s="24">
        <v>13.88</v>
      </c>
      <c r="F175" s="24">
        <v>84.77</v>
      </c>
      <c r="G175" s="24">
        <v>236.08</v>
      </c>
      <c r="H175" s="24">
        <v>163.83000000000001</v>
      </c>
      <c r="I175" s="24">
        <v>265.18</v>
      </c>
      <c r="J175" s="24">
        <v>104.36</v>
      </c>
      <c r="K175" s="24">
        <v>83.17</v>
      </c>
      <c r="L175" s="24">
        <v>61.29</v>
      </c>
      <c r="M175" s="24">
        <v>61</v>
      </c>
      <c r="N175" s="24">
        <v>52.63</v>
      </c>
      <c r="O175" s="24">
        <v>44.86</v>
      </c>
      <c r="P175" s="24">
        <v>66.39</v>
      </c>
      <c r="Q175" s="24">
        <v>71.33</v>
      </c>
      <c r="R175" s="24">
        <v>47.54</v>
      </c>
      <c r="S175" s="24">
        <v>96.64</v>
      </c>
      <c r="T175" s="24">
        <v>72.349999999999994</v>
      </c>
      <c r="U175" s="24">
        <v>15.89</v>
      </c>
      <c r="V175" s="24">
        <v>0</v>
      </c>
      <c r="W175" s="24">
        <v>0</v>
      </c>
      <c r="X175" s="24">
        <v>0</v>
      </c>
      <c r="Y175" s="24">
        <v>0</v>
      </c>
      <c r="Z175" s="24">
        <v>0</v>
      </c>
    </row>
    <row r="176" spans="2:26" x14ac:dyDescent="0.25">
      <c r="B176" s="36">
        <v>28</v>
      </c>
      <c r="C176" s="24">
        <v>0</v>
      </c>
      <c r="D176" s="24">
        <v>0.16</v>
      </c>
      <c r="E176" s="24">
        <v>0</v>
      </c>
      <c r="F176" s="24">
        <v>0</v>
      </c>
      <c r="G176" s="24">
        <v>37.94</v>
      </c>
      <c r="H176" s="24">
        <v>95.73</v>
      </c>
      <c r="I176" s="24">
        <v>97.07</v>
      </c>
      <c r="J176" s="24">
        <v>77.09</v>
      </c>
      <c r="K176" s="24">
        <v>124.93</v>
      </c>
      <c r="L176" s="24">
        <v>80.099999999999994</v>
      </c>
      <c r="M176" s="24">
        <v>64.319999999999993</v>
      </c>
      <c r="N176" s="24">
        <v>66.16</v>
      </c>
      <c r="O176" s="24">
        <v>62.72</v>
      </c>
      <c r="P176" s="24">
        <v>71.14</v>
      </c>
      <c r="Q176" s="24">
        <v>35.9</v>
      </c>
      <c r="R176" s="24">
        <v>20.56</v>
      </c>
      <c r="S176" s="24">
        <v>0</v>
      </c>
      <c r="T176" s="24">
        <v>0</v>
      </c>
      <c r="U176" s="24">
        <v>0</v>
      </c>
      <c r="V176" s="24">
        <v>0</v>
      </c>
      <c r="W176" s="24">
        <v>0</v>
      </c>
      <c r="X176" s="24">
        <v>0</v>
      </c>
      <c r="Y176" s="24">
        <v>0</v>
      </c>
      <c r="Z176" s="24">
        <v>0</v>
      </c>
    </row>
    <row r="177" spans="2:26" x14ac:dyDescent="0.25">
      <c r="B177" s="36">
        <v>29</v>
      </c>
      <c r="C177" s="24">
        <v>0</v>
      </c>
      <c r="D177" s="24">
        <v>0</v>
      </c>
      <c r="E177" s="24">
        <v>0</v>
      </c>
      <c r="F177" s="24">
        <v>0</v>
      </c>
      <c r="G177" s="24">
        <v>34.57</v>
      </c>
      <c r="H177" s="24">
        <v>22.33</v>
      </c>
      <c r="I177" s="24">
        <v>0</v>
      </c>
      <c r="J177" s="24">
        <v>0</v>
      </c>
      <c r="K177" s="24">
        <v>0</v>
      </c>
      <c r="L177" s="24">
        <v>0</v>
      </c>
      <c r="M177" s="24">
        <v>0</v>
      </c>
      <c r="N177" s="24">
        <v>0</v>
      </c>
      <c r="O177" s="24">
        <v>0</v>
      </c>
      <c r="P177" s="24">
        <v>0</v>
      </c>
      <c r="Q177" s="24">
        <v>0</v>
      </c>
      <c r="R177" s="24">
        <v>0</v>
      </c>
      <c r="S177" s="24">
        <v>0</v>
      </c>
      <c r="T177" s="24">
        <v>0</v>
      </c>
      <c r="U177" s="24">
        <v>0</v>
      </c>
      <c r="V177" s="24">
        <v>0</v>
      </c>
      <c r="W177" s="24">
        <v>0</v>
      </c>
      <c r="X177" s="24">
        <v>0</v>
      </c>
      <c r="Y177" s="24">
        <v>0</v>
      </c>
      <c r="Z177" s="24">
        <v>0</v>
      </c>
    </row>
    <row r="178" spans="2:26" x14ac:dyDescent="0.25">
      <c r="B178" s="36">
        <v>30</v>
      </c>
      <c r="C178" s="24">
        <v>0</v>
      </c>
      <c r="D178" s="24">
        <v>72.099999999999994</v>
      </c>
      <c r="E178" s="24">
        <v>6.93</v>
      </c>
      <c r="F178" s="24">
        <v>23.71</v>
      </c>
      <c r="G178" s="24">
        <v>98.67</v>
      </c>
      <c r="H178" s="24">
        <v>92.69</v>
      </c>
      <c r="I178" s="24">
        <v>8.3699999999999992</v>
      </c>
      <c r="J178" s="24">
        <v>0.52</v>
      </c>
      <c r="K178" s="24">
        <v>0</v>
      </c>
      <c r="L178" s="24">
        <v>0</v>
      </c>
      <c r="M178" s="24">
        <v>0</v>
      </c>
      <c r="N178" s="24">
        <v>0</v>
      </c>
      <c r="O178" s="24">
        <v>0</v>
      </c>
      <c r="P178" s="24">
        <v>0</v>
      </c>
      <c r="Q178" s="24">
        <v>0</v>
      </c>
      <c r="R178" s="24">
        <v>0</v>
      </c>
      <c r="S178" s="24">
        <v>0</v>
      </c>
      <c r="T178" s="24">
        <v>0</v>
      </c>
      <c r="U178" s="24">
        <v>0</v>
      </c>
      <c r="V178" s="24">
        <v>0</v>
      </c>
      <c r="W178" s="24">
        <v>0</v>
      </c>
      <c r="X178" s="24">
        <v>0</v>
      </c>
      <c r="Y178" s="24">
        <v>0</v>
      </c>
      <c r="Z178" s="24">
        <v>0</v>
      </c>
    </row>
    <row r="179" spans="2:26" x14ac:dyDescent="0.25">
      <c r="B179" s="36">
        <v>31</v>
      </c>
      <c r="C179" s="24">
        <v>0.92</v>
      </c>
      <c r="D179" s="24">
        <v>0.91</v>
      </c>
      <c r="E179" s="24">
        <v>0</v>
      </c>
      <c r="F179" s="24">
        <v>13.48</v>
      </c>
      <c r="G179" s="24">
        <v>146.43</v>
      </c>
      <c r="H179" s="24">
        <v>288.17</v>
      </c>
      <c r="I179" s="24">
        <v>161.87</v>
      </c>
      <c r="J179" s="24">
        <v>52.5</v>
      </c>
      <c r="K179" s="24">
        <v>17.29</v>
      </c>
      <c r="L179" s="24">
        <v>2.63</v>
      </c>
      <c r="M179" s="24">
        <v>0</v>
      </c>
      <c r="N179" s="24">
        <v>0</v>
      </c>
      <c r="O179" s="24">
        <v>0</v>
      </c>
      <c r="P179" s="24">
        <v>0</v>
      </c>
      <c r="Q179" s="24">
        <v>0</v>
      </c>
      <c r="R179" s="24">
        <v>0</v>
      </c>
      <c r="S179" s="24">
        <v>0</v>
      </c>
      <c r="T179" s="24">
        <v>0</v>
      </c>
      <c r="U179" s="24">
        <v>0</v>
      </c>
      <c r="V179" s="24">
        <v>0</v>
      </c>
      <c r="W179" s="24">
        <v>0</v>
      </c>
      <c r="X179" s="24">
        <v>0</v>
      </c>
      <c r="Y179" s="24">
        <v>0</v>
      </c>
      <c r="Z179" s="24">
        <v>0</v>
      </c>
    </row>
    <row r="180" spans="2:26" x14ac:dyDescent="0.25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2:26" x14ac:dyDescent="0.25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2:26" x14ac:dyDescent="0.25">
      <c r="B182" s="233" t="s">
        <v>14</v>
      </c>
      <c r="C182" s="235" t="s">
        <v>174</v>
      </c>
      <c r="D182" s="236"/>
      <c r="E182" s="236"/>
      <c r="F182" s="236"/>
      <c r="G182" s="236"/>
      <c r="H182" s="236"/>
      <c r="I182" s="236"/>
      <c r="J182" s="236"/>
      <c r="K182" s="236"/>
      <c r="L182" s="236"/>
      <c r="M182" s="236"/>
      <c r="N182" s="236"/>
      <c r="O182" s="236"/>
      <c r="P182" s="236"/>
      <c r="Q182" s="236"/>
      <c r="R182" s="236"/>
      <c r="S182" s="236"/>
      <c r="T182" s="236"/>
      <c r="U182" s="236"/>
      <c r="V182" s="236"/>
      <c r="W182" s="236"/>
      <c r="X182" s="236"/>
      <c r="Y182" s="236"/>
      <c r="Z182" s="237"/>
    </row>
    <row r="183" spans="2:26" x14ac:dyDescent="0.25">
      <c r="B183" s="234"/>
      <c r="C183" s="36" t="s">
        <v>15</v>
      </c>
      <c r="D183" s="36" t="s">
        <v>16</v>
      </c>
      <c r="E183" s="36" t="s">
        <v>17</v>
      </c>
      <c r="F183" s="36" t="s">
        <v>38</v>
      </c>
      <c r="G183" s="36" t="s">
        <v>18</v>
      </c>
      <c r="H183" s="36" t="s">
        <v>19</v>
      </c>
      <c r="I183" s="36" t="s">
        <v>20</v>
      </c>
      <c r="J183" s="36" t="s">
        <v>21</v>
      </c>
      <c r="K183" s="36" t="s">
        <v>22</v>
      </c>
      <c r="L183" s="36" t="s">
        <v>23</v>
      </c>
      <c r="M183" s="36" t="s">
        <v>24</v>
      </c>
      <c r="N183" s="36" t="s">
        <v>25</v>
      </c>
      <c r="O183" s="36" t="s">
        <v>26</v>
      </c>
      <c r="P183" s="36" t="s">
        <v>27</v>
      </c>
      <c r="Q183" s="36" t="s">
        <v>28</v>
      </c>
      <c r="R183" s="36" t="s">
        <v>29</v>
      </c>
      <c r="S183" s="36" t="s">
        <v>30</v>
      </c>
      <c r="T183" s="36" t="s">
        <v>31</v>
      </c>
      <c r="U183" s="36" t="s">
        <v>32</v>
      </c>
      <c r="V183" s="36" t="s">
        <v>33</v>
      </c>
      <c r="W183" s="36" t="s">
        <v>34</v>
      </c>
      <c r="X183" s="36" t="s">
        <v>35</v>
      </c>
      <c r="Y183" s="36" t="s">
        <v>36</v>
      </c>
      <c r="Z183" s="36" t="s">
        <v>37</v>
      </c>
    </row>
    <row r="184" spans="2:26" x14ac:dyDescent="0.25">
      <c r="B184" s="36">
        <v>1</v>
      </c>
      <c r="C184" s="24">
        <v>40.24</v>
      </c>
      <c r="D184" s="24">
        <v>33.44</v>
      </c>
      <c r="E184" s="24">
        <v>0.81</v>
      </c>
      <c r="F184" s="24">
        <v>0.05</v>
      </c>
      <c r="G184" s="24">
        <v>0</v>
      </c>
      <c r="H184" s="24">
        <v>0</v>
      </c>
      <c r="I184" s="24">
        <v>0.01</v>
      </c>
      <c r="J184" s="24">
        <v>1.26</v>
      </c>
      <c r="K184" s="24">
        <v>0.28000000000000003</v>
      </c>
      <c r="L184" s="24">
        <v>0</v>
      </c>
      <c r="M184" s="24">
        <v>4.13</v>
      </c>
      <c r="N184" s="24">
        <v>3.6</v>
      </c>
      <c r="O184" s="24">
        <v>0</v>
      </c>
      <c r="P184" s="24">
        <v>0.75</v>
      </c>
      <c r="Q184" s="24">
        <v>3.91</v>
      </c>
      <c r="R184" s="24">
        <v>59.29</v>
      </c>
      <c r="S184" s="24">
        <v>124.27</v>
      </c>
      <c r="T184" s="24">
        <v>143.78</v>
      </c>
      <c r="U184" s="24">
        <v>187.89</v>
      </c>
      <c r="V184" s="24">
        <v>195.62</v>
      </c>
      <c r="W184" s="24">
        <v>294.77999999999997</v>
      </c>
      <c r="X184" s="24">
        <v>293.45999999999998</v>
      </c>
      <c r="Y184" s="24">
        <v>195.95</v>
      </c>
      <c r="Z184" s="24">
        <v>93.18</v>
      </c>
    </row>
    <row r="185" spans="2:26" x14ac:dyDescent="0.25">
      <c r="B185" s="36">
        <v>2</v>
      </c>
      <c r="C185" s="24">
        <v>0.19</v>
      </c>
      <c r="D185" s="24">
        <v>0</v>
      </c>
      <c r="E185" s="24">
        <v>6.71</v>
      </c>
      <c r="F185" s="24">
        <v>46.18</v>
      </c>
      <c r="G185" s="24">
        <v>0</v>
      </c>
      <c r="H185" s="24">
        <v>0</v>
      </c>
      <c r="I185" s="24">
        <v>0</v>
      </c>
      <c r="J185" s="24">
        <v>0</v>
      </c>
      <c r="K185" s="24">
        <v>0</v>
      </c>
      <c r="L185" s="24">
        <v>0</v>
      </c>
      <c r="M185" s="24">
        <v>0</v>
      </c>
      <c r="N185" s="24">
        <v>1.48</v>
      </c>
      <c r="O185" s="24">
        <v>0</v>
      </c>
      <c r="P185" s="24">
        <v>0.28999999999999998</v>
      </c>
      <c r="Q185" s="24">
        <v>7</v>
      </c>
      <c r="R185" s="24">
        <v>10.69</v>
      </c>
      <c r="S185" s="24">
        <v>51.31</v>
      </c>
      <c r="T185" s="24">
        <v>74</v>
      </c>
      <c r="U185" s="24">
        <v>127.4</v>
      </c>
      <c r="V185" s="24">
        <v>127.97</v>
      </c>
      <c r="W185" s="24">
        <v>183.57</v>
      </c>
      <c r="X185" s="24">
        <v>202.59</v>
      </c>
      <c r="Y185" s="24">
        <v>222.56</v>
      </c>
      <c r="Z185" s="24">
        <v>31.68</v>
      </c>
    </row>
    <row r="186" spans="2:26" x14ac:dyDescent="0.25">
      <c r="B186" s="36">
        <v>3</v>
      </c>
      <c r="C186" s="24">
        <v>6.05</v>
      </c>
      <c r="D186" s="24">
        <v>28.51</v>
      </c>
      <c r="E186" s="24">
        <v>13.5</v>
      </c>
      <c r="F186" s="24">
        <v>0</v>
      </c>
      <c r="G186" s="24">
        <v>0</v>
      </c>
      <c r="H186" s="24">
        <v>0</v>
      </c>
      <c r="I186" s="24">
        <v>0</v>
      </c>
      <c r="J186" s="24">
        <v>0</v>
      </c>
      <c r="K186" s="24">
        <v>0</v>
      </c>
      <c r="L186" s="24">
        <v>0.01</v>
      </c>
      <c r="M186" s="24">
        <v>0</v>
      </c>
      <c r="N186" s="24">
        <v>0</v>
      </c>
      <c r="O186" s="24">
        <v>0</v>
      </c>
      <c r="P186" s="24">
        <v>0.12</v>
      </c>
      <c r="Q186" s="24">
        <v>0</v>
      </c>
      <c r="R186" s="24">
        <v>9.1999999999999993</v>
      </c>
      <c r="S186" s="24">
        <v>2.4500000000000002</v>
      </c>
      <c r="T186" s="24">
        <v>8.64</v>
      </c>
      <c r="U186" s="24">
        <v>84.04</v>
      </c>
      <c r="V186" s="24">
        <v>160.66999999999999</v>
      </c>
      <c r="W186" s="24">
        <v>223.33</v>
      </c>
      <c r="X186" s="24">
        <v>216.7</v>
      </c>
      <c r="Y186" s="24">
        <v>27.56</v>
      </c>
      <c r="Z186" s="24">
        <v>33.25</v>
      </c>
    </row>
    <row r="187" spans="2:26" x14ac:dyDescent="0.25">
      <c r="B187" s="36">
        <v>4</v>
      </c>
      <c r="C187" s="24">
        <v>17.25</v>
      </c>
      <c r="D187" s="24">
        <v>0</v>
      </c>
      <c r="E187" s="24">
        <v>0</v>
      </c>
      <c r="F187" s="24">
        <v>0</v>
      </c>
      <c r="G187" s="24">
        <v>0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</v>
      </c>
      <c r="N187" s="24">
        <v>0</v>
      </c>
      <c r="O187" s="24">
        <v>0</v>
      </c>
      <c r="P187" s="24">
        <v>0</v>
      </c>
      <c r="Q187" s="24">
        <v>0</v>
      </c>
      <c r="R187" s="24">
        <v>0.84</v>
      </c>
      <c r="S187" s="24">
        <v>39.54</v>
      </c>
      <c r="T187" s="24">
        <v>49.5</v>
      </c>
      <c r="U187" s="24">
        <v>130.05000000000001</v>
      </c>
      <c r="V187" s="24">
        <v>211.03</v>
      </c>
      <c r="W187" s="24">
        <v>205.87</v>
      </c>
      <c r="X187" s="24">
        <v>269.44</v>
      </c>
      <c r="Y187" s="24">
        <v>265.13</v>
      </c>
      <c r="Z187" s="24">
        <v>172.01</v>
      </c>
    </row>
    <row r="188" spans="2:26" x14ac:dyDescent="0.25">
      <c r="B188" s="36">
        <v>5</v>
      </c>
      <c r="C188" s="24">
        <v>85.83</v>
      </c>
      <c r="D188" s="24">
        <v>0</v>
      </c>
      <c r="E188" s="24">
        <v>0</v>
      </c>
      <c r="F188" s="24">
        <v>0</v>
      </c>
      <c r="G188" s="24">
        <v>0</v>
      </c>
      <c r="H188" s="24">
        <v>0</v>
      </c>
      <c r="I188" s="24">
        <v>0</v>
      </c>
      <c r="J188" s="24">
        <v>0</v>
      </c>
      <c r="K188" s="24">
        <v>0</v>
      </c>
      <c r="L188" s="24">
        <v>0</v>
      </c>
      <c r="M188" s="24">
        <v>0</v>
      </c>
      <c r="N188" s="24">
        <v>0</v>
      </c>
      <c r="O188" s="24">
        <v>0</v>
      </c>
      <c r="P188" s="24">
        <v>0</v>
      </c>
      <c r="Q188" s="24">
        <v>3.2</v>
      </c>
      <c r="R188" s="24">
        <v>29.01</v>
      </c>
      <c r="S188" s="24">
        <v>26.5</v>
      </c>
      <c r="T188" s="24">
        <v>24.91</v>
      </c>
      <c r="U188" s="24">
        <v>3.85</v>
      </c>
      <c r="V188" s="24">
        <v>21.05</v>
      </c>
      <c r="W188" s="24">
        <v>94.39</v>
      </c>
      <c r="X188" s="24">
        <v>191.27</v>
      </c>
      <c r="Y188" s="24">
        <v>0.35</v>
      </c>
      <c r="Z188" s="24">
        <v>0</v>
      </c>
    </row>
    <row r="189" spans="2:26" x14ac:dyDescent="0.25">
      <c r="B189" s="36">
        <v>6</v>
      </c>
      <c r="C189" s="24">
        <v>0.74</v>
      </c>
      <c r="D189" s="24">
        <v>0</v>
      </c>
      <c r="E189" s="24">
        <v>0</v>
      </c>
      <c r="F189" s="24">
        <v>0</v>
      </c>
      <c r="G189" s="24">
        <v>0</v>
      </c>
      <c r="H189" s="24">
        <v>0</v>
      </c>
      <c r="I189" s="24">
        <v>0</v>
      </c>
      <c r="J189" s="24">
        <v>0</v>
      </c>
      <c r="K189" s="24">
        <v>0</v>
      </c>
      <c r="L189" s="24">
        <v>0</v>
      </c>
      <c r="M189" s="24">
        <v>2.4700000000000002</v>
      </c>
      <c r="N189" s="24">
        <v>0.02</v>
      </c>
      <c r="O189" s="24">
        <v>1.42</v>
      </c>
      <c r="P189" s="24">
        <v>0</v>
      </c>
      <c r="Q189" s="24">
        <v>0</v>
      </c>
      <c r="R189" s="24">
        <v>0</v>
      </c>
      <c r="S189" s="24">
        <v>0</v>
      </c>
      <c r="T189" s="24">
        <v>0</v>
      </c>
      <c r="U189" s="24">
        <v>15.81</v>
      </c>
      <c r="V189" s="24">
        <v>8.94</v>
      </c>
      <c r="W189" s="24">
        <v>39.06</v>
      </c>
      <c r="X189" s="24">
        <v>108.91</v>
      </c>
      <c r="Y189" s="24">
        <v>22.72</v>
      </c>
      <c r="Z189" s="24">
        <v>0</v>
      </c>
    </row>
    <row r="190" spans="2:26" x14ac:dyDescent="0.25">
      <c r="B190" s="36">
        <v>7</v>
      </c>
      <c r="C190" s="24">
        <v>0</v>
      </c>
      <c r="D190" s="24">
        <v>0</v>
      </c>
      <c r="E190" s="24">
        <v>0.13</v>
      </c>
      <c r="F190" s="24">
        <v>0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94.11</v>
      </c>
      <c r="N190" s="24">
        <v>2.57</v>
      </c>
      <c r="O190" s="24">
        <v>0</v>
      </c>
      <c r="P190" s="24">
        <v>0</v>
      </c>
      <c r="Q190" s="24">
        <v>0</v>
      </c>
      <c r="R190" s="24">
        <v>0</v>
      </c>
      <c r="S190" s="24">
        <v>32.049999999999997</v>
      </c>
      <c r="T190" s="24">
        <v>111.07</v>
      </c>
      <c r="U190" s="24">
        <v>107.82</v>
      </c>
      <c r="V190" s="24">
        <v>104.42</v>
      </c>
      <c r="W190" s="24">
        <v>139.94999999999999</v>
      </c>
      <c r="X190" s="24">
        <v>237.71</v>
      </c>
      <c r="Y190" s="24">
        <v>178.15</v>
      </c>
      <c r="Z190" s="24">
        <v>5.62</v>
      </c>
    </row>
    <row r="191" spans="2:26" x14ac:dyDescent="0.25">
      <c r="B191" s="36">
        <v>8</v>
      </c>
      <c r="C191" s="24">
        <v>0</v>
      </c>
      <c r="D191" s="24">
        <v>0</v>
      </c>
      <c r="E191" s="24">
        <v>0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0</v>
      </c>
      <c r="L191" s="24">
        <v>0</v>
      </c>
      <c r="M191" s="24">
        <v>0.02</v>
      </c>
      <c r="N191" s="24">
        <v>37.229999999999997</v>
      </c>
      <c r="O191" s="24">
        <v>45.84</v>
      </c>
      <c r="P191" s="24">
        <v>52.95</v>
      </c>
      <c r="Q191" s="24">
        <v>54.27</v>
      </c>
      <c r="R191" s="24">
        <v>17.649999999999999</v>
      </c>
      <c r="S191" s="24">
        <v>19.46</v>
      </c>
      <c r="T191" s="24">
        <v>0</v>
      </c>
      <c r="U191" s="24">
        <v>61.96</v>
      </c>
      <c r="V191" s="24">
        <v>140.88</v>
      </c>
      <c r="W191" s="24">
        <v>240.96</v>
      </c>
      <c r="X191" s="24">
        <v>221.49</v>
      </c>
      <c r="Y191" s="24">
        <v>27.29</v>
      </c>
      <c r="Z191" s="24">
        <v>0</v>
      </c>
    </row>
    <row r="192" spans="2:26" x14ac:dyDescent="0.25">
      <c r="B192" s="36">
        <v>9</v>
      </c>
      <c r="C192" s="24">
        <v>0</v>
      </c>
      <c r="D192" s="24">
        <v>0</v>
      </c>
      <c r="E192" s="24">
        <v>0</v>
      </c>
      <c r="F192" s="24">
        <v>0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</v>
      </c>
      <c r="N192" s="24">
        <v>0</v>
      </c>
      <c r="O192" s="24">
        <v>0</v>
      </c>
      <c r="P192" s="24">
        <v>0</v>
      </c>
      <c r="Q192" s="24">
        <v>0</v>
      </c>
      <c r="R192" s="24">
        <v>0</v>
      </c>
      <c r="S192" s="24">
        <v>0</v>
      </c>
      <c r="T192" s="24">
        <v>0</v>
      </c>
      <c r="U192" s="24">
        <v>0</v>
      </c>
      <c r="V192" s="24">
        <v>0</v>
      </c>
      <c r="W192" s="24">
        <v>0</v>
      </c>
      <c r="X192" s="24">
        <v>130.06</v>
      </c>
      <c r="Y192" s="24">
        <v>20.12</v>
      </c>
      <c r="Z192" s="24">
        <v>0</v>
      </c>
    </row>
    <row r="193" spans="2:26" x14ac:dyDescent="0.25">
      <c r="B193" s="36">
        <v>10</v>
      </c>
      <c r="C193" s="24">
        <v>0</v>
      </c>
      <c r="D193" s="24">
        <v>0</v>
      </c>
      <c r="E193" s="24">
        <v>0</v>
      </c>
      <c r="F193" s="24">
        <v>0</v>
      </c>
      <c r="G193" s="24">
        <v>0</v>
      </c>
      <c r="H193" s="24">
        <v>0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</v>
      </c>
      <c r="V193" s="24">
        <v>0</v>
      </c>
      <c r="W193" s="24">
        <v>0.13</v>
      </c>
      <c r="X193" s="24">
        <v>93.33</v>
      </c>
      <c r="Y193" s="24">
        <v>0</v>
      </c>
      <c r="Z193" s="24">
        <v>33.54</v>
      </c>
    </row>
    <row r="194" spans="2:26" x14ac:dyDescent="0.25">
      <c r="B194" s="36">
        <v>11</v>
      </c>
      <c r="C194" s="24">
        <v>0</v>
      </c>
      <c r="D194" s="24">
        <v>4.42</v>
      </c>
      <c r="E194" s="24">
        <v>0</v>
      </c>
      <c r="F194" s="24">
        <v>0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0</v>
      </c>
      <c r="M194" s="24">
        <v>0</v>
      </c>
      <c r="N194" s="24">
        <v>0</v>
      </c>
      <c r="O194" s="24">
        <v>0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1.85</v>
      </c>
      <c r="V194" s="24">
        <v>21.94</v>
      </c>
      <c r="W194" s="24">
        <v>77.040000000000006</v>
      </c>
      <c r="X194" s="24">
        <v>323.66000000000003</v>
      </c>
      <c r="Y194" s="24">
        <v>185.21</v>
      </c>
      <c r="Z194" s="24">
        <v>169.25</v>
      </c>
    </row>
    <row r="195" spans="2:26" x14ac:dyDescent="0.25">
      <c r="B195" s="36">
        <v>12</v>
      </c>
      <c r="C195" s="24">
        <v>2.54</v>
      </c>
      <c r="D195" s="24">
        <v>0</v>
      </c>
      <c r="E195" s="24">
        <v>0</v>
      </c>
      <c r="F195" s="24">
        <v>0</v>
      </c>
      <c r="G195" s="24">
        <v>0</v>
      </c>
      <c r="H195" s="24">
        <v>0</v>
      </c>
      <c r="I195" s="24">
        <v>0</v>
      </c>
      <c r="J195" s="24">
        <v>0</v>
      </c>
      <c r="K195" s="24">
        <v>0</v>
      </c>
      <c r="L195" s="24">
        <v>0</v>
      </c>
      <c r="M195" s="24">
        <v>0</v>
      </c>
      <c r="N195" s="24">
        <v>0</v>
      </c>
      <c r="O195" s="24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18.89</v>
      </c>
      <c r="X195" s="24">
        <v>168.39</v>
      </c>
      <c r="Y195" s="24">
        <v>51.35</v>
      </c>
      <c r="Z195" s="24">
        <v>159.80000000000001</v>
      </c>
    </row>
    <row r="196" spans="2:26" x14ac:dyDescent="0.25">
      <c r="B196" s="36">
        <v>13</v>
      </c>
      <c r="C196" s="24">
        <v>6.07</v>
      </c>
      <c r="D196" s="24">
        <v>3.29</v>
      </c>
      <c r="E196" s="24">
        <v>0.08</v>
      </c>
      <c r="F196" s="24">
        <v>0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0</v>
      </c>
      <c r="N196" s="24">
        <v>0</v>
      </c>
      <c r="O196" s="24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3.47</v>
      </c>
      <c r="U196" s="24">
        <v>10.64</v>
      </c>
      <c r="V196" s="24">
        <v>42.08</v>
      </c>
      <c r="W196" s="24">
        <v>65.319999999999993</v>
      </c>
      <c r="X196" s="24">
        <v>192.74</v>
      </c>
      <c r="Y196" s="24">
        <v>329.19</v>
      </c>
      <c r="Z196" s="24">
        <v>149.84</v>
      </c>
    </row>
    <row r="197" spans="2:26" x14ac:dyDescent="0.25">
      <c r="B197" s="36">
        <v>14</v>
      </c>
      <c r="C197" s="24">
        <v>97.03</v>
      </c>
      <c r="D197" s="24">
        <v>13.17</v>
      </c>
      <c r="E197" s="24">
        <v>13.5</v>
      </c>
      <c r="F197" s="24">
        <v>0</v>
      </c>
      <c r="G197" s="24">
        <v>0</v>
      </c>
      <c r="H197" s="24">
        <v>0</v>
      </c>
      <c r="I197" s="24">
        <v>0</v>
      </c>
      <c r="J197" s="24">
        <v>33.340000000000003</v>
      </c>
      <c r="K197" s="24">
        <v>0</v>
      </c>
      <c r="L197" s="24">
        <v>0</v>
      </c>
      <c r="M197" s="24">
        <v>0</v>
      </c>
      <c r="N197" s="24">
        <v>0</v>
      </c>
      <c r="O197" s="24">
        <v>6.65</v>
      </c>
      <c r="P197" s="24">
        <v>0.15</v>
      </c>
      <c r="Q197" s="24">
        <v>0</v>
      </c>
      <c r="R197" s="24">
        <v>0</v>
      </c>
      <c r="S197" s="24">
        <v>0</v>
      </c>
      <c r="T197" s="24">
        <v>8.39</v>
      </c>
      <c r="U197" s="24">
        <v>32.97</v>
      </c>
      <c r="V197" s="24">
        <v>131.88</v>
      </c>
      <c r="W197" s="24">
        <v>223.94</v>
      </c>
      <c r="X197" s="24">
        <v>254.85</v>
      </c>
      <c r="Y197" s="24">
        <v>196.87</v>
      </c>
      <c r="Z197" s="24">
        <v>153.72999999999999</v>
      </c>
    </row>
    <row r="198" spans="2:26" x14ac:dyDescent="0.25">
      <c r="B198" s="36">
        <v>15</v>
      </c>
      <c r="C198" s="24">
        <v>34.79</v>
      </c>
      <c r="D198" s="24">
        <v>81.81</v>
      </c>
      <c r="E198" s="24">
        <v>25.05</v>
      </c>
      <c r="F198" s="24">
        <v>45.41</v>
      </c>
      <c r="G198" s="24">
        <v>0</v>
      </c>
      <c r="H198" s="24">
        <v>0</v>
      </c>
      <c r="I198" s="24">
        <v>0</v>
      </c>
      <c r="J198" s="24">
        <v>0</v>
      </c>
      <c r="K198" s="24">
        <v>38.81</v>
      </c>
      <c r="L198" s="24">
        <v>97.83</v>
      </c>
      <c r="M198" s="24">
        <v>0.73</v>
      </c>
      <c r="N198" s="24">
        <v>3.21</v>
      </c>
      <c r="O198" s="24">
        <v>6.49</v>
      </c>
      <c r="P198" s="24">
        <v>16.59</v>
      </c>
      <c r="Q198" s="24">
        <v>18.079999999999998</v>
      </c>
      <c r="R198" s="24">
        <v>25.74</v>
      </c>
      <c r="S198" s="24">
        <v>24.84</v>
      </c>
      <c r="T198" s="24">
        <v>52.61</v>
      </c>
      <c r="U198" s="24">
        <v>94.35</v>
      </c>
      <c r="V198" s="24">
        <v>263.19</v>
      </c>
      <c r="W198" s="24">
        <v>165.3</v>
      </c>
      <c r="X198" s="24">
        <v>240.38</v>
      </c>
      <c r="Y198" s="24">
        <v>203.44</v>
      </c>
      <c r="Z198" s="24">
        <v>332.22</v>
      </c>
    </row>
    <row r="199" spans="2:26" x14ac:dyDescent="0.25">
      <c r="B199" s="36">
        <v>16</v>
      </c>
      <c r="C199" s="24">
        <v>143.16</v>
      </c>
      <c r="D199" s="24">
        <v>246.07</v>
      </c>
      <c r="E199" s="24">
        <v>198.22</v>
      </c>
      <c r="F199" s="24">
        <v>152.77000000000001</v>
      </c>
      <c r="G199" s="24">
        <v>0.4</v>
      </c>
      <c r="H199" s="24">
        <v>0</v>
      </c>
      <c r="I199" s="24">
        <v>11.06</v>
      </c>
      <c r="J199" s="24">
        <v>0</v>
      </c>
      <c r="K199" s="24">
        <v>80.790000000000006</v>
      </c>
      <c r="L199" s="24">
        <v>119.29</v>
      </c>
      <c r="M199" s="24">
        <v>165.84</v>
      </c>
      <c r="N199" s="24">
        <v>199.03</v>
      </c>
      <c r="O199" s="24">
        <v>202.53</v>
      </c>
      <c r="P199" s="24">
        <v>153.59</v>
      </c>
      <c r="Q199" s="24">
        <v>181.04</v>
      </c>
      <c r="R199" s="24">
        <v>230.16</v>
      </c>
      <c r="S199" s="24">
        <v>211.77</v>
      </c>
      <c r="T199" s="24">
        <v>246.55</v>
      </c>
      <c r="U199" s="24">
        <v>289.01</v>
      </c>
      <c r="V199" s="24">
        <v>386.5</v>
      </c>
      <c r="W199" s="24">
        <v>663.39</v>
      </c>
      <c r="X199" s="24">
        <v>674.18</v>
      </c>
      <c r="Y199" s="24">
        <v>556.71</v>
      </c>
      <c r="Z199" s="24">
        <v>1281.54</v>
      </c>
    </row>
    <row r="200" spans="2:26" x14ac:dyDescent="0.25">
      <c r="B200" s="36">
        <v>17</v>
      </c>
      <c r="C200" s="24">
        <v>544.51</v>
      </c>
      <c r="D200" s="24">
        <v>235.58</v>
      </c>
      <c r="E200" s="24">
        <v>146.81</v>
      </c>
      <c r="F200" s="24">
        <v>125.62</v>
      </c>
      <c r="G200" s="24">
        <v>1.33</v>
      </c>
      <c r="H200" s="24">
        <v>0</v>
      </c>
      <c r="I200" s="24">
        <v>0</v>
      </c>
      <c r="J200" s="24">
        <v>29.88</v>
      </c>
      <c r="K200" s="24">
        <v>10.19</v>
      </c>
      <c r="L200" s="24">
        <v>41.28</v>
      </c>
      <c r="M200" s="24">
        <v>67.14</v>
      </c>
      <c r="N200" s="24">
        <v>151.32</v>
      </c>
      <c r="O200" s="24">
        <v>125.65</v>
      </c>
      <c r="P200" s="24">
        <v>124.88</v>
      </c>
      <c r="Q200" s="24">
        <v>151.66</v>
      </c>
      <c r="R200" s="24">
        <v>127.32</v>
      </c>
      <c r="S200" s="24">
        <v>146.66999999999999</v>
      </c>
      <c r="T200" s="24">
        <v>179.99</v>
      </c>
      <c r="U200" s="24">
        <v>244.67</v>
      </c>
      <c r="V200" s="24">
        <v>531.70000000000005</v>
      </c>
      <c r="W200" s="24">
        <v>405.94</v>
      </c>
      <c r="X200" s="24">
        <v>541.33000000000004</v>
      </c>
      <c r="Y200" s="24">
        <v>515.76</v>
      </c>
      <c r="Z200" s="24">
        <v>1236.17</v>
      </c>
    </row>
    <row r="201" spans="2:26" x14ac:dyDescent="0.25">
      <c r="B201" s="36">
        <v>18</v>
      </c>
      <c r="C201" s="24">
        <v>61.51</v>
      </c>
      <c r="D201" s="24">
        <v>29.51</v>
      </c>
      <c r="E201" s="24">
        <v>57.97</v>
      </c>
      <c r="F201" s="24">
        <v>41.02</v>
      </c>
      <c r="G201" s="24">
        <v>0</v>
      </c>
      <c r="H201" s="24">
        <v>0</v>
      </c>
      <c r="I201" s="24">
        <v>0</v>
      </c>
      <c r="J201" s="24">
        <v>13.6</v>
      </c>
      <c r="K201" s="24">
        <v>18.989999999999998</v>
      </c>
      <c r="L201" s="24">
        <v>49.15</v>
      </c>
      <c r="M201" s="24">
        <v>94.67</v>
      </c>
      <c r="N201" s="24">
        <v>81.16</v>
      </c>
      <c r="O201" s="24">
        <v>81.84</v>
      </c>
      <c r="P201" s="24">
        <v>63.6</v>
      </c>
      <c r="Q201" s="24">
        <v>55.83</v>
      </c>
      <c r="R201" s="24">
        <v>44.33</v>
      </c>
      <c r="S201" s="24">
        <v>94.79</v>
      </c>
      <c r="T201" s="24">
        <v>105.56</v>
      </c>
      <c r="U201" s="24">
        <v>129.43</v>
      </c>
      <c r="V201" s="24">
        <v>239.47</v>
      </c>
      <c r="W201" s="24">
        <v>270.92</v>
      </c>
      <c r="X201" s="24">
        <v>244.09</v>
      </c>
      <c r="Y201" s="24">
        <v>420.46</v>
      </c>
      <c r="Z201" s="24">
        <v>348.56</v>
      </c>
    </row>
    <row r="202" spans="2:26" x14ac:dyDescent="0.25">
      <c r="B202" s="36">
        <v>19</v>
      </c>
      <c r="C202" s="24">
        <v>58.17</v>
      </c>
      <c r="D202" s="24">
        <v>49.13</v>
      </c>
      <c r="E202" s="24">
        <v>55.85</v>
      </c>
      <c r="F202" s="24">
        <v>2.98</v>
      </c>
      <c r="G202" s="24">
        <v>0</v>
      </c>
      <c r="H202" s="24">
        <v>0</v>
      </c>
      <c r="I202" s="24">
        <v>0</v>
      </c>
      <c r="J202" s="24">
        <v>0</v>
      </c>
      <c r="K202" s="24">
        <v>3.93</v>
      </c>
      <c r="L202" s="24">
        <v>45.59</v>
      </c>
      <c r="M202" s="24">
        <v>100.93</v>
      </c>
      <c r="N202" s="24">
        <v>83.47</v>
      </c>
      <c r="O202" s="24">
        <v>44.8</v>
      </c>
      <c r="P202" s="24">
        <v>106.2</v>
      </c>
      <c r="Q202" s="24">
        <v>104.27</v>
      </c>
      <c r="R202" s="24">
        <v>100.6</v>
      </c>
      <c r="S202" s="24">
        <v>70.58</v>
      </c>
      <c r="T202" s="24">
        <v>65.75</v>
      </c>
      <c r="U202" s="24">
        <v>107.04</v>
      </c>
      <c r="V202" s="24">
        <v>250.44</v>
      </c>
      <c r="W202" s="24">
        <v>341.56</v>
      </c>
      <c r="X202" s="24">
        <v>230.71</v>
      </c>
      <c r="Y202" s="24">
        <v>297.48</v>
      </c>
      <c r="Z202" s="24">
        <v>272.02</v>
      </c>
    </row>
    <row r="203" spans="2:26" x14ac:dyDescent="0.25">
      <c r="B203" s="36">
        <v>20</v>
      </c>
      <c r="C203" s="24">
        <v>167.26</v>
      </c>
      <c r="D203" s="24">
        <v>61.12</v>
      </c>
      <c r="E203" s="24">
        <v>169.84</v>
      </c>
      <c r="F203" s="24">
        <v>2.89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</v>
      </c>
      <c r="M203" s="24">
        <v>0</v>
      </c>
      <c r="N203" s="24">
        <v>0.45</v>
      </c>
      <c r="O203" s="24">
        <v>0.02</v>
      </c>
      <c r="P203" s="24">
        <v>0</v>
      </c>
      <c r="Q203" s="24">
        <v>0</v>
      </c>
      <c r="R203" s="24">
        <v>0</v>
      </c>
      <c r="S203" s="24">
        <v>151.15</v>
      </c>
      <c r="T203" s="24">
        <v>178.97</v>
      </c>
      <c r="U203" s="24">
        <v>236.93</v>
      </c>
      <c r="V203" s="24">
        <v>258.74</v>
      </c>
      <c r="W203" s="24">
        <v>302.82</v>
      </c>
      <c r="X203" s="24">
        <v>272.8</v>
      </c>
      <c r="Y203" s="24">
        <v>139.38999999999999</v>
      </c>
      <c r="Z203" s="24">
        <v>266.39</v>
      </c>
    </row>
    <row r="204" spans="2:26" x14ac:dyDescent="0.25">
      <c r="B204" s="36">
        <v>21</v>
      </c>
      <c r="C204" s="24">
        <v>154.44999999999999</v>
      </c>
      <c r="D204" s="24">
        <v>73.28</v>
      </c>
      <c r="E204" s="24">
        <v>87.01</v>
      </c>
      <c r="F204" s="24">
        <v>193.17</v>
      </c>
      <c r="G204" s="24">
        <v>18.75</v>
      </c>
      <c r="H204" s="24">
        <v>49.8</v>
      </c>
      <c r="I204" s="24">
        <v>0</v>
      </c>
      <c r="J204" s="24">
        <v>167.99</v>
      </c>
      <c r="K204" s="24">
        <v>37.44</v>
      </c>
      <c r="L204" s="24">
        <v>1.27</v>
      </c>
      <c r="M204" s="24">
        <v>5.3</v>
      </c>
      <c r="N204" s="24">
        <v>4.55</v>
      </c>
      <c r="O204" s="24">
        <v>4.22</v>
      </c>
      <c r="P204" s="24">
        <v>2.54</v>
      </c>
      <c r="Q204" s="24">
        <v>0.99</v>
      </c>
      <c r="R204" s="24">
        <v>0</v>
      </c>
      <c r="S204" s="24">
        <v>0.9</v>
      </c>
      <c r="T204" s="24">
        <v>39.17</v>
      </c>
      <c r="U204" s="24">
        <v>72.45</v>
      </c>
      <c r="V204" s="24">
        <v>103.37</v>
      </c>
      <c r="W204" s="24">
        <v>204.91</v>
      </c>
      <c r="X204" s="24">
        <v>311.77999999999997</v>
      </c>
      <c r="Y204" s="24">
        <v>293.39999999999998</v>
      </c>
      <c r="Z204" s="24">
        <v>289.83999999999997</v>
      </c>
    </row>
    <row r="205" spans="2:26" x14ac:dyDescent="0.25">
      <c r="B205" s="36">
        <v>22</v>
      </c>
      <c r="C205" s="24">
        <v>35.61</v>
      </c>
      <c r="D205" s="24">
        <v>59.86</v>
      </c>
      <c r="E205" s="24">
        <v>63.48</v>
      </c>
      <c r="F205" s="24">
        <v>8.81</v>
      </c>
      <c r="G205" s="24">
        <v>0.55000000000000004</v>
      </c>
      <c r="H205" s="24">
        <v>0</v>
      </c>
      <c r="I205" s="24">
        <v>0</v>
      </c>
      <c r="J205" s="24">
        <v>0</v>
      </c>
      <c r="K205" s="24">
        <v>43.81</v>
      </c>
      <c r="L205" s="24">
        <v>0.15</v>
      </c>
      <c r="M205" s="24">
        <v>21.58</v>
      </c>
      <c r="N205" s="24">
        <v>28.84</v>
      </c>
      <c r="O205" s="24">
        <v>35.94</v>
      </c>
      <c r="P205" s="24">
        <v>1.61</v>
      </c>
      <c r="Q205" s="24">
        <v>7.04</v>
      </c>
      <c r="R205" s="24">
        <v>4.3499999999999996</v>
      </c>
      <c r="S205" s="24">
        <v>56.23</v>
      </c>
      <c r="T205" s="24">
        <v>142.16</v>
      </c>
      <c r="U205" s="24">
        <v>168.62</v>
      </c>
      <c r="V205" s="24">
        <v>201.81</v>
      </c>
      <c r="W205" s="24">
        <v>235.24</v>
      </c>
      <c r="X205" s="24">
        <v>356.28</v>
      </c>
      <c r="Y205" s="24">
        <v>220.97</v>
      </c>
      <c r="Z205" s="24">
        <v>223.36</v>
      </c>
    </row>
    <row r="206" spans="2:26" x14ac:dyDescent="0.25">
      <c r="B206" s="36">
        <v>23</v>
      </c>
      <c r="C206" s="24">
        <v>20.309999999999999</v>
      </c>
      <c r="D206" s="24">
        <v>36.19</v>
      </c>
      <c r="E206" s="24">
        <v>20.8</v>
      </c>
      <c r="F206" s="24">
        <v>0.51</v>
      </c>
      <c r="G206" s="24">
        <v>0</v>
      </c>
      <c r="H206" s="24">
        <v>0</v>
      </c>
      <c r="I206" s="24">
        <v>0</v>
      </c>
      <c r="J206" s="24">
        <v>0</v>
      </c>
      <c r="K206" s="24">
        <v>0</v>
      </c>
      <c r="L206" s="24">
        <v>0.11</v>
      </c>
      <c r="M206" s="24">
        <v>0</v>
      </c>
      <c r="N206" s="24">
        <v>2.2599999999999998</v>
      </c>
      <c r="O206" s="24">
        <v>2.17</v>
      </c>
      <c r="P206" s="24">
        <v>0.03</v>
      </c>
      <c r="Q206" s="24">
        <v>2.3199999999999998</v>
      </c>
      <c r="R206" s="24">
        <v>0</v>
      </c>
      <c r="S206" s="24">
        <v>23</v>
      </c>
      <c r="T206" s="24">
        <v>59.74</v>
      </c>
      <c r="U206" s="24">
        <v>166.04</v>
      </c>
      <c r="V206" s="24">
        <v>171.97</v>
      </c>
      <c r="W206" s="24">
        <v>289.2</v>
      </c>
      <c r="X206" s="24">
        <v>337.2</v>
      </c>
      <c r="Y206" s="24">
        <v>202.75</v>
      </c>
      <c r="Z206" s="24">
        <v>247.98</v>
      </c>
    </row>
    <row r="207" spans="2:26" x14ac:dyDescent="0.25">
      <c r="B207" s="36">
        <v>24</v>
      </c>
      <c r="C207" s="24">
        <v>199.2</v>
      </c>
      <c r="D207" s="24">
        <v>46.71</v>
      </c>
      <c r="E207" s="24">
        <v>1.78</v>
      </c>
      <c r="F207" s="24">
        <v>0</v>
      </c>
      <c r="G207" s="24">
        <v>0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</v>
      </c>
      <c r="V207" s="24">
        <v>0</v>
      </c>
      <c r="W207" s="24">
        <v>0</v>
      </c>
      <c r="X207" s="24">
        <v>47.45</v>
      </c>
      <c r="Y207" s="24">
        <v>180.18</v>
      </c>
      <c r="Z207" s="24">
        <v>51.62</v>
      </c>
    </row>
    <row r="208" spans="2:26" x14ac:dyDescent="0.25">
      <c r="B208" s="36">
        <v>25</v>
      </c>
      <c r="C208" s="24">
        <v>16.52</v>
      </c>
      <c r="D208" s="24">
        <v>16.57</v>
      </c>
      <c r="E208" s="24">
        <v>1.31</v>
      </c>
      <c r="F208" s="24">
        <v>0</v>
      </c>
      <c r="G208" s="24">
        <v>0</v>
      </c>
      <c r="H208" s="24">
        <v>0</v>
      </c>
      <c r="I208" s="24">
        <v>0</v>
      </c>
      <c r="J208" s="24">
        <v>0</v>
      </c>
      <c r="K208" s="24">
        <v>0</v>
      </c>
      <c r="L208" s="24">
        <v>0</v>
      </c>
      <c r="M208" s="24">
        <v>0</v>
      </c>
      <c r="N208" s="24">
        <v>0</v>
      </c>
      <c r="O208" s="24">
        <v>0</v>
      </c>
      <c r="P208" s="24">
        <v>0</v>
      </c>
      <c r="Q208" s="24">
        <v>0</v>
      </c>
      <c r="R208" s="24">
        <v>0</v>
      </c>
      <c r="S208" s="24">
        <v>0</v>
      </c>
      <c r="T208" s="24">
        <v>9.5299999999999994</v>
      </c>
      <c r="U208" s="24">
        <v>36.69</v>
      </c>
      <c r="V208" s="24">
        <v>62.01</v>
      </c>
      <c r="W208" s="24">
        <v>57.44</v>
      </c>
      <c r="X208" s="24">
        <v>55.14</v>
      </c>
      <c r="Y208" s="24">
        <v>99.54</v>
      </c>
      <c r="Z208" s="24">
        <v>10.77</v>
      </c>
    </row>
    <row r="209" spans="2:26" x14ac:dyDescent="0.25">
      <c r="B209" s="36">
        <v>26</v>
      </c>
      <c r="C209" s="24">
        <v>2.2799999999999998</v>
      </c>
      <c r="D209" s="24">
        <v>0.09</v>
      </c>
      <c r="E209" s="24">
        <v>10.42</v>
      </c>
      <c r="F209" s="24">
        <v>0</v>
      </c>
      <c r="G209" s="24">
        <v>3.12</v>
      </c>
      <c r="H209" s="24">
        <v>0</v>
      </c>
      <c r="I209" s="24">
        <v>0</v>
      </c>
      <c r="J209" s="24">
        <v>0</v>
      </c>
      <c r="K209" s="24">
        <v>0</v>
      </c>
      <c r="L209" s="24">
        <v>0</v>
      </c>
      <c r="M209" s="24">
        <v>0</v>
      </c>
      <c r="N209" s="24">
        <v>0</v>
      </c>
      <c r="O209" s="24">
        <v>0</v>
      </c>
      <c r="P209" s="24">
        <v>0</v>
      </c>
      <c r="Q209" s="24">
        <v>0</v>
      </c>
      <c r="R209" s="24">
        <v>0</v>
      </c>
      <c r="S209" s="24">
        <v>0</v>
      </c>
      <c r="T209" s="24">
        <v>0</v>
      </c>
      <c r="U209" s="24">
        <v>0</v>
      </c>
      <c r="V209" s="24">
        <v>12.62</v>
      </c>
      <c r="W209" s="24">
        <v>53.18</v>
      </c>
      <c r="X209" s="24">
        <v>99.8</v>
      </c>
      <c r="Y209" s="24">
        <v>165.34</v>
      </c>
      <c r="Z209" s="24">
        <v>15.04</v>
      </c>
    </row>
    <row r="210" spans="2:26" x14ac:dyDescent="0.25">
      <c r="B210" s="36">
        <v>27</v>
      </c>
      <c r="C210" s="24">
        <v>22.11</v>
      </c>
      <c r="D210" s="24">
        <v>0.54</v>
      </c>
      <c r="E210" s="24">
        <v>0.03</v>
      </c>
      <c r="F210" s="24">
        <v>0</v>
      </c>
      <c r="G210" s="24">
        <v>0</v>
      </c>
      <c r="H210" s="24">
        <v>0</v>
      </c>
      <c r="I210" s="24">
        <v>0</v>
      </c>
      <c r="J210" s="24">
        <v>0</v>
      </c>
      <c r="K210" s="24">
        <v>0</v>
      </c>
      <c r="L210" s="24">
        <v>0</v>
      </c>
      <c r="M210" s="24">
        <v>0</v>
      </c>
      <c r="N210" s="24">
        <v>0</v>
      </c>
      <c r="O210" s="24">
        <v>0</v>
      </c>
      <c r="P210" s="24">
        <v>0</v>
      </c>
      <c r="Q210" s="24">
        <v>0</v>
      </c>
      <c r="R210" s="24">
        <v>0</v>
      </c>
      <c r="S210" s="24">
        <v>0</v>
      </c>
      <c r="T210" s="24">
        <v>0</v>
      </c>
      <c r="U210" s="24">
        <v>0.06</v>
      </c>
      <c r="V210" s="24">
        <v>103</v>
      </c>
      <c r="W210" s="24">
        <v>50.81</v>
      </c>
      <c r="X210" s="24">
        <v>538.33000000000004</v>
      </c>
      <c r="Y210" s="24">
        <v>556.62</v>
      </c>
      <c r="Z210" s="24">
        <v>380.73</v>
      </c>
    </row>
    <row r="211" spans="2:26" x14ac:dyDescent="0.25">
      <c r="B211" s="36">
        <v>28</v>
      </c>
      <c r="C211" s="24">
        <v>88.53</v>
      </c>
      <c r="D211" s="24">
        <v>2.4900000000000002</v>
      </c>
      <c r="E211" s="24">
        <v>5.8</v>
      </c>
      <c r="F211" s="24">
        <v>21.92</v>
      </c>
      <c r="G211" s="24">
        <v>0</v>
      </c>
      <c r="H211" s="24">
        <v>0</v>
      </c>
      <c r="I211" s="24">
        <v>0</v>
      </c>
      <c r="J211" s="24">
        <v>0</v>
      </c>
      <c r="K211" s="24">
        <v>0</v>
      </c>
      <c r="L211" s="24">
        <v>0</v>
      </c>
      <c r="M211" s="24">
        <v>0</v>
      </c>
      <c r="N211" s="24">
        <v>0</v>
      </c>
      <c r="O211" s="24">
        <v>0</v>
      </c>
      <c r="P211" s="24">
        <v>0</v>
      </c>
      <c r="Q211" s="24">
        <v>0</v>
      </c>
      <c r="R211" s="24">
        <v>0</v>
      </c>
      <c r="S211" s="24">
        <v>35.5</v>
      </c>
      <c r="T211" s="24">
        <v>122.22</v>
      </c>
      <c r="U211" s="24">
        <v>207.9</v>
      </c>
      <c r="V211" s="24">
        <v>253.91</v>
      </c>
      <c r="W211" s="24">
        <v>457.11</v>
      </c>
      <c r="X211" s="24">
        <v>461.77</v>
      </c>
      <c r="Y211" s="24">
        <v>443.7</v>
      </c>
      <c r="Z211" s="24">
        <v>335.97</v>
      </c>
    </row>
    <row r="212" spans="2:26" x14ac:dyDescent="0.25">
      <c r="B212" s="36">
        <v>29</v>
      </c>
      <c r="C212" s="24">
        <v>176.79</v>
      </c>
      <c r="D212" s="24">
        <v>100.99</v>
      </c>
      <c r="E212" s="24">
        <v>26.62</v>
      </c>
      <c r="F212" s="24">
        <v>9.39</v>
      </c>
      <c r="G212" s="24">
        <v>0</v>
      </c>
      <c r="H212" s="24">
        <v>0</v>
      </c>
      <c r="I212" s="24">
        <v>23.51</v>
      </c>
      <c r="J212" s="24">
        <v>72.680000000000007</v>
      </c>
      <c r="K212" s="24">
        <v>116.88</v>
      </c>
      <c r="L212" s="24">
        <v>167.06</v>
      </c>
      <c r="M212" s="24">
        <v>139.05000000000001</v>
      </c>
      <c r="N212" s="24">
        <v>150.47999999999999</v>
      </c>
      <c r="O212" s="24">
        <v>244.81</v>
      </c>
      <c r="P212" s="24">
        <v>249.24</v>
      </c>
      <c r="Q212" s="24">
        <v>301.31</v>
      </c>
      <c r="R212" s="24">
        <v>331.88</v>
      </c>
      <c r="S212" s="24">
        <v>437.23</v>
      </c>
      <c r="T212" s="24">
        <v>439.68</v>
      </c>
      <c r="U212" s="24">
        <v>427.5</v>
      </c>
      <c r="V212" s="24">
        <v>484.59</v>
      </c>
      <c r="W212" s="24">
        <v>501.86</v>
      </c>
      <c r="X212" s="24">
        <v>506.88</v>
      </c>
      <c r="Y212" s="24">
        <v>482.71</v>
      </c>
      <c r="Z212" s="24">
        <v>500.36</v>
      </c>
    </row>
    <row r="213" spans="2:26" x14ac:dyDescent="0.25">
      <c r="B213" s="36">
        <v>30</v>
      </c>
      <c r="C213" s="24">
        <v>13.4</v>
      </c>
      <c r="D213" s="24">
        <v>0</v>
      </c>
      <c r="E213" s="24">
        <v>3.1</v>
      </c>
      <c r="F213" s="24">
        <v>0.19</v>
      </c>
      <c r="G213" s="24">
        <v>0</v>
      </c>
      <c r="H213" s="24">
        <v>0</v>
      </c>
      <c r="I213" s="24">
        <v>0.89</v>
      </c>
      <c r="J213" s="24">
        <v>11.34</v>
      </c>
      <c r="K213" s="24">
        <v>57.89</v>
      </c>
      <c r="L213" s="24">
        <v>76.55</v>
      </c>
      <c r="M213" s="24">
        <v>88.67</v>
      </c>
      <c r="N213" s="24">
        <v>91.41</v>
      </c>
      <c r="O213" s="24">
        <v>107.87</v>
      </c>
      <c r="P213" s="24">
        <v>127.39</v>
      </c>
      <c r="Q213" s="24">
        <v>187.5</v>
      </c>
      <c r="R213" s="24">
        <v>203.16</v>
      </c>
      <c r="S213" s="24">
        <v>216.2</v>
      </c>
      <c r="T213" s="24">
        <v>245.95</v>
      </c>
      <c r="U213" s="24">
        <v>329.97</v>
      </c>
      <c r="V213" s="24">
        <v>333.57</v>
      </c>
      <c r="W213" s="24">
        <v>315.64999999999998</v>
      </c>
      <c r="X213" s="24">
        <v>457.64</v>
      </c>
      <c r="Y213" s="24">
        <v>354.67</v>
      </c>
      <c r="Z213" s="24">
        <v>242.97</v>
      </c>
    </row>
    <row r="214" spans="2:26" x14ac:dyDescent="0.25">
      <c r="B214" s="36">
        <v>31</v>
      </c>
      <c r="C214" s="24">
        <v>4.9400000000000004</v>
      </c>
      <c r="D214" s="24">
        <v>4.96</v>
      </c>
      <c r="E214" s="24">
        <v>26.25</v>
      </c>
      <c r="F214" s="24">
        <v>0.24</v>
      </c>
      <c r="G214" s="24">
        <v>0</v>
      </c>
      <c r="H214" s="24">
        <v>0</v>
      </c>
      <c r="I214" s="24">
        <v>0</v>
      </c>
      <c r="J214" s="24">
        <v>0</v>
      </c>
      <c r="K214" s="24">
        <v>5.61</v>
      </c>
      <c r="L214" s="24">
        <v>27.5</v>
      </c>
      <c r="M214" s="24">
        <v>58.14</v>
      </c>
      <c r="N214" s="24">
        <v>78.61</v>
      </c>
      <c r="O214" s="24">
        <v>109.29</v>
      </c>
      <c r="P214" s="24">
        <v>137.30000000000001</v>
      </c>
      <c r="Q214" s="24">
        <v>126.79</v>
      </c>
      <c r="R214" s="24">
        <v>143.36000000000001</v>
      </c>
      <c r="S214" s="24">
        <v>197.38</v>
      </c>
      <c r="T214" s="24">
        <v>132.35</v>
      </c>
      <c r="U214" s="24">
        <v>127.99</v>
      </c>
      <c r="V214" s="24">
        <v>209.32</v>
      </c>
      <c r="W214" s="24">
        <v>326.2</v>
      </c>
      <c r="X214" s="24">
        <v>475.64</v>
      </c>
      <c r="Y214" s="24">
        <v>373.6</v>
      </c>
      <c r="Z214" s="24">
        <v>346.27</v>
      </c>
    </row>
    <row r="215" spans="2:26" x14ac:dyDescent="0.25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2:26" s="9" customFormat="1" x14ac:dyDescent="0.25"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2:26" s="9" customFormat="1" ht="15" customHeight="1" x14ac:dyDescent="0.25">
      <c r="I217" s="276"/>
      <c r="J217" s="277"/>
      <c r="K217" s="277"/>
      <c r="L217" s="277"/>
      <c r="M217" s="277"/>
      <c r="N217" s="277"/>
      <c r="O217" s="278"/>
      <c r="P217" s="257" t="s">
        <v>122</v>
      </c>
      <c r="Q217" s="278"/>
    </row>
    <row r="218" spans="2:26" s="9" customFormat="1" ht="8.25" customHeight="1" x14ac:dyDescent="0.25">
      <c r="I218" s="279"/>
      <c r="J218" s="280"/>
      <c r="K218" s="280"/>
      <c r="L218" s="280"/>
      <c r="M218" s="280"/>
      <c r="N218" s="280"/>
      <c r="O218" s="281"/>
      <c r="P218" s="279"/>
      <c r="Q218" s="281"/>
    </row>
    <row r="219" spans="2:26" s="9" customFormat="1" ht="15" hidden="1" customHeight="1" x14ac:dyDescent="0.25">
      <c r="I219" s="282"/>
      <c r="J219" s="283"/>
      <c r="K219" s="283"/>
      <c r="L219" s="283"/>
      <c r="M219" s="283"/>
      <c r="N219" s="283"/>
      <c r="O219" s="284"/>
      <c r="P219" s="282"/>
      <c r="Q219" s="284"/>
    </row>
    <row r="220" spans="2:26" s="9" customFormat="1" ht="15" customHeight="1" x14ac:dyDescent="0.25">
      <c r="I220" s="248" t="s">
        <v>143</v>
      </c>
      <c r="J220" s="267"/>
      <c r="K220" s="267"/>
      <c r="L220" s="267"/>
      <c r="M220" s="267"/>
      <c r="N220" s="267"/>
      <c r="O220" s="268"/>
      <c r="P220" s="272">
        <v>7.38</v>
      </c>
      <c r="Q220" s="273"/>
    </row>
    <row r="221" spans="2:26" s="9" customFormat="1" ht="30.75" customHeight="1" x14ac:dyDescent="0.25">
      <c r="I221" s="269"/>
      <c r="J221" s="270"/>
      <c r="K221" s="270"/>
      <c r="L221" s="270"/>
      <c r="M221" s="270"/>
      <c r="N221" s="270"/>
      <c r="O221" s="271"/>
      <c r="P221" s="274"/>
      <c r="Q221" s="275"/>
    </row>
    <row r="222" spans="2:26" s="9" customFormat="1" ht="15" customHeight="1" x14ac:dyDescent="0.25">
      <c r="I222" s="248" t="s">
        <v>144</v>
      </c>
      <c r="J222" s="267"/>
      <c r="K222" s="267"/>
      <c r="L222" s="267"/>
      <c r="M222" s="267"/>
      <c r="N222" s="267"/>
      <c r="O222" s="268"/>
      <c r="P222" s="272">
        <v>168.42</v>
      </c>
      <c r="Q222" s="273"/>
    </row>
    <row r="223" spans="2:26" s="9" customFormat="1" ht="30.75" customHeight="1" x14ac:dyDescent="0.25">
      <c r="I223" s="269"/>
      <c r="J223" s="270"/>
      <c r="K223" s="270"/>
      <c r="L223" s="270"/>
      <c r="M223" s="270"/>
      <c r="N223" s="270"/>
      <c r="O223" s="271"/>
      <c r="P223" s="274"/>
      <c r="Q223" s="275"/>
    </row>
    <row r="224" spans="2:26" s="9" customFormat="1" x14ac:dyDescent="0.25"/>
    <row r="225" spans="2:18" s="9" customFormat="1" x14ac:dyDescent="0.25">
      <c r="C225" s="9" t="s">
        <v>123</v>
      </c>
      <c r="M225" s="15"/>
      <c r="N225" s="15"/>
    </row>
    <row r="226" spans="2:18" s="9" customFormat="1" x14ac:dyDescent="0.25">
      <c r="B226" s="6"/>
      <c r="C226" s="9" t="s">
        <v>112</v>
      </c>
      <c r="K226" s="22">
        <v>854187.1</v>
      </c>
      <c r="L226" s="9" t="s">
        <v>53</v>
      </c>
      <c r="N226" s="15"/>
    </row>
    <row r="227" spans="2:18" s="9" customFormat="1" x14ac:dyDescent="0.25">
      <c r="B227" s="6"/>
    </row>
    <row r="228" spans="2:18" s="9" customFormat="1" x14ac:dyDescent="0.25">
      <c r="B228" s="6"/>
      <c r="C228" s="9" t="s">
        <v>127</v>
      </c>
    </row>
    <row r="229" spans="2:18" s="9" customFormat="1" x14ac:dyDescent="0.25">
      <c r="B229" s="6"/>
      <c r="C229" s="9" t="s">
        <v>128</v>
      </c>
    </row>
    <row r="230" spans="2:18" s="9" customFormat="1" ht="15" customHeight="1" x14ac:dyDescent="0.25">
      <c r="C230" s="243" t="s">
        <v>118</v>
      </c>
      <c r="D230" s="243"/>
      <c r="E230" s="243"/>
      <c r="F230" s="243"/>
      <c r="G230" s="243"/>
      <c r="H230" s="243"/>
      <c r="I230" s="244" t="s">
        <v>10</v>
      </c>
      <c r="J230" s="245"/>
      <c r="K230" s="245"/>
      <c r="L230" s="245"/>
      <c r="M230" s="245"/>
      <c r="N230" s="245"/>
      <c r="O230" s="245"/>
      <c r="P230" s="246"/>
    </row>
    <row r="231" spans="2:18" s="9" customFormat="1" x14ac:dyDescent="0.25">
      <c r="C231" s="243"/>
      <c r="D231" s="243"/>
      <c r="E231" s="243"/>
      <c r="F231" s="243"/>
      <c r="G231" s="243"/>
      <c r="H231" s="243"/>
      <c r="I231" s="247" t="s">
        <v>1</v>
      </c>
      <c r="J231" s="247"/>
      <c r="K231" s="247" t="s">
        <v>6</v>
      </c>
      <c r="L231" s="247"/>
      <c r="M231" s="247" t="s">
        <v>7</v>
      </c>
      <c r="N231" s="247"/>
      <c r="O231" s="247" t="s">
        <v>4</v>
      </c>
      <c r="P231" s="247"/>
    </row>
    <row r="232" spans="2:18" s="9" customFormat="1" ht="15" customHeight="1" x14ac:dyDescent="0.25">
      <c r="C232" s="243"/>
      <c r="D232" s="243"/>
      <c r="E232" s="243"/>
      <c r="F232" s="243"/>
      <c r="G232" s="243"/>
      <c r="H232" s="243"/>
      <c r="I232" s="239">
        <f>'Регулируемые составляющие'!$E$23</f>
        <v>1323856.81</v>
      </c>
      <c r="J232" s="240"/>
      <c r="K232" s="239">
        <f>'Регулируемые составляющие'!$F$23</f>
        <v>1701562.87</v>
      </c>
      <c r="L232" s="240"/>
      <c r="M232" s="239">
        <f>'Регулируемые составляющие'!$G$23</f>
        <v>1404394.23</v>
      </c>
      <c r="N232" s="240"/>
      <c r="O232" s="239">
        <f>'Регулируемые составляющие'!$H$23</f>
        <v>2172983.86</v>
      </c>
      <c r="P232" s="240"/>
    </row>
    <row r="233" spans="2:18" s="9" customFormat="1" ht="15" customHeight="1" x14ac:dyDescent="0.25">
      <c r="C233" s="243"/>
      <c r="D233" s="243"/>
      <c r="E233" s="243"/>
      <c r="F233" s="243"/>
      <c r="G233" s="243"/>
      <c r="H233" s="243"/>
      <c r="I233" s="241"/>
      <c r="J233" s="242"/>
      <c r="K233" s="241"/>
      <c r="L233" s="242"/>
      <c r="M233" s="241"/>
      <c r="N233" s="242"/>
      <c r="O233" s="241"/>
      <c r="P233" s="242"/>
    </row>
    <row r="234" spans="2:18" s="9" customFormat="1" x14ac:dyDescent="0.25">
      <c r="H234"/>
      <c r="I234"/>
      <c r="J234"/>
      <c r="K234"/>
      <c r="L234"/>
      <c r="M234"/>
      <c r="N234"/>
      <c r="O234"/>
      <c r="P234"/>
      <c r="Q234"/>
      <c r="R234"/>
    </row>
    <row r="235" spans="2:18" x14ac:dyDescent="0.25">
      <c r="H235"/>
      <c r="I235"/>
      <c r="J235"/>
      <c r="K235"/>
      <c r="L235"/>
      <c r="M235"/>
      <c r="N235"/>
      <c r="O235"/>
      <c r="P235"/>
      <c r="Q235"/>
      <c r="R235"/>
    </row>
  </sheetData>
  <mergeCells count="28">
    <mergeCell ref="B7:B8"/>
    <mergeCell ref="C7:Z7"/>
    <mergeCell ref="B42:B43"/>
    <mergeCell ref="C42:Z42"/>
    <mergeCell ref="I217:O219"/>
    <mergeCell ref="P217:Q219"/>
    <mergeCell ref="B112:B113"/>
    <mergeCell ref="C112:Z112"/>
    <mergeCell ref="B147:B148"/>
    <mergeCell ref="C147:Z147"/>
    <mergeCell ref="B182:B183"/>
    <mergeCell ref="C182:Z182"/>
    <mergeCell ref="B77:B78"/>
    <mergeCell ref="C77:Z77"/>
    <mergeCell ref="I220:O221"/>
    <mergeCell ref="P220:Q221"/>
    <mergeCell ref="C230:H233"/>
    <mergeCell ref="I222:O223"/>
    <mergeCell ref="P222:Q223"/>
    <mergeCell ref="I232:J233"/>
    <mergeCell ref="K232:L233"/>
    <mergeCell ref="M232:N233"/>
    <mergeCell ref="O232:P233"/>
    <mergeCell ref="I230:P230"/>
    <mergeCell ref="I231:J231"/>
    <mergeCell ref="K231:L231"/>
    <mergeCell ref="M231:N231"/>
    <mergeCell ref="O231:P231"/>
  </mergeCells>
  <pageMargins left="0.70866141732283472" right="0.70866141732283472" top="0.35" bottom="0.3" header="0.31496062992125984" footer="0.31496062992125984"/>
  <pageSetup paperSize="9" scale="42" fitToHeight="3" orientation="landscape" r:id="rId1"/>
  <rowBreaks count="2" manualBreakCount="2">
    <brk id="75" max="16383" man="1"/>
    <brk id="145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H155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10" width="9.140625" style="1"/>
    <col min="11" max="11" width="10" style="1" customWidth="1"/>
    <col min="12" max="12" width="9.5703125" style="1" bestFit="1" customWidth="1"/>
    <col min="13" max="27" width="9.140625" style="1"/>
    <col min="28" max="28" width="11.140625" style="1" bestFit="1" customWidth="1"/>
    <col min="29" max="16384" width="9.140625" style="1"/>
  </cols>
  <sheetData>
    <row r="2" spans="2:34" s="9" customFormat="1" x14ac:dyDescent="0.25">
      <c r="B2" s="6" t="s">
        <v>189</v>
      </c>
      <c r="M2" s="6"/>
      <c r="N2" s="17"/>
      <c r="O2" s="6"/>
      <c r="AA2" s="1"/>
      <c r="AB2" s="1"/>
      <c r="AC2" s="1"/>
      <c r="AD2" s="1"/>
      <c r="AE2" s="1"/>
      <c r="AF2" s="1"/>
      <c r="AG2" s="1"/>
      <c r="AH2" s="1"/>
    </row>
    <row r="3" spans="2:34" s="9" customFormat="1" x14ac:dyDescent="0.25">
      <c r="B3" s="6" t="s">
        <v>108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"/>
      <c r="AB3" s="1"/>
      <c r="AC3" s="1"/>
      <c r="AD3" s="1"/>
      <c r="AE3" s="1"/>
      <c r="AF3" s="1"/>
      <c r="AG3" s="1"/>
      <c r="AH3" s="1"/>
    </row>
    <row r="4" spans="2:34" s="9" customFormat="1" ht="18.75" customHeight="1" x14ac:dyDescent="0.25">
      <c r="B4" s="21" t="s">
        <v>109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"/>
      <c r="AB4" s="1"/>
      <c r="AC4" s="1"/>
      <c r="AD4" s="1"/>
      <c r="AE4" s="1"/>
      <c r="AF4" s="1"/>
      <c r="AG4" s="1"/>
      <c r="AH4" s="1"/>
    </row>
    <row r="5" spans="2:34" s="9" customFormat="1" ht="18.75" customHeight="1" x14ac:dyDescent="0.25">
      <c r="B5" s="96" t="s">
        <v>226</v>
      </c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"/>
      <c r="AB5" s="1"/>
      <c r="AC5" s="1"/>
      <c r="AD5" s="1"/>
      <c r="AE5" s="1"/>
      <c r="AF5" s="1"/>
      <c r="AG5" s="1"/>
      <c r="AH5" s="1"/>
    </row>
    <row r="6" spans="2:34" s="9" customFormat="1" x14ac:dyDescent="0.25">
      <c r="C6" s="9" t="s">
        <v>110</v>
      </c>
      <c r="AA6" s="1"/>
      <c r="AB6" s="1"/>
      <c r="AC6" s="1"/>
      <c r="AD6" s="1"/>
      <c r="AE6" s="1"/>
      <c r="AF6" s="1"/>
      <c r="AG6" s="1"/>
      <c r="AH6" s="1"/>
    </row>
    <row r="7" spans="2:34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2:34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2:34" x14ac:dyDescent="0.25">
      <c r="B9" s="36">
        <v>1</v>
      </c>
      <c r="C9" s="25">
        <v>3866.76</v>
      </c>
      <c r="D9" s="25">
        <v>3821.62</v>
      </c>
      <c r="E9" s="25">
        <v>3848.83</v>
      </c>
      <c r="F9" s="25">
        <v>3805.36</v>
      </c>
      <c r="G9" s="25">
        <v>3789.07</v>
      </c>
      <c r="H9" s="25">
        <v>3795.03</v>
      </c>
      <c r="I9" s="25">
        <v>3795.71</v>
      </c>
      <c r="J9" s="25">
        <v>3790.49</v>
      </c>
      <c r="K9" s="25">
        <v>3777.92</v>
      </c>
      <c r="L9" s="25">
        <v>3808.16</v>
      </c>
      <c r="M9" s="25">
        <v>3896.09</v>
      </c>
      <c r="N9" s="25">
        <v>3911.5</v>
      </c>
      <c r="O9" s="25">
        <v>3983.62</v>
      </c>
      <c r="P9" s="25">
        <v>4017.28</v>
      </c>
      <c r="Q9" s="25">
        <v>4017.15</v>
      </c>
      <c r="R9" s="25">
        <v>4102.3900000000003</v>
      </c>
      <c r="S9" s="25">
        <v>4170.28</v>
      </c>
      <c r="T9" s="25">
        <v>4170.8900000000003</v>
      </c>
      <c r="U9" s="25">
        <v>4171.1099999999997</v>
      </c>
      <c r="V9" s="25">
        <v>4170.96</v>
      </c>
      <c r="W9" s="25">
        <v>4164.82</v>
      </c>
      <c r="X9" s="25">
        <v>4143.92</v>
      </c>
      <c r="Y9" s="25">
        <v>3953.41</v>
      </c>
      <c r="Z9" s="25">
        <v>3794.69</v>
      </c>
      <c r="AB9" s="30"/>
      <c r="AC9" s="4"/>
      <c r="AD9" s="4"/>
      <c r="AE9" s="4"/>
      <c r="AF9" s="4"/>
    </row>
    <row r="10" spans="2:34" x14ac:dyDescent="0.25">
      <c r="B10" s="36">
        <v>2</v>
      </c>
      <c r="C10" s="25">
        <v>3756.78</v>
      </c>
      <c r="D10" s="25">
        <v>3689.84</v>
      </c>
      <c r="E10" s="25">
        <v>3654.93</v>
      </c>
      <c r="F10" s="25">
        <v>3642.27</v>
      </c>
      <c r="G10" s="25">
        <v>3656.81</v>
      </c>
      <c r="H10" s="25">
        <v>3680.29</v>
      </c>
      <c r="I10" s="25">
        <v>3704.39</v>
      </c>
      <c r="J10" s="25">
        <v>3751.88</v>
      </c>
      <c r="K10" s="25">
        <v>3870.04</v>
      </c>
      <c r="L10" s="25">
        <v>4028.85</v>
      </c>
      <c r="M10" s="25">
        <v>4211.99</v>
      </c>
      <c r="N10" s="25">
        <v>4252.88</v>
      </c>
      <c r="O10" s="25">
        <v>4228.8</v>
      </c>
      <c r="P10" s="25">
        <v>4248.62</v>
      </c>
      <c r="Q10" s="25">
        <v>4228.21</v>
      </c>
      <c r="R10" s="25">
        <v>4289.93</v>
      </c>
      <c r="S10" s="25">
        <v>4290.38</v>
      </c>
      <c r="T10" s="25">
        <v>4286.78</v>
      </c>
      <c r="U10" s="25">
        <v>4283.6099999999997</v>
      </c>
      <c r="V10" s="25">
        <v>4274.21</v>
      </c>
      <c r="W10" s="25">
        <v>4265.08</v>
      </c>
      <c r="X10" s="25">
        <v>4230.42</v>
      </c>
      <c r="Y10" s="25">
        <v>4100.46</v>
      </c>
      <c r="Z10" s="25">
        <v>3846.01</v>
      </c>
      <c r="AC10" s="4"/>
      <c r="AD10" s="4"/>
      <c r="AE10" s="4"/>
      <c r="AF10" s="4"/>
    </row>
    <row r="11" spans="2:34" x14ac:dyDescent="0.25">
      <c r="B11" s="36">
        <v>3</v>
      </c>
      <c r="C11" s="25">
        <v>3776.83</v>
      </c>
      <c r="D11" s="25">
        <v>3720.73</v>
      </c>
      <c r="E11" s="25">
        <v>3681.83</v>
      </c>
      <c r="F11" s="25">
        <v>3644.76</v>
      </c>
      <c r="G11" s="25">
        <v>3698.45</v>
      </c>
      <c r="H11" s="25">
        <v>3714.95</v>
      </c>
      <c r="I11" s="25">
        <v>3765.88</v>
      </c>
      <c r="J11" s="25">
        <v>3823.66</v>
      </c>
      <c r="K11" s="25">
        <v>4034.01</v>
      </c>
      <c r="L11" s="25">
        <v>4267.5600000000004</v>
      </c>
      <c r="M11" s="25">
        <v>4276.7</v>
      </c>
      <c r="N11" s="25">
        <v>4278.49</v>
      </c>
      <c r="O11" s="25">
        <v>4262.66</v>
      </c>
      <c r="P11" s="25">
        <v>4279.71</v>
      </c>
      <c r="Q11" s="25">
        <v>4281.41</v>
      </c>
      <c r="R11" s="25">
        <v>4294.3599999999997</v>
      </c>
      <c r="S11" s="25">
        <v>4295.18</v>
      </c>
      <c r="T11" s="25">
        <v>4298.75</v>
      </c>
      <c r="U11" s="25">
        <v>4286.9399999999996</v>
      </c>
      <c r="V11" s="25">
        <v>4287.83</v>
      </c>
      <c r="W11" s="25">
        <v>4261.92</v>
      </c>
      <c r="X11" s="25">
        <v>4192.17</v>
      </c>
      <c r="Y11" s="25">
        <v>3940.19</v>
      </c>
      <c r="Z11" s="25">
        <v>3732.04</v>
      </c>
    </row>
    <row r="12" spans="2:34" x14ac:dyDescent="0.25">
      <c r="B12" s="36">
        <v>4</v>
      </c>
      <c r="C12" s="25">
        <v>3707.6</v>
      </c>
      <c r="D12" s="25">
        <v>3650.91</v>
      </c>
      <c r="E12" s="25">
        <v>3622.46</v>
      </c>
      <c r="F12" s="25">
        <v>3601.91</v>
      </c>
      <c r="G12" s="25">
        <v>3655.77</v>
      </c>
      <c r="H12" s="25">
        <v>3693.35</v>
      </c>
      <c r="I12" s="25">
        <v>3762.66</v>
      </c>
      <c r="J12" s="25">
        <v>3868.9</v>
      </c>
      <c r="K12" s="25">
        <v>4074.27</v>
      </c>
      <c r="L12" s="25">
        <v>4238.88</v>
      </c>
      <c r="M12" s="25">
        <v>4244.26</v>
      </c>
      <c r="N12" s="25">
        <v>4244.62</v>
      </c>
      <c r="O12" s="25">
        <v>4232.05</v>
      </c>
      <c r="P12" s="25">
        <v>4238.45</v>
      </c>
      <c r="Q12" s="25">
        <v>4242.8999999999996</v>
      </c>
      <c r="R12" s="25">
        <v>4245.1899999999996</v>
      </c>
      <c r="S12" s="25">
        <v>4251.66</v>
      </c>
      <c r="T12" s="25">
        <v>4252.43</v>
      </c>
      <c r="U12" s="25">
        <v>4236.3599999999997</v>
      </c>
      <c r="V12" s="25">
        <v>4235.33</v>
      </c>
      <c r="W12" s="25">
        <v>4224.9799999999996</v>
      </c>
      <c r="X12" s="25">
        <v>4192.3500000000004</v>
      </c>
      <c r="Y12" s="25">
        <v>3996.43</v>
      </c>
      <c r="Z12" s="25">
        <v>3790.34</v>
      </c>
    </row>
    <row r="13" spans="2:34" x14ac:dyDescent="0.25">
      <c r="B13" s="36">
        <v>5</v>
      </c>
      <c r="C13" s="25">
        <v>3703.63</v>
      </c>
      <c r="D13" s="25">
        <v>3657.77</v>
      </c>
      <c r="E13" s="25">
        <v>3621.53</v>
      </c>
      <c r="F13" s="25">
        <v>3617.63</v>
      </c>
      <c r="G13" s="25">
        <v>3652.54</v>
      </c>
      <c r="H13" s="25">
        <v>3675.98</v>
      </c>
      <c r="I13" s="25">
        <v>3758.27</v>
      </c>
      <c r="J13" s="25">
        <v>3828.97</v>
      </c>
      <c r="K13" s="25">
        <v>4063.06</v>
      </c>
      <c r="L13" s="25">
        <v>4219.3999999999996</v>
      </c>
      <c r="M13" s="25">
        <v>4216.96</v>
      </c>
      <c r="N13" s="25">
        <v>4216.08</v>
      </c>
      <c r="O13" s="25">
        <v>4207.76</v>
      </c>
      <c r="P13" s="25">
        <v>4215.3</v>
      </c>
      <c r="Q13" s="25">
        <v>4217.7</v>
      </c>
      <c r="R13" s="25">
        <v>4223.09</v>
      </c>
      <c r="S13" s="25">
        <v>4228.16</v>
      </c>
      <c r="T13" s="25">
        <v>4227.79</v>
      </c>
      <c r="U13" s="25">
        <v>4222.3599999999997</v>
      </c>
      <c r="V13" s="25">
        <v>4221.13</v>
      </c>
      <c r="W13" s="25">
        <v>4195.9799999999996</v>
      </c>
      <c r="X13" s="25">
        <v>4179.47</v>
      </c>
      <c r="Y13" s="25">
        <v>3914.46</v>
      </c>
      <c r="Z13" s="25">
        <v>3728.51</v>
      </c>
    </row>
    <row r="14" spans="2:34" x14ac:dyDescent="0.25">
      <c r="B14" s="36">
        <v>6</v>
      </c>
      <c r="C14" s="25">
        <v>3673.33</v>
      </c>
      <c r="D14" s="25">
        <v>3602.03</v>
      </c>
      <c r="E14" s="25">
        <v>3553.34</v>
      </c>
      <c r="F14" s="25">
        <v>3535.84</v>
      </c>
      <c r="G14" s="25">
        <v>3563.03</v>
      </c>
      <c r="H14" s="25">
        <v>3598.68</v>
      </c>
      <c r="I14" s="25">
        <v>3663.38</v>
      </c>
      <c r="J14" s="25">
        <v>3792.88</v>
      </c>
      <c r="K14" s="25">
        <v>4001.45</v>
      </c>
      <c r="L14" s="25">
        <v>4187.08</v>
      </c>
      <c r="M14" s="25">
        <v>4189.33</v>
      </c>
      <c r="N14" s="25">
        <v>4189.1499999999996</v>
      </c>
      <c r="O14" s="25">
        <v>4185.1099999999997</v>
      </c>
      <c r="P14" s="25">
        <v>4187.2</v>
      </c>
      <c r="Q14" s="25">
        <v>4187.63</v>
      </c>
      <c r="R14" s="25">
        <v>4194.37</v>
      </c>
      <c r="S14" s="25">
        <v>4196.34</v>
      </c>
      <c r="T14" s="25">
        <v>4195.5200000000004</v>
      </c>
      <c r="U14" s="25">
        <v>4190.3999999999996</v>
      </c>
      <c r="V14" s="25">
        <v>4188.7</v>
      </c>
      <c r="W14" s="25">
        <v>4173.26</v>
      </c>
      <c r="X14" s="25">
        <v>4122.6000000000004</v>
      </c>
      <c r="Y14" s="25">
        <v>3877.84</v>
      </c>
      <c r="Z14" s="25">
        <v>3719.63</v>
      </c>
    </row>
    <row r="15" spans="2:34" x14ac:dyDescent="0.25">
      <c r="B15" s="36">
        <v>7</v>
      </c>
      <c r="C15" s="25">
        <v>3666.54</v>
      </c>
      <c r="D15" s="25">
        <v>3608.96</v>
      </c>
      <c r="E15" s="25">
        <v>3565.76</v>
      </c>
      <c r="F15" s="25">
        <v>3547.18</v>
      </c>
      <c r="G15" s="25">
        <v>3565.18</v>
      </c>
      <c r="H15" s="25">
        <v>3584.08</v>
      </c>
      <c r="I15" s="25">
        <v>3628.34</v>
      </c>
      <c r="J15" s="25">
        <v>3707.91</v>
      </c>
      <c r="K15" s="25">
        <v>3824.33</v>
      </c>
      <c r="L15" s="25">
        <v>4036.93</v>
      </c>
      <c r="M15" s="25">
        <v>4119.93</v>
      </c>
      <c r="N15" s="25">
        <v>4119.5</v>
      </c>
      <c r="O15" s="25">
        <v>4109.2299999999996</v>
      </c>
      <c r="P15" s="25">
        <v>4114.5600000000004</v>
      </c>
      <c r="Q15" s="25">
        <v>4119.26</v>
      </c>
      <c r="R15" s="25">
        <v>4133.25</v>
      </c>
      <c r="S15" s="25">
        <v>4139.03</v>
      </c>
      <c r="T15" s="25">
        <v>4141.6400000000003</v>
      </c>
      <c r="U15" s="25">
        <v>4127.08</v>
      </c>
      <c r="V15" s="25">
        <v>4126.1899999999996</v>
      </c>
      <c r="W15" s="25">
        <v>4103.84</v>
      </c>
      <c r="X15" s="25">
        <v>4069.29</v>
      </c>
      <c r="Y15" s="25">
        <v>3939.42</v>
      </c>
      <c r="Z15" s="25">
        <v>3743.15</v>
      </c>
    </row>
    <row r="16" spans="2:34" x14ac:dyDescent="0.25">
      <c r="B16" s="36">
        <v>8</v>
      </c>
      <c r="C16" s="25">
        <v>3707.56</v>
      </c>
      <c r="D16" s="25">
        <v>3654.53</v>
      </c>
      <c r="E16" s="25">
        <v>3617.45</v>
      </c>
      <c r="F16" s="25">
        <v>3585</v>
      </c>
      <c r="G16" s="25">
        <v>3616.99</v>
      </c>
      <c r="H16" s="25">
        <v>3628.34</v>
      </c>
      <c r="I16" s="25">
        <v>3669.26</v>
      </c>
      <c r="J16" s="25">
        <v>3759.96</v>
      </c>
      <c r="K16" s="25">
        <v>3949.46</v>
      </c>
      <c r="L16" s="25">
        <v>4155.22</v>
      </c>
      <c r="M16" s="25">
        <v>4197.6400000000003</v>
      </c>
      <c r="N16" s="25">
        <v>4196.7</v>
      </c>
      <c r="O16" s="25">
        <v>4182.5600000000004</v>
      </c>
      <c r="P16" s="25">
        <v>4195.13</v>
      </c>
      <c r="Q16" s="25">
        <v>4200.03</v>
      </c>
      <c r="R16" s="25">
        <v>4210</v>
      </c>
      <c r="S16" s="25">
        <v>4218.6000000000004</v>
      </c>
      <c r="T16" s="25">
        <v>4221.6099999999997</v>
      </c>
      <c r="U16" s="25">
        <v>4206.93</v>
      </c>
      <c r="V16" s="25">
        <v>4201.5600000000004</v>
      </c>
      <c r="W16" s="25">
        <v>4180.01</v>
      </c>
      <c r="X16" s="25">
        <v>4143.59</v>
      </c>
      <c r="Y16" s="25">
        <v>3945.52</v>
      </c>
      <c r="Z16" s="25">
        <v>3724.37</v>
      </c>
    </row>
    <row r="17" spans="2:26" x14ac:dyDescent="0.25">
      <c r="B17" s="36">
        <v>9</v>
      </c>
      <c r="C17" s="25">
        <v>3701.92</v>
      </c>
      <c r="D17" s="25">
        <v>3634.71</v>
      </c>
      <c r="E17" s="25">
        <v>3592.15</v>
      </c>
      <c r="F17" s="25">
        <v>3584.34</v>
      </c>
      <c r="G17" s="25">
        <v>3629.59</v>
      </c>
      <c r="H17" s="25">
        <v>3765.93</v>
      </c>
      <c r="I17" s="25">
        <v>4013.34</v>
      </c>
      <c r="J17" s="25">
        <v>4281.18</v>
      </c>
      <c r="K17" s="25">
        <v>4296.3</v>
      </c>
      <c r="L17" s="25">
        <v>4301.34</v>
      </c>
      <c r="M17" s="25">
        <v>4297.12</v>
      </c>
      <c r="N17" s="25">
        <v>4294.76</v>
      </c>
      <c r="O17" s="25">
        <v>4285.25</v>
      </c>
      <c r="P17" s="25">
        <v>4295.0600000000004</v>
      </c>
      <c r="Q17" s="25">
        <v>4290.5600000000004</v>
      </c>
      <c r="R17" s="25">
        <v>4293.08</v>
      </c>
      <c r="S17" s="25">
        <v>4297.3900000000003</v>
      </c>
      <c r="T17" s="25">
        <v>4301.26</v>
      </c>
      <c r="U17" s="25">
        <v>4283.91</v>
      </c>
      <c r="V17" s="25">
        <v>4281.3</v>
      </c>
      <c r="W17" s="25">
        <v>4245.24</v>
      </c>
      <c r="X17" s="25">
        <v>4194.33</v>
      </c>
      <c r="Y17" s="25">
        <v>3967.84</v>
      </c>
      <c r="Z17" s="25">
        <v>3711.59</v>
      </c>
    </row>
    <row r="18" spans="2:26" x14ac:dyDescent="0.25">
      <c r="B18" s="36">
        <v>10</v>
      </c>
      <c r="C18" s="25">
        <v>3702.06</v>
      </c>
      <c r="D18" s="25">
        <v>3644.23</v>
      </c>
      <c r="E18" s="25">
        <v>3603.53</v>
      </c>
      <c r="F18" s="25">
        <v>3619.61</v>
      </c>
      <c r="G18" s="25">
        <v>3725.73</v>
      </c>
      <c r="H18" s="25">
        <v>3847.45</v>
      </c>
      <c r="I18" s="25">
        <v>4056.19</v>
      </c>
      <c r="J18" s="25">
        <v>4304.7</v>
      </c>
      <c r="K18" s="25">
        <v>4341.58</v>
      </c>
      <c r="L18" s="25">
        <v>4339.08</v>
      </c>
      <c r="M18" s="25">
        <v>4327.24</v>
      </c>
      <c r="N18" s="25">
        <v>4306.16</v>
      </c>
      <c r="O18" s="25">
        <v>4304.1899999999996</v>
      </c>
      <c r="P18" s="25">
        <v>4310.3900000000003</v>
      </c>
      <c r="Q18" s="25">
        <v>4315.71</v>
      </c>
      <c r="R18" s="25">
        <v>4320.7700000000004</v>
      </c>
      <c r="S18" s="25">
        <v>4317.5200000000004</v>
      </c>
      <c r="T18" s="25">
        <v>4323.8</v>
      </c>
      <c r="U18" s="25">
        <v>4306.93</v>
      </c>
      <c r="V18" s="25">
        <v>4306.78</v>
      </c>
      <c r="W18" s="25">
        <v>4281.04</v>
      </c>
      <c r="X18" s="25">
        <v>4220.59</v>
      </c>
      <c r="Y18" s="25">
        <v>4003.83</v>
      </c>
      <c r="Z18" s="25">
        <v>3757.09</v>
      </c>
    </row>
    <row r="19" spans="2:26" x14ac:dyDescent="0.25">
      <c r="B19" s="36">
        <v>11</v>
      </c>
      <c r="C19" s="25">
        <v>3748.84</v>
      </c>
      <c r="D19" s="25">
        <v>3718.11</v>
      </c>
      <c r="E19" s="25">
        <v>3679.55</v>
      </c>
      <c r="F19" s="25">
        <v>3681.97</v>
      </c>
      <c r="G19" s="25">
        <v>3771.62</v>
      </c>
      <c r="H19" s="25">
        <v>3878.09</v>
      </c>
      <c r="I19" s="25">
        <v>4040.32</v>
      </c>
      <c r="J19" s="25">
        <v>4311.1499999999996</v>
      </c>
      <c r="K19" s="25">
        <v>4353.59</v>
      </c>
      <c r="L19" s="25">
        <v>4360.95</v>
      </c>
      <c r="M19" s="25">
        <v>4347.83</v>
      </c>
      <c r="N19" s="25">
        <v>4346.72</v>
      </c>
      <c r="O19" s="25">
        <v>4326.34</v>
      </c>
      <c r="P19" s="25">
        <v>4330.7299999999996</v>
      </c>
      <c r="Q19" s="25">
        <v>4330.46</v>
      </c>
      <c r="R19" s="25">
        <v>4337.1400000000003</v>
      </c>
      <c r="S19" s="25">
        <v>4336.99</v>
      </c>
      <c r="T19" s="25">
        <v>4335.6099999999997</v>
      </c>
      <c r="U19" s="25">
        <v>4326.42</v>
      </c>
      <c r="V19" s="25">
        <v>4326.37</v>
      </c>
      <c r="W19" s="25">
        <v>4325</v>
      </c>
      <c r="X19" s="25">
        <v>4304.1099999999997</v>
      </c>
      <c r="Y19" s="25">
        <v>4166.3500000000004</v>
      </c>
      <c r="Z19" s="25">
        <v>3868.41</v>
      </c>
    </row>
    <row r="20" spans="2:26" x14ac:dyDescent="0.25">
      <c r="B20" s="36">
        <v>12</v>
      </c>
      <c r="C20" s="25">
        <v>3765.08</v>
      </c>
      <c r="D20" s="25">
        <v>3735.14</v>
      </c>
      <c r="E20" s="25">
        <v>3733.62</v>
      </c>
      <c r="F20" s="25">
        <v>3731.19</v>
      </c>
      <c r="G20" s="25">
        <v>3778.8</v>
      </c>
      <c r="H20" s="25">
        <v>3868.02</v>
      </c>
      <c r="I20" s="25">
        <v>4017.13</v>
      </c>
      <c r="J20" s="25">
        <v>4285.75</v>
      </c>
      <c r="K20" s="25">
        <v>4296.92</v>
      </c>
      <c r="L20" s="25">
        <v>4297.8599999999997</v>
      </c>
      <c r="M20" s="25">
        <v>4293.7</v>
      </c>
      <c r="N20" s="25">
        <v>4292.32</v>
      </c>
      <c r="O20" s="25">
        <v>4290.2299999999996</v>
      </c>
      <c r="P20" s="25">
        <v>4293.95</v>
      </c>
      <c r="Q20" s="25">
        <v>4295.97</v>
      </c>
      <c r="R20" s="25">
        <v>4298.9799999999996</v>
      </c>
      <c r="S20" s="25">
        <v>4304.55</v>
      </c>
      <c r="T20" s="25">
        <v>4302.24</v>
      </c>
      <c r="U20" s="25">
        <v>4298.6899999999996</v>
      </c>
      <c r="V20" s="25">
        <v>4298.97</v>
      </c>
      <c r="W20" s="25">
        <v>4284.05</v>
      </c>
      <c r="X20" s="25">
        <v>4247.55</v>
      </c>
      <c r="Y20" s="25">
        <v>4092.73</v>
      </c>
      <c r="Z20" s="25">
        <v>3834.4</v>
      </c>
    </row>
    <row r="21" spans="2:26" x14ac:dyDescent="0.25">
      <c r="B21" s="36">
        <v>13</v>
      </c>
      <c r="C21" s="25">
        <v>3806.63</v>
      </c>
      <c r="D21" s="25">
        <v>3770.74</v>
      </c>
      <c r="E21" s="25">
        <v>3759.14</v>
      </c>
      <c r="F21" s="25">
        <v>3764.7</v>
      </c>
      <c r="G21" s="25">
        <v>3832.09</v>
      </c>
      <c r="H21" s="25">
        <v>3933.94</v>
      </c>
      <c r="I21" s="25">
        <v>4230.71</v>
      </c>
      <c r="J21" s="25">
        <v>4322.79</v>
      </c>
      <c r="K21" s="25">
        <v>4354.04</v>
      </c>
      <c r="L21" s="25">
        <v>4359.2700000000004</v>
      </c>
      <c r="M21" s="25">
        <v>4346.7299999999996</v>
      </c>
      <c r="N21" s="25">
        <v>4344.83</v>
      </c>
      <c r="O21" s="25">
        <v>4336.79</v>
      </c>
      <c r="P21" s="25">
        <v>4344.76</v>
      </c>
      <c r="Q21" s="25">
        <v>4348.79</v>
      </c>
      <c r="R21" s="25">
        <v>4354.07</v>
      </c>
      <c r="S21" s="25">
        <v>4350.6899999999996</v>
      </c>
      <c r="T21" s="25">
        <v>4344.8900000000003</v>
      </c>
      <c r="U21" s="25">
        <v>4324.67</v>
      </c>
      <c r="V21" s="25">
        <v>4326.96</v>
      </c>
      <c r="W21" s="25">
        <v>4307.3500000000004</v>
      </c>
      <c r="X21" s="25">
        <v>4277.66</v>
      </c>
      <c r="Y21" s="25">
        <v>4186.88</v>
      </c>
      <c r="Z21" s="25">
        <v>3993.05</v>
      </c>
    </row>
    <row r="22" spans="2:26" x14ac:dyDescent="0.25">
      <c r="B22" s="36">
        <v>14</v>
      </c>
      <c r="C22" s="25">
        <v>3993.54</v>
      </c>
      <c r="D22" s="25">
        <v>3886.18</v>
      </c>
      <c r="E22" s="25">
        <v>3870.05</v>
      </c>
      <c r="F22" s="25">
        <v>3866.7</v>
      </c>
      <c r="G22" s="25">
        <v>3896.2</v>
      </c>
      <c r="H22" s="25">
        <v>3934.73</v>
      </c>
      <c r="I22" s="25">
        <v>4040.79</v>
      </c>
      <c r="J22" s="25">
        <v>4254.32</v>
      </c>
      <c r="K22" s="25">
        <v>4333.1899999999996</v>
      </c>
      <c r="L22" s="25">
        <v>4402.3</v>
      </c>
      <c r="M22" s="25">
        <v>4396.04</v>
      </c>
      <c r="N22" s="25">
        <v>4391.97</v>
      </c>
      <c r="O22" s="25">
        <v>4377.63</v>
      </c>
      <c r="P22" s="25">
        <v>4387</v>
      </c>
      <c r="Q22" s="25">
        <v>4398.24</v>
      </c>
      <c r="R22" s="25">
        <v>4407.45</v>
      </c>
      <c r="S22" s="25">
        <v>4410.7</v>
      </c>
      <c r="T22" s="25">
        <v>4411.05</v>
      </c>
      <c r="U22" s="25">
        <v>4386.46</v>
      </c>
      <c r="V22" s="25">
        <v>4380.76</v>
      </c>
      <c r="W22" s="25">
        <v>4377.1899999999996</v>
      </c>
      <c r="X22" s="25">
        <v>4263.68</v>
      </c>
      <c r="Y22" s="25">
        <v>4207.1099999999997</v>
      </c>
      <c r="Z22" s="25">
        <v>4008.48</v>
      </c>
    </row>
    <row r="23" spans="2:26" x14ac:dyDescent="0.25">
      <c r="B23" s="36">
        <v>15</v>
      </c>
      <c r="C23" s="25">
        <v>3884.54</v>
      </c>
      <c r="D23" s="25">
        <v>3848.38</v>
      </c>
      <c r="E23" s="25">
        <v>3803.09</v>
      </c>
      <c r="F23" s="25">
        <v>3797.2</v>
      </c>
      <c r="G23" s="25">
        <v>3811.33</v>
      </c>
      <c r="H23" s="25">
        <v>3853.52</v>
      </c>
      <c r="I23" s="25">
        <v>3899.9</v>
      </c>
      <c r="J23" s="25">
        <v>4094.78</v>
      </c>
      <c r="K23" s="25">
        <v>4257.1499999999996</v>
      </c>
      <c r="L23" s="25">
        <v>4320.96</v>
      </c>
      <c r="M23" s="25">
        <v>4336.12</v>
      </c>
      <c r="N23" s="25">
        <v>4333.1499999999996</v>
      </c>
      <c r="O23" s="25">
        <v>4327.04</v>
      </c>
      <c r="P23" s="25">
        <v>4339.17</v>
      </c>
      <c r="Q23" s="25">
        <v>4352.08</v>
      </c>
      <c r="R23" s="25">
        <v>4368.2</v>
      </c>
      <c r="S23" s="25">
        <v>4373.29</v>
      </c>
      <c r="T23" s="25">
        <v>4378.58</v>
      </c>
      <c r="U23" s="25">
        <v>4358</v>
      </c>
      <c r="V23" s="25">
        <v>4354.5</v>
      </c>
      <c r="W23" s="25">
        <v>4312.0200000000004</v>
      </c>
      <c r="X23" s="25">
        <v>4248.6099999999997</v>
      </c>
      <c r="Y23" s="25">
        <v>4194.8999999999996</v>
      </c>
      <c r="Z23" s="25">
        <v>4000.91</v>
      </c>
    </row>
    <row r="24" spans="2:26" x14ac:dyDescent="0.25">
      <c r="B24" s="36">
        <v>16</v>
      </c>
      <c r="C24" s="25">
        <v>3872.25</v>
      </c>
      <c r="D24" s="25">
        <v>3839.55</v>
      </c>
      <c r="E24" s="25">
        <v>3801.05</v>
      </c>
      <c r="F24" s="25">
        <v>3789.52</v>
      </c>
      <c r="G24" s="25">
        <v>3848.51</v>
      </c>
      <c r="H24" s="25">
        <v>3965.02</v>
      </c>
      <c r="I24" s="25">
        <v>4220.34</v>
      </c>
      <c r="J24" s="25">
        <v>4301.7299999999996</v>
      </c>
      <c r="K24" s="25">
        <v>4387.3999999999996</v>
      </c>
      <c r="L24" s="25">
        <v>4376.0200000000004</v>
      </c>
      <c r="M24" s="25">
        <v>4365.9799999999996</v>
      </c>
      <c r="N24" s="25">
        <v>4360.46</v>
      </c>
      <c r="O24" s="25">
        <v>4354.1499999999996</v>
      </c>
      <c r="P24" s="25">
        <v>4366.29</v>
      </c>
      <c r="Q24" s="25">
        <v>4368.8900000000003</v>
      </c>
      <c r="R24" s="25">
        <v>4372.72</v>
      </c>
      <c r="S24" s="25">
        <v>4375.37</v>
      </c>
      <c r="T24" s="25">
        <v>4370.38</v>
      </c>
      <c r="U24" s="25">
        <v>4332.53</v>
      </c>
      <c r="V24" s="25">
        <v>4358.12</v>
      </c>
      <c r="W24" s="25">
        <v>4290.4799999999996</v>
      </c>
      <c r="X24" s="25">
        <v>4232.2299999999996</v>
      </c>
      <c r="Y24" s="25">
        <v>4114.08</v>
      </c>
      <c r="Z24" s="25">
        <v>3874.37</v>
      </c>
    </row>
    <row r="25" spans="2:26" x14ac:dyDescent="0.25">
      <c r="B25" s="36">
        <v>17</v>
      </c>
      <c r="C25" s="25">
        <v>3741.8</v>
      </c>
      <c r="D25" s="25">
        <v>3727.7</v>
      </c>
      <c r="E25" s="25">
        <v>3722.67</v>
      </c>
      <c r="F25" s="25">
        <v>3736.46</v>
      </c>
      <c r="G25" s="25">
        <v>3782.91</v>
      </c>
      <c r="H25" s="25">
        <v>3858.65</v>
      </c>
      <c r="I25" s="25">
        <v>4082.05</v>
      </c>
      <c r="J25" s="25">
        <v>4283.88</v>
      </c>
      <c r="K25" s="25">
        <v>4282.91</v>
      </c>
      <c r="L25" s="25">
        <v>4284.21</v>
      </c>
      <c r="M25" s="25">
        <v>4277.8100000000004</v>
      </c>
      <c r="N25" s="25">
        <v>4279.3500000000004</v>
      </c>
      <c r="O25" s="25">
        <v>4276.3599999999997</v>
      </c>
      <c r="P25" s="25">
        <v>4281.51</v>
      </c>
      <c r="Q25" s="25">
        <v>4285.25</v>
      </c>
      <c r="R25" s="25">
        <v>4287.76</v>
      </c>
      <c r="S25" s="25">
        <v>4291.13</v>
      </c>
      <c r="T25" s="25">
        <v>4295.34</v>
      </c>
      <c r="U25" s="25">
        <v>4286.38</v>
      </c>
      <c r="V25" s="25">
        <v>4286.47</v>
      </c>
      <c r="W25" s="25">
        <v>4266.26</v>
      </c>
      <c r="X25" s="25">
        <v>4245.09</v>
      </c>
      <c r="Y25" s="25">
        <v>4041.5</v>
      </c>
      <c r="Z25" s="25">
        <v>3830.49</v>
      </c>
    </row>
    <row r="26" spans="2:26" x14ac:dyDescent="0.25">
      <c r="B26" s="36">
        <v>18</v>
      </c>
      <c r="C26" s="25">
        <v>3782.71</v>
      </c>
      <c r="D26" s="25">
        <v>3763.8</v>
      </c>
      <c r="E26" s="25">
        <v>3752.9</v>
      </c>
      <c r="F26" s="25">
        <v>3760.78</v>
      </c>
      <c r="G26" s="25">
        <v>3816.46</v>
      </c>
      <c r="H26" s="25">
        <v>3892.29</v>
      </c>
      <c r="I26" s="25">
        <v>4165.07</v>
      </c>
      <c r="J26" s="25">
        <v>4285.01</v>
      </c>
      <c r="K26" s="25">
        <v>4301.8999999999996</v>
      </c>
      <c r="L26" s="25">
        <v>4298.5</v>
      </c>
      <c r="M26" s="25">
        <v>4291.3900000000003</v>
      </c>
      <c r="N26" s="25">
        <v>4293.3999999999996</v>
      </c>
      <c r="O26" s="25">
        <v>4288.84</v>
      </c>
      <c r="P26" s="25">
        <v>4294.49</v>
      </c>
      <c r="Q26" s="25">
        <v>4303.91</v>
      </c>
      <c r="R26" s="25">
        <v>4302.57</v>
      </c>
      <c r="S26" s="25">
        <v>4300.6499999999996</v>
      </c>
      <c r="T26" s="25">
        <v>4307.03</v>
      </c>
      <c r="U26" s="25">
        <v>4299.05</v>
      </c>
      <c r="V26" s="25">
        <v>4302.1000000000004</v>
      </c>
      <c r="W26" s="25">
        <v>4284.8500000000004</v>
      </c>
      <c r="X26" s="25">
        <v>4217.2299999999996</v>
      </c>
      <c r="Y26" s="25">
        <v>4018.89</v>
      </c>
      <c r="Z26" s="25">
        <v>3787.76</v>
      </c>
    </row>
    <row r="27" spans="2:26" x14ac:dyDescent="0.25">
      <c r="B27" s="36">
        <v>19</v>
      </c>
      <c r="C27" s="25">
        <v>3787.54</v>
      </c>
      <c r="D27" s="25">
        <v>3774.66</v>
      </c>
      <c r="E27" s="25">
        <v>3763.77</v>
      </c>
      <c r="F27" s="25">
        <v>3778.96</v>
      </c>
      <c r="G27" s="25">
        <v>3836.29</v>
      </c>
      <c r="H27" s="25">
        <v>3902.62</v>
      </c>
      <c r="I27" s="25">
        <v>4250.7</v>
      </c>
      <c r="J27" s="25">
        <v>4323.53</v>
      </c>
      <c r="K27" s="25">
        <v>4331.8599999999997</v>
      </c>
      <c r="L27" s="25">
        <v>4322.53</v>
      </c>
      <c r="M27" s="25">
        <v>4312.45</v>
      </c>
      <c r="N27" s="25">
        <v>4315</v>
      </c>
      <c r="O27" s="25">
        <v>4309.1499999999996</v>
      </c>
      <c r="P27" s="25">
        <v>4315.1000000000004</v>
      </c>
      <c r="Q27" s="25">
        <v>4329.47</v>
      </c>
      <c r="R27" s="25">
        <v>4328.1499999999996</v>
      </c>
      <c r="S27" s="25">
        <v>4328.26</v>
      </c>
      <c r="T27" s="25">
        <v>4337.1000000000004</v>
      </c>
      <c r="U27" s="25">
        <v>4322.46</v>
      </c>
      <c r="V27" s="25">
        <v>4326.1099999999997</v>
      </c>
      <c r="W27" s="25">
        <v>4320.12</v>
      </c>
      <c r="X27" s="25">
        <v>4286.87</v>
      </c>
      <c r="Y27" s="25">
        <v>4093.27</v>
      </c>
      <c r="Z27" s="25">
        <v>3802.75</v>
      </c>
    </row>
    <row r="28" spans="2:26" x14ac:dyDescent="0.25">
      <c r="B28" s="36">
        <v>20</v>
      </c>
      <c r="C28" s="25">
        <v>3776.62</v>
      </c>
      <c r="D28" s="25">
        <v>3760.86</v>
      </c>
      <c r="E28" s="25">
        <v>3742.22</v>
      </c>
      <c r="F28" s="25">
        <v>3737.38</v>
      </c>
      <c r="G28" s="25">
        <v>3810.01</v>
      </c>
      <c r="H28" s="25">
        <v>3879.93</v>
      </c>
      <c r="I28" s="25">
        <v>4196.04</v>
      </c>
      <c r="J28" s="25">
        <v>4306.2</v>
      </c>
      <c r="K28" s="25">
        <v>4315.6099999999997</v>
      </c>
      <c r="L28" s="25">
        <v>4304.8999999999996</v>
      </c>
      <c r="M28" s="25">
        <v>4295.8100000000004</v>
      </c>
      <c r="N28" s="25">
        <v>4293.83</v>
      </c>
      <c r="O28" s="25">
        <v>4291.7700000000004</v>
      </c>
      <c r="P28" s="25">
        <v>4297.0200000000004</v>
      </c>
      <c r="Q28" s="25">
        <v>4304.63</v>
      </c>
      <c r="R28" s="25">
        <v>4308.49</v>
      </c>
      <c r="S28" s="25">
        <v>4315.4799999999996</v>
      </c>
      <c r="T28" s="25">
        <v>4316.57</v>
      </c>
      <c r="U28" s="25">
        <v>4314.5600000000004</v>
      </c>
      <c r="V28" s="25">
        <v>4323.67</v>
      </c>
      <c r="W28" s="25">
        <v>4306.8</v>
      </c>
      <c r="X28" s="25">
        <v>4248.67</v>
      </c>
      <c r="Y28" s="25">
        <v>4079.87</v>
      </c>
      <c r="Z28" s="25">
        <v>3824.83</v>
      </c>
    </row>
    <row r="29" spans="2:26" x14ac:dyDescent="0.25">
      <c r="B29" s="36">
        <v>21</v>
      </c>
      <c r="C29" s="25">
        <v>3885.15</v>
      </c>
      <c r="D29" s="25">
        <v>3847.69</v>
      </c>
      <c r="E29" s="25">
        <v>3813.01</v>
      </c>
      <c r="F29" s="25">
        <v>3801.12</v>
      </c>
      <c r="G29" s="25">
        <v>3835.66</v>
      </c>
      <c r="H29" s="25">
        <v>3869.81</v>
      </c>
      <c r="I29" s="25">
        <v>3953.6</v>
      </c>
      <c r="J29" s="25">
        <v>4232.8100000000004</v>
      </c>
      <c r="K29" s="25">
        <v>4329.33</v>
      </c>
      <c r="L29" s="25">
        <v>4356.1099999999997</v>
      </c>
      <c r="M29" s="25">
        <v>4347.79</v>
      </c>
      <c r="N29" s="25">
        <v>4343</v>
      </c>
      <c r="O29" s="25">
        <v>4334.37</v>
      </c>
      <c r="P29" s="25">
        <v>4345.8</v>
      </c>
      <c r="Q29" s="25">
        <v>4358.7299999999996</v>
      </c>
      <c r="R29" s="25">
        <v>4373</v>
      </c>
      <c r="S29" s="25">
        <v>4378.41</v>
      </c>
      <c r="T29" s="25">
        <v>4379.66</v>
      </c>
      <c r="U29" s="25">
        <v>4371.34</v>
      </c>
      <c r="V29" s="25">
        <v>4357.2</v>
      </c>
      <c r="W29" s="25">
        <v>4337.41</v>
      </c>
      <c r="X29" s="25">
        <v>4255.24</v>
      </c>
      <c r="Y29" s="25">
        <v>4119.9399999999996</v>
      </c>
      <c r="Z29" s="25">
        <v>3851.54</v>
      </c>
    </row>
    <row r="30" spans="2:26" x14ac:dyDescent="0.25">
      <c r="B30" s="36">
        <v>22</v>
      </c>
      <c r="C30" s="25">
        <v>3835.77</v>
      </c>
      <c r="D30" s="25">
        <v>3795.27</v>
      </c>
      <c r="E30" s="25">
        <v>3782.61</v>
      </c>
      <c r="F30" s="25">
        <v>3760.4</v>
      </c>
      <c r="G30" s="25">
        <v>3799.88</v>
      </c>
      <c r="H30" s="25">
        <v>3815.13</v>
      </c>
      <c r="I30" s="25">
        <v>3866.01</v>
      </c>
      <c r="J30" s="25">
        <v>3979.59</v>
      </c>
      <c r="K30" s="25">
        <v>4187.33</v>
      </c>
      <c r="L30" s="25">
        <v>4272.0600000000004</v>
      </c>
      <c r="M30" s="25">
        <v>4281.3999999999996</v>
      </c>
      <c r="N30" s="25">
        <v>4280.75</v>
      </c>
      <c r="O30" s="25">
        <v>4275.26</v>
      </c>
      <c r="P30" s="25">
        <v>4287.47</v>
      </c>
      <c r="Q30" s="25">
        <v>4306.29</v>
      </c>
      <c r="R30" s="25">
        <v>4330.83</v>
      </c>
      <c r="S30" s="25">
        <v>4341.68</v>
      </c>
      <c r="T30" s="25">
        <v>4346.58</v>
      </c>
      <c r="U30" s="25">
        <v>4337.76</v>
      </c>
      <c r="V30" s="25">
        <v>4331.91</v>
      </c>
      <c r="W30" s="25">
        <v>4305.79</v>
      </c>
      <c r="X30" s="25">
        <v>4262.6499999999996</v>
      </c>
      <c r="Y30" s="25">
        <v>4084.64</v>
      </c>
      <c r="Z30" s="25">
        <v>3842.79</v>
      </c>
    </row>
    <row r="31" spans="2:26" x14ac:dyDescent="0.25">
      <c r="B31" s="36">
        <v>23</v>
      </c>
      <c r="C31" s="25">
        <v>3811.91</v>
      </c>
      <c r="D31" s="25">
        <v>3790.55</v>
      </c>
      <c r="E31" s="25">
        <v>3754.73</v>
      </c>
      <c r="F31" s="25">
        <v>3751.07</v>
      </c>
      <c r="G31" s="25">
        <v>3817.35</v>
      </c>
      <c r="H31" s="25">
        <v>3905.62</v>
      </c>
      <c r="I31" s="25">
        <v>4132.01</v>
      </c>
      <c r="J31" s="25">
        <v>4326.7299999999996</v>
      </c>
      <c r="K31" s="25">
        <v>4365.18</v>
      </c>
      <c r="L31" s="25">
        <v>4350.97</v>
      </c>
      <c r="M31" s="25">
        <v>4333.32</v>
      </c>
      <c r="N31" s="25">
        <v>4336.97</v>
      </c>
      <c r="O31" s="25">
        <v>4328.6400000000003</v>
      </c>
      <c r="P31" s="25">
        <v>4337.84</v>
      </c>
      <c r="Q31" s="25">
        <v>4349.18</v>
      </c>
      <c r="R31" s="25">
        <v>4356.51</v>
      </c>
      <c r="S31" s="25">
        <v>4361.9399999999996</v>
      </c>
      <c r="T31" s="25">
        <v>4364.99</v>
      </c>
      <c r="U31" s="25">
        <v>4357.24</v>
      </c>
      <c r="V31" s="25">
        <v>4355.74</v>
      </c>
      <c r="W31" s="25">
        <v>4335.22</v>
      </c>
      <c r="X31" s="25">
        <v>4231.62</v>
      </c>
      <c r="Y31" s="25">
        <v>4057.02</v>
      </c>
      <c r="Z31" s="25">
        <v>3796.4</v>
      </c>
    </row>
    <row r="32" spans="2:26" x14ac:dyDescent="0.25">
      <c r="B32" s="36">
        <v>24</v>
      </c>
      <c r="C32" s="25">
        <v>3786.64</v>
      </c>
      <c r="D32" s="25">
        <v>3751.7</v>
      </c>
      <c r="E32" s="25">
        <v>3746.02</v>
      </c>
      <c r="F32" s="25">
        <v>3758.99</v>
      </c>
      <c r="G32" s="25">
        <v>3830.65</v>
      </c>
      <c r="H32" s="25">
        <v>3921.98</v>
      </c>
      <c r="I32" s="25">
        <v>4233.8599999999997</v>
      </c>
      <c r="J32" s="25">
        <v>4332.82</v>
      </c>
      <c r="K32" s="25">
        <v>4350.54</v>
      </c>
      <c r="L32" s="25">
        <v>4335.32</v>
      </c>
      <c r="M32" s="25">
        <v>4316.38</v>
      </c>
      <c r="N32" s="25">
        <v>4314.0600000000004</v>
      </c>
      <c r="O32" s="25">
        <v>4308.47</v>
      </c>
      <c r="P32" s="25">
        <v>4313.29</v>
      </c>
      <c r="Q32" s="25">
        <v>4327.9799999999996</v>
      </c>
      <c r="R32" s="25">
        <v>4337.8999999999996</v>
      </c>
      <c r="S32" s="25">
        <v>4344.3999999999996</v>
      </c>
      <c r="T32" s="25">
        <v>4344.82</v>
      </c>
      <c r="U32" s="25">
        <v>4335.42</v>
      </c>
      <c r="V32" s="25">
        <v>4332.8</v>
      </c>
      <c r="W32" s="25">
        <v>4318.09</v>
      </c>
      <c r="X32" s="25">
        <v>4276.6499999999996</v>
      </c>
      <c r="Y32" s="25">
        <v>4162.99</v>
      </c>
      <c r="Z32" s="25">
        <v>3840.98</v>
      </c>
    </row>
    <row r="33" spans="2:26" x14ac:dyDescent="0.25">
      <c r="B33" s="36">
        <v>25</v>
      </c>
      <c r="C33" s="25">
        <v>3798.42</v>
      </c>
      <c r="D33" s="25">
        <v>3780.02</v>
      </c>
      <c r="E33" s="25">
        <v>3764.66</v>
      </c>
      <c r="F33" s="25">
        <v>3776.45</v>
      </c>
      <c r="G33" s="25">
        <v>3863</v>
      </c>
      <c r="H33" s="25">
        <v>3939.27</v>
      </c>
      <c r="I33" s="25">
        <v>4243.79</v>
      </c>
      <c r="J33" s="25">
        <v>4381.97</v>
      </c>
      <c r="K33" s="25">
        <v>4404.45</v>
      </c>
      <c r="L33" s="25">
        <v>4391.01</v>
      </c>
      <c r="M33" s="25">
        <v>4365.0600000000004</v>
      </c>
      <c r="N33" s="25">
        <v>4364.47</v>
      </c>
      <c r="O33" s="25">
        <v>4358.82</v>
      </c>
      <c r="P33" s="25">
        <v>4368.99</v>
      </c>
      <c r="Q33" s="25">
        <v>4381.1400000000003</v>
      </c>
      <c r="R33" s="25">
        <v>4382.34</v>
      </c>
      <c r="S33" s="25">
        <v>4391.3500000000004</v>
      </c>
      <c r="T33" s="25">
        <v>4395.93</v>
      </c>
      <c r="U33" s="25">
        <v>4384.6899999999996</v>
      </c>
      <c r="V33" s="25">
        <v>4384.32</v>
      </c>
      <c r="W33" s="25">
        <v>4354.13</v>
      </c>
      <c r="X33" s="25">
        <v>4272.16</v>
      </c>
      <c r="Y33" s="25">
        <v>4162.8599999999997</v>
      </c>
      <c r="Z33" s="25">
        <v>3860.77</v>
      </c>
    </row>
    <row r="34" spans="2:26" x14ac:dyDescent="0.25">
      <c r="B34" s="36">
        <v>26</v>
      </c>
      <c r="C34" s="25">
        <v>3845.72</v>
      </c>
      <c r="D34" s="25">
        <v>3831.82</v>
      </c>
      <c r="E34" s="25">
        <v>3805.63</v>
      </c>
      <c r="F34" s="25">
        <v>3835.65</v>
      </c>
      <c r="G34" s="25">
        <v>3924.45</v>
      </c>
      <c r="H34" s="25">
        <v>4091.96</v>
      </c>
      <c r="I34" s="25">
        <v>4277.8599999999997</v>
      </c>
      <c r="J34" s="25">
        <v>4401.7</v>
      </c>
      <c r="K34" s="25">
        <v>4412.34</v>
      </c>
      <c r="L34" s="25">
        <v>4394.9399999999996</v>
      </c>
      <c r="M34" s="25">
        <v>4371.97</v>
      </c>
      <c r="N34" s="25">
        <v>4370.79</v>
      </c>
      <c r="O34" s="25">
        <v>4366.2299999999996</v>
      </c>
      <c r="P34" s="25">
        <v>4378.4799999999996</v>
      </c>
      <c r="Q34" s="25">
        <v>4397.37</v>
      </c>
      <c r="R34" s="25">
        <v>4399.38</v>
      </c>
      <c r="S34" s="25">
        <v>4410.28</v>
      </c>
      <c r="T34" s="25">
        <v>4410.87</v>
      </c>
      <c r="U34" s="25">
        <v>4399.21</v>
      </c>
      <c r="V34" s="25">
        <v>4388.04</v>
      </c>
      <c r="W34" s="25">
        <v>4361.17</v>
      </c>
      <c r="X34" s="25">
        <v>4259.46</v>
      </c>
      <c r="Y34" s="25">
        <v>4176.7299999999996</v>
      </c>
      <c r="Z34" s="25">
        <v>3885.71</v>
      </c>
    </row>
    <row r="35" spans="2:26" x14ac:dyDescent="0.25">
      <c r="B35" s="36">
        <v>27</v>
      </c>
      <c r="C35" s="25">
        <v>3863.45</v>
      </c>
      <c r="D35" s="25">
        <v>3848.21</v>
      </c>
      <c r="E35" s="25">
        <v>3839.02</v>
      </c>
      <c r="F35" s="25">
        <v>3848.95</v>
      </c>
      <c r="G35" s="25">
        <v>3967.65</v>
      </c>
      <c r="H35" s="25">
        <v>4090.63</v>
      </c>
      <c r="I35" s="25">
        <v>4289.1400000000003</v>
      </c>
      <c r="J35" s="25">
        <v>4484.51</v>
      </c>
      <c r="K35" s="25">
        <v>4487.4399999999996</v>
      </c>
      <c r="L35" s="25">
        <v>4461.1099999999997</v>
      </c>
      <c r="M35" s="25">
        <v>4441.99</v>
      </c>
      <c r="N35" s="25">
        <v>4445.8599999999997</v>
      </c>
      <c r="O35" s="25">
        <v>4442.1400000000003</v>
      </c>
      <c r="P35" s="25">
        <v>4451.76</v>
      </c>
      <c r="Q35" s="25">
        <v>4470.72</v>
      </c>
      <c r="R35" s="25">
        <v>4462.25</v>
      </c>
      <c r="S35" s="25">
        <v>4470.4799999999996</v>
      </c>
      <c r="T35" s="25">
        <v>4471.18</v>
      </c>
      <c r="U35" s="25">
        <v>4455.1499999999996</v>
      </c>
      <c r="V35" s="25">
        <v>4447.1499999999996</v>
      </c>
      <c r="W35" s="25">
        <v>4434.82</v>
      </c>
      <c r="X35" s="25">
        <v>4336.58</v>
      </c>
      <c r="Y35" s="25">
        <v>4214.97</v>
      </c>
      <c r="Z35" s="25">
        <v>3986.7</v>
      </c>
    </row>
    <row r="36" spans="2:26" x14ac:dyDescent="0.25">
      <c r="B36" s="36">
        <v>28</v>
      </c>
      <c r="C36" s="25">
        <v>4000.53</v>
      </c>
      <c r="D36" s="25">
        <v>3907.21</v>
      </c>
      <c r="E36" s="25">
        <v>3878.33</v>
      </c>
      <c r="F36" s="25">
        <v>3865.05</v>
      </c>
      <c r="G36" s="25">
        <v>3911.42</v>
      </c>
      <c r="H36" s="25">
        <v>3984.15</v>
      </c>
      <c r="I36" s="25">
        <v>4098.3500000000004</v>
      </c>
      <c r="J36" s="25">
        <v>4264.55</v>
      </c>
      <c r="K36" s="25">
        <v>4369.8999999999996</v>
      </c>
      <c r="L36" s="25">
        <v>4466.16</v>
      </c>
      <c r="M36" s="25">
        <v>4453.8</v>
      </c>
      <c r="N36" s="25">
        <v>4442.9799999999996</v>
      </c>
      <c r="O36" s="25">
        <v>4437.95</v>
      </c>
      <c r="P36" s="25">
        <v>4453.6000000000004</v>
      </c>
      <c r="Q36" s="25">
        <v>4509.58</v>
      </c>
      <c r="R36" s="25">
        <v>4519.78</v>
      </c>
      <c r="S36" s="25">
        <v>4532.95</v>
      </c>
      <c r="T36" s="25">
        <v>4532.6099999999997</v>
      </c>
      <c r="U36" s="25">
        <v>4499.3999999999996</v>
      </c>
      <c r="V36" s="25">
        <v>4475.25</v>
      </c>
      <c r="W36" s="25">
        <v>4436.67</v>
      </c>
      <c r="X36" s="25">
        <v>4295.54</v>
      </c>
      <c r="Y36" s="25">
        <v>4207.91</v>
      </c>
      <c r="Z36" s="25">
        <v>3998.53</v>
      </c>
    </row>
    <row r="37" spans="2:26" x14ac:dyDescent="0.25">
      <c r="B37" s="36">
        <v>29</v>
      </c>
      <c r="C37" s="25">
        <v>3984.76</v>
      </c>
      <c r="D37" s="25">
        <v>3905.53</v>
      </c>
      <c r="E37" s="25">
        <v>3848.67</v>
      </c>
      <c r="F37" s="25">
        <v>3864.4</v>
      </c>
      <c r="G37" s="25">
        <v>3914.58</v>
      </c>
      <c r="H37" s="25">
        <v>3967.98</v>
      </c>
      <c r="I37" s="25">
        <v>4077.11</v>
      </c>
      <c r="J37" s="25">
        <v>4192.7299999999996</v>
      </c>
      <c r="K37" s="25">
        <v>4361.3999999999996</v>
      </c>
      <c r="L37" s="25">
        <v>4454.83</v>
      </c>
      <c r="M37" s="25">
        <v>4513.78</v>
      </c>
      <c r="N37" s="25">
        <v>4512.8599999999997</v>
      </c>
      <c r="O37" s="25">
        <v>4510.38</v>
      </c>
      <c r="P37" s="25">
        <v>4523.29</v>
      </c>
      <c r="Q37" s="25">
        <v>4550.3500000000004</v>
      </c>
      <c r="R37" s="25">
        <v>4559.32</v>
      </c>
      <c r="S37" s="25">
        <v>4578.54</v>
      </c>
      <c r="T37" s="25">
        <v>4589.84</v>
      </c>
      <c r="U37" s="25">
        <v>4579.26</v>
      </c>
      <c r="V37" s="25">
        <v>4574.53</v>
      </c>
      <c r="W37" s="25">
        <v>4541.95</v>
      </c>
      <c r="X37" s="25">
        <v>4411.75</v>
      </c>
      <c r="Y37" s="25">
        <v>4223.2700000000004</v>
      </c>
      <c r="Z37" s="25">
        <v>4023.74</v>
      </c>
    </row>
    <row r="38" spans="2:26" x14ac:dyDescent="0.25">
      <c r="B38" s="36">
        <v>30</v>
      </c>
      <c r="C38" s="25">
        <v>3912.49</v>
      </c>
      <c r="D38" s="25">
        <v>3863.11</v>
      </c>
      <c r="E38" s="25">
        <v>3803.25</v>
      </c>
      <c r="F38" s="25">
        <v>3797.76</v>
      </c>
      <c r="G38" s="25">
        <v>3868.92</v>
      </c>
      <c r="H38" s="25">
        <v>4031.79</v>
      </c>
      <c r="I38" s="25">
        <v>4247.83</v>
      </c>
      <c r="J38" s="25">
        <v>4353.62</v>
      </c>
      <c r="K38" s="25">
        <v>4397.0200000000004</v>
      </c>
      <c r="L38" s="25">
        <v>4361.3</v>
      </c>
      <c r="M38" s="25">
        <v>4344.74</v>
      </c>
      <c r="N38" s="25">
        <v>4345.79</v>
      </c>
      <c r="O38" s="25">
        <v>4346.88</v>
      </c>
      <c r="P38" s="25">
        <v>4357.07</v>
      </c>
      <c r="Q38" s="25">
        <v>4368.8</v>
      </c>
      <c r="R38" s="25">
        <v>4372.49</v>
      </c>
      <c r="S38" s="25">
        <v>4382.95</v>
      </c>
      <c r="T38" s="25">
        <v>4389.6000000000004</v>
      </c>
      <c r="U38" s="25">
        <v>4381.43</v>
      </c>
      <c r="V38" s="25">
        <v>4376.09</v>
      </c>
      <c r="W38" s="25">
        <v>4329.16</v>
      </c>
      <c r="X38" s="25">
        <v>4224.79</v>
      </c>
      <c r="Y38" s="25">
        <v>4105.66</v>
      </c>
      <c r="Z38" s="25">
        <v>3864.78</v>
      </c>
    </row>
    <row r="39" spans="2:26" x14ac:dyDescent="0.25">
      <c r="B39" s="36">
        <v>31</v>
      </c>
      <c r="C39" s="25">
        <v>3754.54</v>
      </c>
      <c r="D39" s="25">
        <v>3736.72</v>
      </c>
      <c r="E39" s="25">
        <v>3742.76</v>
      </c>
      <c r="F39" s="25">
        <v>3732.51</v>
      </c>
      <c r="G39" s="25">
        <v>3791.48</v>
      </c>
      <c r="H39" s="25">
        <v>3837.38</v>
      </c>
      <c r="I39" s="25">
        <v>4078.01</v>
      </c>
      <c r="J39" s="25">
        <v>4223.29</v>
      </c>
      <c r="K39" s="25">
        <v>4220.18</v>
      </c>
      <c r="L39" s="25">
        <v>4208.55</v>
      </c>
      <c r="M39" s="25">
        <v>4190.3500000000004</v>
      </c>
      <c r="N39" s="25">
        <v>4191.79</v>
      </c>
      <c r="O39" s="25">
        <v>4184.8900000000003</v>
      </c>
      <c r="P39" s="25">
        <v>4189.47</v>
      </c>
      <c r="Q39" s="25">
        <v>4202.3</v>
      </c>
      <c r="R39" s="25">
        <v>4207.59</v>
      </c>
      <c r="S39" s="25">
        <v>4212.38</v>
      </c>
      <c r="T39" s="25">
        <v>4213.75</v>
      </c>
      <c r="U39" s="25">
        <v>4204.96</v>
      </c>
      <c r="V39" s="25">
        <v>4202.01</v>
      </c>
      <c r="W39" s="25">
        <v>4184.7</v>
      </c>
      <c r="X39" s="25">
        <v>4112.01</v>
      </c>
      <c r="Y39" s="25">
        <v>3928.85</v>
      </c>
      <c r="Z39" s="25">
        <v>3768.18</v>
      </c>
    </row>
    <row r="43" spans="2:26" x14ac:dyDescent="0.25">
      <c r="B43" s="233" t="s">
        <v>14</v>
      </c>
      <c r="C43" s="235" t="s">
        <v>130</v>
      </c>
      <c r="D43" s="236"/>
      <c r="E43" s="236"/>
      <c r="F43" s="236"/>
      <c r="G43" s="236"/>
      <c r="H43" s="236"/>
      <c r="I43" s="236"/>
      <c r="J43" s="236"/>
      <c r="K43" s="236"/>
      <c r="L43" s="236"/>
      <c r="M43" s="236"/>
      <c r="N43" s="236"/>
      <c r="O43" s="236"/>
      <c r="P43" s="236"/>
      <c r="Q43" s="236"/>
      <c r="R43" s="236"/>
      <c r="S43" s="236"/>
      <c r="T43" s="236"/>
      <c r="U43" s="236"/>
      <c r="V43" s="236"/>
      <c r="W43" s="236"/>
      <c r="X43" s="236"/>
      <c r="Y43" s="236"/>
      <c r="Z43" s="237"/>
    </row>
    <row r="44" spans="2:26" x14ac:dyDescent="0.25">
      <c r="B44" s="234"/>
      <c r="C44" s="36" t="s">
        <v>15</v>
      </c>
      <c r="D44" s="36" t="s">
        <v>16</v>
      </c>
      <c r="E44" s="36" t="s">
        <v>17</v>
      </c>
      <c r="F44" s="36" t="s">
        <v>38</v>
      </c>
      <c r="G44" s="36" t="s">
        <v>18</v>
      </c>
      <c r="H44" s="36" t="s">
        <v>19</v>
      </c>
      <c r="I44" s="36" t="s">
        <v>20</v>
      </c>
      <c r="J44" s="36" t="s">
        <v>21</v>
      </c>
      <c r="K44" s="36" t="s">
        <v>22</v>
      </c>
      <c r="L44" s="36" t="s">
        <v>23</v>
      </c>
      <c r="M44" s="36" t="s">
        <v>24</v>
      </c>
      <c r="N44" s="36" t="s">
        <v>25</v>
      </c>
      <c r="O44" s="36" t="s">
        <v>26</v>
      </c>
      <c r="P44" s="36" t="s">
        <v>27</v>
      </c>
      <c r="Q44" s="36" t="s">
        <v>28</v>
      </c>
      <c r="R44" s="36" t="s">
        <v>29</v>
      </c>
      <c r="S44" s="36" t="s">
        <v>30</v>
      </c>
      <c r="T44" s="36" t="s">
        <v>31</v>
      </c>
      <c r="U44" s="36" t="s">
        <v>32</v>
      </c>
      <c r="V44" s="36" t="s">
        <v>33</v>
      </c>
      <c r="W44" s="36" t="s">
        <v>34</v>
      </c>
      <c r="X44" s="36" t="s">
        <v>35</v>
      </c>
      <c r="Y44" s="36" t="s">
        <v>36</v>
      </c>
      <c r="Z44" s="36" t="s">
        <v>37</v>
      </c>
    </row>
    <row r="45" spans="2:26" x14ac:dyDescent="0.25">
      <c r="B45" s="36">
        <v>1</v>
      </c>
      <c r="C45" s="25">
        <v>5193.07</v>
      </c>
      <c r="D45" s="25">
        <v>5147.93</v>
      </c>
      <c r="E45" s="25">
        <v>5175.1400000000003</v>
      </c>
      <c r="F45" s="25">
        <v>5131.67</v>
      </c>
      <c r="G45" s="25">
        <v>5115.38</v>
      </c>
      <c r="H45" s="25">
        <v>5121.34</v>
      </c>
      <c r="I45" s="25">
        <v>5122.0200000000004</v>
      </c>
      <c r="J45" s="25">
        <v>5116.8</v>
      </c>
      <c r="K45" s="25">
        <v>5104.2299999999996</v>
      </c>
      <c r="L45" s="25">
        <v>5134.47</v>
      </c>
      <c r="M45" s="25">
        <v>5222.3999999999996</v>
      </c>
      <c r="N45" s="25">
        <v>5237.8100000000004</v>
      </c>
      <c r="O45" s="25">
        <v>5309.93</v>
      </c>
      <c r="P45" s="25">
        <v>5343.59</v>
      </c>
      <c r="Q45" s="25">
        <v>5343.46</v>
      </c>
      <c r="R45" s="25">
        <v>5428.7</v>
      </c>
      <c r="S45" s="25">
        <v>5496.59</v>
      </c>
      <c r="T45" s="25">
        <v>5497.2</v>
      </c>
      <c r="U45" s="25">
        <v>5497.42</v>
      </c>
      <c r="V45" s="25">
        <v>5497.27</v>
      </c>
      <c r="W45" s="25">
        <v>5491.13</v>
      </c>
      <c r="X45" s="25">
        <v>5470.23</v>
      </c>
      <c r="Y45" s="25">
        <v>5279.72</v>
      </c>
      <c r="Z45" s="25">
        <v>5121</v>
      </c>
    </row>
    <row r="46" spans="2:26" x14ac:dyDescent="0.25">
      <c r="B46" s="36">
        <v>2</v>
      </c>
      <c r="C46" s="25">
        <v>5083.09</v>
      </c>
      <c r="D46" s="25">
        <v>5016.1499999999996</v>
      </c>
      <c r="E46" s="25">
        <v>4981.24</v>
      </c>
      <c r="F46" s="25">
        <v>4968.58</v>
      </c>
      <c r="G46" s="25">
        <v>4983.12</v>
      </c>
      <c r="H46" s="25">
        <v>5006.6000000000004</v>
      </c>
      <c r="I46" s="25">
        <v>5030.7</v>
      </c>
      <c r="J46" s="25">
        <v>5078.1899999999996</v>
      </c>
      <c r="K46" s="25">
        <v>5196.3500000000004</v>
      </c>
      <c r="L46" s="25">
        <v>5355.16</v>
      </c>
      <c r="M46" s="25">
        <v>5538.3</v>
      </c>
      <c r="N46" s="25">
        <v>5579.19</v>
      </c>
      <c r="O46" s="25">
        <v>5555.11</v>
      </c>
      <c r="P46" s="25">
        <v>5574.93</v>
      </c>
      <c r="Q46" s="25">
        <v>5554.52</v>
      </c>
      <c r="R46" s="25">
        <v>5616.24</v>
      </c>
      <c r="S46" s="25">
        <v>5616.69</v>
      </c>
      <c r="T46" s="25">
        <v>5613.09</v>
      </c>
      <c r="U46" s="25">
        <v>5609.92</v>
      </c>
      <c r="V46" s="25">
        <v>5600.52</v>
      </c>
      <c r="W46" s="25">
        <v>5591.39</v>
      </c>
      <c r="X46" s="25">
        <v>5556.73</v>
      </c>
      <c r="Y46" s="25">
        <v>5426.77</v>
      </c>
      <c r="Z46" s="25">
        <v>5172.32</v>
      </c>
    </row>
    <row r="47" spans="2:26" x14ac:dyDescent="0.25">
      <c r="B47" s="36">
        <v>3</v>
      </c>
      <c r="C47" s="25">
        <v>5103.1400000000003</v>
      </c>
      <c r="D47" s="25">
        <v>5047.04</v>
      </c>
      <c r="E47" s="25">
        <v>5008.1400000000003</v>
      </c>
      <c r="F47" s="25">
        <v>4971.07</v>
      </c>
      <c r="G47" s="25">
        <v>5024.76</v>
      </c>
      <c r="H47" s="25">
        <v>5041.26</v>
      </c>
      <c r="I47" s="25">
        <v>5092.1899999999996</v>
      </c>
      <c r="J47" s="25">
        <v>5149.97</v>
      </c>
      <c r="K47" s="25">
        <v>5360.32</v>
      </c>
      <c r="L47" s="25">
        <v>5593.87</v>
      </c>
      <c r="M47" s="25">
        <v>5603.01</v>
      </c>
      <c r="N47" s="25">
        <v>5604.8</v>
      </c>
      <c r="O47" s="25">
        <v>5588.97</v>
      </c>
      <c r="P47" s="25">
        <v>5606.02</v>
      </c>
      <c r="Q47" s="25">
        <v>5607.72</v>
      </c>
      <c r="R47" s="25">
        <v>5620.67</v>
      </c>
      <c r="S47" s="25">
        <v>5621.49</v>
      </c>
      <c r="T47" s="25">
        <v>5625.06</v>
      </c>
      <c r="U47" s="25">
        <v>5613.25</v>
      </c>
      <c r="V47" s="25">
        <v>5614.14</v>
      </c>
      <c r="W47" s="25">
        <v>5588.23</v>
      </c>
      <c r="X47" s="25">
        <v>5518.48</v>
      </c>
      <c r="Y47" s="25">
        <v>5266.5</v>
      </c>
      <c r="Z47" s="25">
        <v>5058.3500000000004</v>
      </c>
    </row>
    <row r="48" spans="2:26" x14ac:dyDescent="0.25">
      <c r="B48" s="36">
        <v>4</v>
      </c>
      <c r="C48" s="25">
        <v>5033.91</v>
      </c>
      <c r="D48" s="25">
        <v>4977.22</v>
      </c>
      <c r="E48" s="25">
        <v>4948.7700000000004</v>
      </c>
      <c r="F48" s="25">
        <v>4928.22</v>
      </c>
      <c r="G48" s="25">
        <v>4982.08</v>
      </c>
      <c r="H48" s="25">
        <v>5019.66</v>
      </c>
      <c r="I48" s="25">
        <v>5088.97</v>
      </c>
      <c r="J48" s="25">
        <v>5195.21</v>
      </c>
      <c r="K48" s="25">
        <v>5400.58</v>
      </c>
      <c r="L48" s="25">
        <v>5565.19</v>
      </c>
      <c r="M48" s="25">
        <v>5570.57</v>
      </c>
      <c r="N48" s="25">
        <v>5570.93</v>
      </c>
      <c r="O48" s="25">
        <v>5558.36</v>
      </c>
      <c r="P48" s="25">
        <v>5564.76</v>
      </c>
      <c r="Q48" s="25">
        <v>5569.21</v>
      </c>
      <c r="R48" s="25">
        <v>5571.5</v>
      </c>
      <c r="S48" s="25">
        <v>5577.97</v>
      </c>
      <c r="T48" s="25">
        <v>5578.74</v>
      </c>
      <c r="U48" s="25">
        <v>5562.67</v>
      </c>
      <c r="V48" s="25">
        <v>5561.64</v>
      </c>
      <c r="W48" s="25">
        <v>5551.29</v>
      </c>
      <c r="X48" s="25">
        <v>5518.66</v>
      </c>
      <c r="Y48" s="25">
        <v>5322.74</v>
      </c>
      <c r="Z48" s="25">
        <v>5116.6499999999996</v>
      </c>
    </row>
    <row r="49" spans="2:26" x14ac:dyDescent="0.25">
      <c r="B49" s="36">
        <v>5</v>
      </c>
      <c r="C49" s="25">
        <v>5029.9399999999996</v>
      </c>
      <c r="D49" s="25">
        <v>4984.08</v>
      </c>
      <c r="E49" s="25">
        <v>4947.84</v>
      </c>
      <c r="F49" s="25">
        <v>4943.9399999999996</v>
      </c>
      <c r="G49" s="25">
        <v>4978.8500000000004</v>
      </c>
      <c r="H49" s="25">
        <v>5002.29</v>
      </c>
      <c r="I49" s="25">
        <v>5084.58</v>
      </c>
      <c r="J49" s="25">
        <v>5155.28</v>
      </c>
      <c r="K49" s="25">
        <v>5389.37</v>
      </c>
      <c r="L49" s="25">
        <v>5545.71</v>
      </c>
      <c r="M49" s="25">
        <v>5543.27</v>
      </c>
      <c r="N49" s="25">
        <v>5542.39</v>
      </c>
      <c r="O49" s="25">
        <v>5534.07</v>
      </c>
      <c r="P49" s="25">
        <v>5541.61</v>
      </c>
      <c r="Q49" s="25">
        <v>5544.01</v>
      </c>
      <c r="R49" s="25">
        <v>5549.4</v>
      </c>
      <c r="S49" s="25">
        <v>5554.47</v>
      </c>
      <c r="T49" s="25">
        <v>5554.1</v>
      </c>
      <c r="U49" s="25">
        <v>5548.67</v>
      </c>
      <c r="V49" s="25">
        <v>5547.44</v>
      </c>
      <c r="W49" s="25">
        <v>5522.29</v>
      </c>
      <c r="X49" s="25">
        <v>5505.78</v>
      </c>
      <c r="Y49" s="25">
        <v>5240.7700000000004</v>
      </c>
      <c r="Z49" s="25">
        <v>5054.82</v>
      </c>
    </row>
    <row r="50" spans="2:26" x14ac:dyDescent="0.25">
      <c r="B50" s="36">
        <v>6</v>
      </c>
      <c r="C50" s="25">
        <v>4999.6400000000003</v>
      </c>
      <c r="D50" s="25">
        <v>4928.34</v>
      </c>
      <c r="E50" s="25">
        <v>4879.6499999999996</v>
      </c>
      <c r="F50" s="25">
        <v>4862.1499999999996</v>
      </c>
      <c r="G50" s="25">
        <v>4889.34</v>
      </c>
      <c r="H50" s="25">
        <v>4924.99</v>
      </c>
      <c r="I50" s="25">
        <v>4989.6899999999996</v>
      </c>
      <c r="J50" s="25">
        <v>5119.1899999999996</v>
      </c>
      <c r="K50" s="25">
        <v>5327.76</v>
      </c>
      <c r="L50" s="25">
        <v>5513.39</v>
      </c>
      <c r="M50" s="25">
        <v>5515.64</v>
      </c>
      <c r="N50" s="25">
        <v>5515.46</v>
      </c>
      <c r="O50" s="25">
        <v>5511.42</v>
      </c>
      <c r="P50" s="25">
        <v>5513.51</v>
      </c>
      <c r="Q50" s="25">
        <v>5513.94</v>
      </c>
      <c r="R50" s="25">
        <v>5520.68</v>
      </c>
      <c r="S50" s="25">
        <v>5522.65</v>
      </c>
      <c r="T50" s="25">
        <v>5521.83</v>
      </c>
      <c r="U50" s="25">
        <v>5516.71</v>
      </c>
      <c r="V50" s="25">
        <v>5515.01</v>
      </c>
      <c r="W50" s="25">
        <v>5499.57</v>
      </c>
      <c r="X50" s="25">
        <v>5448.91</v>
      </c>
      <c r="Y50" s="25">
        <v>5204.1499999999996</v>
      </c>
      <c r="Z50" s="25">
        <v>5045.9399999999996</v>
      </c>
    </row>
    <row r="51" spans="2:26" x14ac:dyDescent="0.25">
      <c r="B51" s="36">
        <v>7</v>
      </c>
      <c r="C51" s="25">
        <v>4992.8500000000004</v>
      </c>
      <c r="D51" s="25">
        <v>4935.2700000000004</v>
      </c>
      <c r="E51" s="25">
        <v>4892.07</v>
      </c>
      <c r="F51" s="25">
        <v>4873.49</v>
      </c>
      <c r="G51" s="25">
        <v>4891.49</v>
      </c>
      <c r="H51" s="25">
        <v>4910.3900000000003</v>
      </c>
      <c r="I51" s="25">
        <v>4954.6499999999996</v>
      </c>
      <c r="J51" s="25">
        <v>5034.22</v>
      </c>
      <c r="K51" s="25">
        <v>5150.6400000000003</v>
      </c>
      <c r="L51" s="25">
        <v>5363.24</v>
      </c>
      <c r="M51" s="25">
        <v>5446.24</v>
      </c>
      <c r="N51" s="25">
        <v>5445.81</v>
      </c>
      <c r="O51" s="25">
        <v>5435.54</v>
      </c>
      <c r="P51" s="25">
        <v>5440.87</v>
      </c>
      <c r="Q51" s="25">
        <v>5445.57</v>
      </c>
      <c r="R51" s="25">
        <v>5459.56</v>
      </c>
      <c r="S51" s="25">
        <v>5465.34</v>
      </c>
      <c r="T51" s="25">
        <v>5467.95</v>
      </c>
      <c r="U51" s="25">
        <v>5453.39</v>
      </c>
      <c r="V51" s="25">
        <v>5452.5</v>
      </c>
      <c r="W51" s="25">
        <v>5430.15</v>
      </c>
      <c r="X51" s="25">
        <v>5395.6</v>
      </c>
      <c r="Y51" s="25">
        <v>5265.73</v>
      </c>
      <c r="Z51" s="25">
        <v>5069.46</v>
      </c>
    </row>
    <row r="52" spans="2:26" x14ac:dyDescent="0.25">
      <c r="B52" s="36">
        <v>8</v>
      </c>
      <c r="C52" s="25">
        <v>5033.87</v>
      </c>
      <c r="D52" s="25">
        <v>4980.84</v>
      </c>
      <c r="E52" s="25">
        <v>4943.76</v>
      </c>
      <c r="F52" s="25">
        <v>4911.3100000000004</v>
      </c>
      <c r="G52" s="25">
        <v>4943.3</v>
      </c>
      <c r="H52" s="25">
        <v>4954.6499999999996</v>
      </c>
      <c r="I52" s="25">
        <v>4995.57</v>
      </c>
      <c r="J52" s="25">
        <v>5086.2700000000004</v>
      </c>
      <c r="K52" s="25">
        <v>5275.77</v>
      </c>
      <c r="L52" s="25">
        <v>5481.53</v>
      </c>
      <c r="M52" s="25">
        <v>5523.95</v>
      </c>
      <c r="N52" s="25">
        <v>5523.01</v>
      </c>
      <c r="O52" s="25">
        <v>5508.87</v>
      </c>
      <c r="P52" s="25">
        <v>5521.44</v>
      </c>
      <c r="Q52" s="25">
        <v>5526.34</v>
      </c>
      <c r="R52" s="25">
        <v>5536.31</v>
      </c>
      <c r="S52" s="25">
        <v>5544.91</v>
      </c>
      <c r="T52" s="25">
        <v>5547.92</v>
      </c>
      <c r="U52" s="25">
        <v>5533.24</v>
      </c>
      <c r="V52" s="25">
        <v>5527.87</v>
      </c>
      <c r="W52" s="25">
        <v>5506.32</v>
      </c>
      <c r="X52" s="25">
        <v>5469.9</v>
      </c>
      <c r="Y52" s="25">
        <v>5271.83</v>
      </c>
      <c r="Z52" s="25">
        <v>5050.68</v>
      </c>
    </row>
    <row r="53" spans="2:26" x14ac:dyDescent="0.25">
      <c r="B53" s="36">
        <v>9</v>
      </c>
      <c r="C53" s="25">
        <v>5028.2299999999996</v>
      </c>
      <c r="D53" s="25">
        <v>4961.0200000000004</v>
      </c>
      <c r="E53" s="25">
        <v>4918.46</v>
      </c>
      <c r="F53" s="25">
        <v>4910.6499999999996</v>
      </c>
      <c r="G53" s="25">
        <v>4955.8999999999996</v>
      </c>
      <c r="H53" s="25">
        <v>5092.24</v>
      </c>
      <c r="I53" s="25">
        <v>5339.65</v>
      </c>
      <c r="J53" s="25">
        <v>5607.49</v>
      </c>
      <c r="K53" s="25">
        <v>5622.61</v>
      </c>
      <c r="L53" s="25">
        <v>5627.65</v>
      </c>
      <c r="M53" s="25">
        <v>5623.43</v>
      </c>
      <c r="N53" s="25">
        <v>5621.07</v>
      </c>
      <c r="O53" s="25">
        <v>5611.56</v>
      </c>
      <c r="P53" s="25">
        <v>5621.37</v>
      </c>
      <c r="Q53" s="25">
        <v>5616.87</v>
      </c>
      <c r="R53" s="25">
        <v>5619.39</v>
      </c>
      <c r="S53" s="25">
        <v>5623.7</v>
      </c>
      <c r="T53" s="25">
        <v>5627.57</v>
      </c>
      <c r="U53" s="25">
        <v>5610.22</v>
      </c>
      <c r="V53" s="25">
        <v>5607.61</v>
      </c>
      <c r="W53" s="25">
        <v>5571.55</v>
      </c>
      <c r="X53" s="25">
        <v>5520.64</v>
      </c>
      <c r="Y53" s="25">
        <v>5294.15</v>
      </c>
      <c r="Z53" s="25">
        <v>5037.8999999999996</v>
      </c>
    </row>
    <row r="54" spans="2:26" x14ac:dyDescent="0.25">
      <c r="B54" s="36">
        <v>10</v>
      </c>
      <c r="C54" s="25">
        <v>5028.37</v>
      </c>
      <c r="D54" s="25">
        <v>4970.54</v>
      </c>
      <c r="E54" s="25">
        <v>4929.84</v>
      </c>
      <c r="F54" s="25">
        <v>4945.92</v>
      </c>
      <c r="G54" s="25">
        <v>5052.04</v>
      </c>
      <c r="H54" s="25">
        <v>5173.76</v>
      </c>
      <c r="I54" s="25">
        <v>5382.5</v>
      </c>
      <c r="J54" s="25">
        <v>5631.01</v>
      </c>
      <c r="K54" s="25">
        <v>5667.89</v>
      </c>
      <c r="L54" s="25">
        <v>5665.39</v>
      </c>
      <c r="M54" s="25">
        <v>5653.55</v>
      </c>
      <c r="N54" s="25">
        <v>5632.47</v>
      </c>
      <c r="O54" s="25">
        <v>5630.5</v>
      </c>
      <c r="P54" s="25">
        <v>5636.7</v>
      </c>
      <c r="Q54" s="25">
        <v>5642.02</v>
      </c>
      <c r="R54" s="25">
        <v>5647.08</v>
      </c>
      <c r="S54" s="25">
        <v>5643.83</v>
      </c>
      <c r="T54" s="25">
        <v>5650.11</v>
      </c>
      <c r="U54" s="25">
        <v>5633.24</v>
      </c>
      <c r="V54" s="25">
        <v>5633.09</v>
      </c>
      <c r="W54" s="25">
        <v>5607.35</v>
      </c>
      <c r="X54" s="25">
        <v>5546.9</v>
      </c>
      <c r="Y54" s="25">
        <v>5330.14</v>
      </c>
      <c r="Z54" s="25">
        <v>5083.3999999999996</v>
      </c>
    </row>
    <row r="55" spans="2:26" x14ac:dyDescent="0.25">
      <c r="B55" s="36">
        <v>11</v>
      </c>
      <c r="C55" s="25">
        <v>5075.1499999999996</v>
      </c>
      <c r="D55" s="25">
        <v>5044.42</v>
      </c>
      <c r="E55" s="25">
        <v>5005.8599999999997</v>
      </c>
      <c r="F55" s="25">
        <v>5008.28</v>
      </c>
      <c r="G55" s="25">
        <v>5097.93</v>
      </c>
      <c r="H55" s="25">
        <v>5204.3999999999996</v>
      </c>
      <c r="I55" s="25">
        <v>5366.63</v>
      </c>
      <c r="J55" s="25">
        <v>5637.46</v>
      </c>
      <c r="K55" s="25">
        <v>5679.9</v>
      </c>
      <c r="L55" s="25">
        <v>5687.26</v>
      </c>
      <c r="M55" s="25">
        <v>5674.14</v>
      </c>
      <c r="N55" s="25">
        <v>5673.03</v>
      </c>
      <c r="O55" s="25">
        <v>5652.65</v>
      </c>
      <c r="P55" s="25">
        <v>5657.04</v>
      </c>
      <c r="Q55" s="25">
        <v>5656.77</v>
      </c>
      <c r="R55" s="25">
        <v>5663.45</v>
      </c>
      <c r="S55" s="25">
        <v>5663.3</v>
      </c>
      <c r="T55" s="25">
        <v>5661.92</v>
      </c>
      <c r="U55" s="25">
        <v>5652.73</v>
      </c>
      <c r="V55" s="25">
        <v>5652.68</v>
      </c>
      <c r="W55" s="25">
        <v>5651.31</v>
      </c>
      <c r="X55" s="25">
        <v>5630.42</v>
      </c>
      <c r="Y55" s="25">
        <v>5492.66</v>
      </c>
      <c r="Z55" s="25">
        <v>5194.72</v>
      </c>
    </row>
    <row r="56" spans="2:26" x14ac:dyDescent="0.25">
      <c r="B56" s="36">
        <v>12</v>
      </c>
      <c r="C56" s="25">
        <v>5091.3900000000003</v>
      </c>
      <c r="D56" s="25">
        <v>5061.45</v>
      </c>
      <c r="E56" s="25">
        <v>5059.93</v>
      </c>
      <c r="F56" s="25">
        <v>5057.5</v>
      </c>
      <c r="G56" s="25">
        <v>5105.1099999999997</v>
      </c>
      <c r="H56" s="25">
        <v>5194.33</v>
      </c>
      <c r="I56" s="25">
        <v>5343.44</v>
      </c>
      <c r="J56" s="25">
        <v>5612.06</v>
      </c>
      <c r="K56" s="25">
        <v>5623.23</v>
      </c>
      <c r="L56" s="25">
        <v>5624.17</v>
      </c>
      <c r="M56" s="25">
        <v>5620.01</v>
      </c>
      <c r="N56" s="25">
        <v>5618.63</v>
      </c>
      <c r="O56" s="25">
        <v>5616.54</v>
      </c>
      <c r="P56" s="25">
        <v>5620.26</v>
      </c>
      <c r="Q56" s="25">
        <v>5622.28</v>
      </c>
      <c r="R56" s="25">
        <v>5625.29</v>
      </c>
      <c r="S56" s="25">
        <v>5630.86</v>
      </c>
      <c r="T56" s="25">
        <v>5628.55</v>
      </c>
      <c r="U56" s="25">
        <v>5625</v>
      </c>
      <c r="V56" s="25">
        <v>5625.28</v>
      </c>
      <c r="W56" s="25">
        <v>5610.36</v>
      </c>
      <c r="X56" s="25">
        <v>5573.86</v>
      </c>
      <c r="Y56" s="25">
        <v>5419.04</v>
      </c>
      <c r="Z56" s="25">
        <v>5160.71</v>
      </c>
    </row>
    <row r="57" spans="2:26" x14ac:dyDescent="0.25">
      <c r="B57" s="36">
        <v>13</v>
      </c>
      <c r="C57" s="25">
        <v>5132.9399999999996</v>
      </c>
      <c r="D57" s="25">
        <v>5097.05</v>
      </c>
      <c r="E57" s="25">
        <v>5085.45</v>
      </c>
      <c r="F57" s="25">
        <v>5091.01</v>
      </c>
      <c r="G57" s="25">
        <v>5158.3999999999996</v>
      </c>
      <c r="H57" s="25">
        <v>5260.25</v>
      </c>
      <c r="I57" s="25">
        <v>5557.02</v>
      </c>
      <c r="J57" s="25">
        <v>5649.1</v>
      </c>
      <c r="K57" s="25">
        <v>5680.35</v>
      </c>
      <c r="L57" s="25">
        <v>5685.58</v>
      </c>
      <c r="M57" s="25">
        <v>5673.04</v>
      </c>
      <c r="N57" s="25">
        <v>5671.14</v>
      </c>
      <c r="O57" s="25">
        <v>5663.1</v>
      </c>
      <c r="P57" s="25">
        <v>5671.07</v>
      </c>
      <c r="Q57" s="25">
        <v>5675.1</v>
      </c>
      <c r="R57" s="25">
        <v>5680.38</v>
      </c>
      <c r="S57" s="25">
        <v>5677</v>
      </c>
      <c r="T57" s="25">
        <v>5671.2</v>
      </c>
      <c r="U57" s="25">
        <v>5650.98</v>
      </c>
      <c r="V57" s="25">
        <v>5653.27</v>
      </c>
      <c r="W57" s="25">
        <v>5633.66</v>
      </c>
      <c r="X57" s="25">
        <v>5603.97</v>
      </c>
      <c r="Y57" s="25">
        <v>5513.19</v>
      </c>
      <c r="Z57" s="25">
        <v>5319.36</v>
      </c>
    </row>
    <row r="58" spans="2:26" x14ac:dyDescent="0.25">
      <c r="B58" s="36">
        <v>14</v>
      </c>
      <c r="C58" s="25">
        <v>5319.85</v>
      </c>
      <c r="D58" s="25">
        <v>5212.49</v>
      </c>
      <c r="E58" s="25">
        <v>5196.3599999999997</v>
      </c>
      <c r="F58" s="25">
        <v>5193.01</v>
      </c>
      <c r="G58" s="25">
        <v>5222.51</v>
      </c>
      <c r="H58" s="25">
        <v>5261.04</v>
      </c>
      <c r="I58" s="25">
        <v>5367.1</v>
      </c>
      <c r="J58" s="25">
        <v>5580.63</v>
      </c>
      <c r="K58" s="25">
        <v>5659.5</v>
      </c>
      <c r="L58" s="25">
        <v>5728.61</v>
      </c>
      <c r="M58" s="25">
        <v>5722.35</v>
      </c>
      <c r="N58" s="25">
        <v>5718.28</v>
      </c>
      <c r="O58" s="25">
        <v>5703.94</v>
      </c>
      <c r="P58" s="25">
        <v>5713.31</v>
      </c>
      <c r="Q58" s="25">
        <v>5724.55</v>
      </c>
      <c r="R58" s="25">
        <v>5733.76</v>
      </c>
      <c r="S58" s="25">
        <v>5737.01</v>
      </c>
      <c r="T58" s="25">
        <v>5737.36</v>
      </c>
      <c r="U58" s="25">
        <v>5712.77</v>
      </c>
      <c r="V58" s="25">
        <v>5707.07</v>
      </c>
      <c r="W58" s="25">
        <v>5703.5</v>
      </c>
      <c r="X58" s="25">
        <v>5589.99</v>
      </c>
      <c r="Y58" s="25">
        <v>5533.42</v>
      </c>
      <c r="Z58" s="25">
        <v>5334.79</v>
      </c>
    </row>
    <row r="59" spans="2:26" x14ac:dyDescent="0.25">
      <c r="B59" s="36">
        <v>15</v>
      </c>
      <c r="C59" s="25">
        <v>5210.8500000000004</v>
      </c>
      <c r="D59" s="25">
        <v>5174.6899999999996</v>
      </c>
      <c r="E59" s="25">
        <v>5129.3999999999996</v>
      </c>
      <c r="F59" s="25">
        <v>5123.51</v>
      </c>
      <c r="G59" s="25">
        <v>5137.6400000000003</v>
      </c>
      <c r="H59" s="25">
        <v>5179.83</v>
      </c>
      <c r="I59" s="25">
        <v>5226.21</v>
      </c>
      <c r="J59" s="25">
        <v>5421.09</v>
      </c>
      <c r="K59" s="25">
        <v>5583.46</v>
      </c>
      <c r="L59" s="25">
        <v>5647.27</v>
      </c>
      <c r="M59" s="25">
        <v>5662.43</v>
      </c>
      <c r="N59" s="25">
        <v>5659.46</v>
      </c>
      <c r="O59" s="25">
        <v>5653.35</v>
      </c>
      <c r="P59" s="25">
        <v>5665.48</v>
      </c>
      <c r="Q59" s="25">
        <v>5678.39</v>
      </c>
      <c r="R59" s="25">
        <v>5694.51</v>
      </c>
      <c r="S59" s="25">
        <v>5699.6</v>
      </c>
      <c r="T59" s="25">
        <v>5704.89</v>
      </c>
      <c r="U59" s="25">
        <v>5684.31</v>
      </c>
      <c r="V59" s="25">
        <v>5680.81</v>
      </c>
      <c r="W59" s="25">
        <v>5638.33</v>
      </c>
      <c r="X59" s="25">
        <v>5574.92</v>
      </c>
      <c r="Y59" s="25">
        <v>5521.21</v>
      </c>
      <c r="Z59" s="25">
        <v>5327.22</v>
      </c>
    </row>
    <row r="60" spans="2:26" x14ac:dyDescent="0.25">
      <c r="B60" s="36">
        <v>16</v>
      </c>
      <c r="C60" s="25">
        <v>5198.5600000000004</v>
      </c>
      <c r="D60" s="25">
        <v>5165.8599999999997</v>
      </c>
      <c r="E60" s="25">
        <v>5127.3599999999997</v>
      </c>
      <c r="F60" s="25">
        <v>5115.83</v>
      </c>
      <c r="G60" s="25">
        <v>5174.82</v>
      </c>
      <c r="H60" s="25">
        <v>5291.33</v>
      </c>
      <c r="I60" s="25">
        <v>5546.65</v>
      </c>
      <c r="J60" s="25">
        <v>5628.04</v>
      </c>
      <c r="K60" s="25">
        <v>5713.71</v>
      </c>
      <c r="L60" s="25">
        <v>5702.33</v>
      </c>
      <c r="M60" s="25">
        <v>5692.29</v>
      </c>
      <c r="N60" s="25">
        <v>5686.77</v>
      </c>
      <c r="O60" s="25">
        <v>5680.46</v>
      </c>
      <c r="P60" s="25">
        <v>5692.6</v>
      </c>
      <c r="Q60" s="25">
        <v>5695.2</v>
      </c>
      <c r="R60" s="25">
        <v>5699.03</v>
      </c>
      <c r="S60" s="25">
        <v>5701.68</v>
      </c>
      <c r="T60" s="25">
        <v>5696.69</v>
      </c>
      <c r="U60" s="25">
        <v>5658.84</v>
      </c>
      <c r="V60" s="25">
        <v>5684.43</v>
      </c>
      <c r="W60" s="25">
        <v>5616.79</v>
      </c>
      <c r="X60" s="25">
        <v>5558.54</v>
      </c>
      <c r="Y60" s="25">
        <v>5440.39</v>
      </c>
      <c r="Z60" s="25">
        <v>5200.68</v>
      </c>
    </row>
    <row r="61" spans="2:26" x14ac:dyDescent="0.25">
      <c r="B61" s="36">
        <v>17</v>
      </c>
      <c r="C61" s="25">
        <v>5068.1099999999997</v>
      </c>
      <c r="D61" s="25">
        <v>5054.01</v>
      </c>
      <c r="E61" s="25">
        <v>5048.9799999999996</v>
      </c>
      <c r="F61" s="25">
        <v>5062.7700000000004</v>
      </c>
      <c r="G61" s="25">
        <v>5109.22</v>
      </c>
      <c r="H61" s="25">
        <v>5184.96</v>
      </c>
      <c r="I61" s="25">
        <v>5408.36</v>
      </c>
      <c r="J61" s="25">
        <v>5610.19</v>
      </c>
      <c r="K61" s="25">
        <v>5609.22</v>
      </c>
      <c r="L61" s="25">
        <v>5610.52</v>
      </c>
      <c r="M61" s="25">
        <v>5604.12</v>
      </c>
      <c r="N61" s="25">
        <v>5605.66</v>
      </c>
      <c r="O61" s="25">
        <v>5602.67</v>
      </c>
      <c r="P61" s="25">
        <v>5607.82</v>
      </c>
      <c r="Q61" s="25">
        <v>5611.56</v>
      </c>
      <c r="R61" s="25">
        <v>5614.07</v>
      </c>
      <c r="S61" s="25">
        <v>5617.44</v>
      </c>
      <c r="T61" s="25">
        <v>5621.65</v>
      </c>
      <c r="U61" s="25">
        <v>5612.69</v>
      </c>
      <c r="V61" s="25">
        <v>5612.78</v>
      </c>
      <c r="W61" s="25">
        <v>5592.57</v>
      </c>
      <c r="X61" s="25">
        <v>5571.4</v>
      </c>
      <c r="Y61" s="25">
        <v>5367.81</v>
      </c>
      <c r="Z61" s="25">
        <v>5156.8</v>
      </c>
    </row>
    <row r="62" spans="2:26" x14ac:dyDescent="0.25">
      <c r="B62" s="36">
        <v>18</v>
      </c>
      <c r="C62" s="25">
        <v>5109.0200000000004</v>
      </c>
      <c r="D62" s="25">
        <v>5090.1099999999997</v>
      </c>
      <c r="E62" s="25">
        <v>5079.21</v>
      </c>
      <c r="F62" s="25">
        <v>5087.09</v>
      </c>
      <c r="G62" s="25">
        <v>5142.7700000000004</v>
      </c>
      <c r="H62" s="25">
        <v>5218.6000000000004</v>
      </c>
      <c r="I62" s="25">
        <v>5491.38</v>
      </c>
      <c r="J62" s="25">
        <v>5611.32</v>
      </c>
      <c r="K62" s="25">
        <v>5628.21</v>
      </c>
      <c r="L62" s="25">
        <v>5624.81</v>
      </c>
      <c r="M62" s="25">
        <v>5617.7</v>
      </c>
      <c r="N62" s="25">
        <v>5619.71</v>
      </c>
      <c r="O62" s="25">
        <v>5615.15</v>
      </c>
      <c r="P62" s="25">
        <v>5620.8</v>
      </c>
      <c r="Q62" s="25">
        <v>5630.22</v>
      </c>
      <c r="R62" s="25">
        <v>5628.88</v>
      </c>
      <c r="S62" s="25">
        <v>5626.96</v>
      </c>
      <c r="T62" s="25">
        <v>5633.34</v>
      </c>
      <c r="U62" s="25">
        <v>5625.36</v>
      </c>
      <c r="V62" s="25">
        <v>5628.41</v>
      </c>
      <c r="W62" s="25">
        <v>5611.16</v>
      </c>
      <c r="X62" s="25">
        <v>5543.54</v>
      </c>
      <c r="Y62" s="25">
        <v>5345.2</v>
      </c>
      <c r="Z62" s="25">
        <v>5114.07</v>
      </c>
    </row>
    <row r="63" spans="2:26" x14ac:dyDescent="0.25">
      <c r="B63" s="36">
        <v>19</v>
      </c>
      <c r="C63" s="25">
        <v>5113.8500000000004</v>
      </c>
      <c r="D63" s="25">
        <v>5100.97</v>
      </c>
      <c r="E63" s="25">
        <v>5090.08</v>
      </c>
      <c r="F63" s="25">
        <v>5105.2700000000004</v>
      </c>
      <c r="G63" s="25">
        <v>5162.6000000000004</v>
      </c>
      <c r="H63" s="25">
        <v>5228.93</v>
      </c>
      <c r="I63" s="25">
        <v>5577.01</v>
      </c>
      <c r="J63" s="25">
        <v>5649.84</v>
      </c>
      <c r="K63" s="25">
        <v>5658.17</v>
      </c>
      <c r="L63" s="25">
        <v>5648.84</v>
      </c>
      <c r="M63" s="25">
        <v>5638.76</v>
      </c>
      <c r="N63" s="25">
        <v>5641.31</v>
      </c>
      <c r="O63" s="25">
        <v>5635.46</v>
      </c>
      <c r="P63" s="25">
        <v>5641.41</v>
      </c>
      <c r="Q63" s="25">
        <v>5655.78</v>
      </c>
      <c r="R63" s="25">
        <v>5654.46</v>
      </c>
      <c r="S63" s="25">
        <v>5654.57</v>
      </c>
      <c r="T63" s="25">
        <v>5663.41</v>
      </c>
      <c r="U63" s="25">
        <v>5648.77</v>
      </c>
      <c r="V63" s="25">
        <v>5652.42</v>
      </c>
      <c r="W63" s="25">
        <v>5646.43</v>
      </c>
      <c r="X63" s="25">
        <v>5613.18</v>
      </c>
      <c r="Y63" s="25">
        <v>5419.58</v>
      </c>
      <c r="Z63" s="25">
        <v>5129.0600000000004</v>
      </c>
    </row>
    <row r="64" spans="2:26" x14ac:dyDescent="0.25">
      <c r="B64" s="36">
        <v>20</v>
      </c>
      <c r="C64" s="25">
        <v>5102.93</v>
      </c>
      <c r="D64" s="25">
        <v>5087.17</v>
      </c>
      <c r="E64" s="25">
        <v>5068.53</v>
      </c>
      <c r="F64" s="25">
        <v>5063.6899999999996</v>
      </c>
      <c r="G64" s="25">
        <v>5136.32</v>
      </c>
      <c r="H64" s="25">
        <v>5206.24</v>
      </c>
      <c r="I64" s="25">
        <v>5522.35</v>
      </c>
      <c r="J64" s="25">
        <v>5632.51</v>
      </c>
      <c r="K64" s="25">
        <v>5641.92</v>
      </c>
      <c r="L64" s="25">
        <v>5631.21</v>
      </c>
      <c r="M64" s="25">
        <v>5622.12</v>
      </c>
      <c r="N64" s="25">
        <v>5620.14</v>
      </c>
      <c r="O64" s="25">
        <v>5618.08</v>
      </c>
      <c r="P64" s="25">
        <v>5623.33</v>
      </c>
      <c r="Q64" s="25">
        <v>5630.94</v>
      </c>
      <c r="R64" s="25">
        <v>5634.8</v>
      </c>
      <c r="S64" s="25">
        <v>5641.79</v>
      </c>
      <c r="T64" s="25">
        <v>5642.88</v>
      </c>
      <c r="U64" s="25">
        <v>5640.87</v>
      </c>
      <c r="V64" s="25">
        <v>5649.98</v>
      </c>
      <c r="W64" s="25">
        <v>5633.11</v>
      </c>
      <c r="X64" s="25">
        <v>5574.98</v>
      </c>
      <c r="Y64" s="25">
        <v>5406.18</v>
      </c>
      <c r="Z64" s="25">
        <v>5151.1400000000003</v>
      </c>
    </row>
    <row r="65" spans="2:26" x14ac:dyDescent="0.25">
      <c r="B65" s="36">
        <v>21</v>
      </c>
      <c r="C65" s="25">
        <v>5211.46</v>
      </c>
      <c r="D65" s="25">
        <v>5174</v>
      </c>
      <c r="E65" s="25">
        <v>5139.32</v>
      </c>
      <c r="F65" s="25">
        <v>5127.43</v>
      </c>
      <c r="G65" s="25">
        <v>5161.97</v>
      </c>
      <c r="H65" s="25">
        <v>5196.12</v>
      </c>
      <c r="I65" s="25">
        <v>5279.91</v>
      </c>
      <c r="J65" s="25">
        <v>5559.12</v>
      </c>
      <c r="K65" s="25">
        <v>5655.64</v>
      </c>
      <c r="L65" s="25">
        <v>5682.42</v>
      </c>
      <c r="M65" s="25">
        <v>5674.1</v>
      </c>
      <c r="N65" s="25">
        <v>5669.31</v>
      </c>
      <c r="O65" s="25">
        <v>5660.68</v>
      </c>
      <c r="P65" s="25">
        <v>5672.11</v>
      </c>
      <c r="Q65" s="25">
        <v>5685.04</v>
      </c>
      <c r="R65" s="25">
        <v>5699.31</v>
      </c>
      <c r="S65" s="25">
        <v>5704.72</v>
      </c>
      <c r="T65" s="25">
        <v>5705.97</v>
      </c>
      <c r="U65" s="25">
        <v>5697.65</v>
      </c>
      <c r="V65" s="25">
        <v>5683.51</v>
      </c>
      <c r="W65" s="25">
        <v>5663.72</v>
      </c>
      <c r="X65" s="25">
        <v>5581.55</v>
      </c>
      <c r="Y65" s="25">
        <v>5446.25</v>
      </c>
      <c r="Z65" s="25">
        <v>5177.8500000000004</v>
      </c>
    </row>
    <row r="66" spans="2:26" x14ac:dyDescent="0.25">
      <c r="B66" s="36">
        <v>22</v>
      </c>
      <c r="C66" s="25">
        <v>5162.08</v>
      </c>
      <c r="D66" s="25">
        <v>5121.58</v>
      </c>
      <c r="E66" s="25">
        <v>5108.92</v>
      </c>
      <c r="F66" s="25">
        <v>5086.71</v>
      </c>
      <c r="G66" s="25">
        <v>5126.1899999999996</v>
      </c>
      <c r="H66" s="25">
        <v>5141.4399999999996</v>
      </c>
      <c r="I66" s="25">
        <v>5192.32</v>
      </c>
      <c r="J66" s="25">
        <v>5305.9</v>
      </c>
      <c r="K66" s="25">
        <v>5513.64</v>
      </c>
      <c r="L66" s="25">
        <v>5598.37</v>
      </c>
      <c r="M66" s="25">
        <v>5607.71</v>
      </c>
      <c r="N66" s="25">
        <v>5607.06</v>
      </c>
      <c r="O66" s="25">
        <v>5601.57</v>
      </c>
      <c r="P66" s="25">
        <v>5613.78</v>
      </c>
      <c r="Q66" s="25">
        <v>5632.6</v>
      </c>
      <c r="R66" s="25">
        <v>5657.14</v>
      </c>
      <c r="S66" s="25">
        <v>5667.99</v>
      </c>
      <c r="T66" s="25">
        <v>5672.89</v>
      </c>
      <c r="U66" s="25">
        <v>5664.07</v>
      </c>
      <c r="V66" s="25">
        <v>5658.22</v>
      </c>
      <c r="W66" s="25">
        <v>5632.1</v>
      </c>
      <c r="X66" s="25">
        <v>5588.96</v>
      </c>
      <c r="Y66" s="25">
        <v>5410.95</v>
      </c>
      <c r="Z66" s="25">
        <v>5169.1000000000004</v>
      </c>
    </row>
    <row r="67" spans="2:26" x14ac:dyDescent="0.25">
      <c r="B67" s="36">
        <v>23</v>
      </c>
      <c r="C67" s="25">
        <v>5138.22</v>
      </c>
      <c r="D67" s="25">
        <v>5116.8599999999997</v>
      </c>
      <c r="E67" s="25">
        <v>5081.04</v>
      </c>
      <c r="F67" s="25">
        <v>5077.38</v>
      </c>
      <c r="G67" s="25">
        <v>5143.66</v>
      </c>
      <c r="H67" s="25">
        <v>5231.93</v>
      </c>
      <c r="I67" s="25">
        <v>5458.32</v>
      </c>
      <c r="J67" s="25">
        <v>5653.04</v>
      </c>
      <c r="K67" s="25">
        <v>5691.49</v>
      </c>
      <c r="L67" s="25">
        <v>5677.28</v>
      </c>
      <c r="M67" s="25">
        <v>5659.63</v>
      </c>
      <c r="N67" s="25">
        <v>5663.28</v>
      </c>
      <c r="O67" s="25">
        <v>5654.95</v>
      </c>
      <c r="P67" s="25">
        <v>5664.15</v>
      </c>
      <c r="Q67" s="25">
        <v>5675.49</v>
      </c>
      <c r="R67" s="25">
        <v>5682.82</v>
      </c>
      <c r="S67" s="25">
        <v>5688.25</v>
      </c>
      <c r="T67" s="25">
        <v>5691.3</v>
      </c>
      <c r="U67" s="25">
        <v>5683.55</v>
      </c>
      <c r="V67" s="25">
        <v>5682.05</v>
      </c>
      <c r="W67" s="25">
        <v>5661.53</v>
      </c>
      <c r="X67" s="25">
        <v>5557.93</v>
      </c>
      <c r="Y67" s="25">
        <v>5383.33</v>
      </c>
      <c r="Z67" s="25">
        <v>5122.71</v>
      </c>
    </row>
    <row r="68" spans="2:26" x14ac:dyDescent="0.25">
      <c r="B68" s="36">
        <v>24</v>
      </c>
      <c r="C68" s="25">
        <v>5112.95</v>
      </c>
      <c r="D68" s="25">
        <v>5078.01</v>
      </c>
      <c r="E68" s="25">
        <v>5072.33</v>
      </c>
      <c r="F68" s="25">
        <v>5085.3</v>
      </c>
      <c r="G68" s="25">
        <v>5156.96</v>
      </c>
      <c r="H68" s="25">
        <v>5248.29</v>
      </c>
      <c r="I68" s="25">
        <v>5560.17</v>
      </c>
      <c r="J68" s="25">
        <v>5659.13</v>
      </c>
      <c r="K68" s="25">
        <v>5676.85</v>
      </c>
      <c r="L68" s="25">
        <v>5661.63</v>
      </c>
      <c r="M68" s="25">
        <v>5642.69</v>
      </c>
      <c r="N68" s="25">
        <v>5640.37</v>
      </c>
      <c r="O68" s="25">
        <v>5634.78</v>
      </c>
      <c r="P68" s="25">
        <v>5639.6</v>
      </c>
      <c r="Q68" s="25">
        <v>5654.29</v>
      </c>
      <c r="R68" s="25">
        <v>5664.21</v>
      </c>
      <c r="S68" s="25">
        <v>5670.71</v>
      </c>
      <c r="T68" s="25">
        <v>5671.13</v>
      </c>
      <c r="U68" s="25">
        <v>5661.73</v>
      </c>
      <c r="V68" s="25">
        <v>5659.11</v>
      </c>
      <c r="W68" s="25">
        <v>5644.4</v>
      </c>
      <c r="X68" s="25">
        <v>5602.96</v>
      </c>
      <c r="Y68" s="25">
        <v>5489.3</v>
      </c>
      <c r="Z68" s="25">
        <v>5167.29</v>
      </c>
    </row>
    <row r="69" spans="2:26" x14ac:dyDescent="0.25">
      <c r="B69" s="36">
        <v>25</v>
      </c>
      <c r="C69" s="25">
        <v>5124.7299999999996</v>
      </c>
      <c r="D69" s="25">
        <v>5106.33</v>
      </c>
      <c r="E69" s="25">
        <v>5090.97</v>
      </c>
      <c r="F69" s="25">
        <v>5102.76</v>
      </c>
      <c r="G69" s="25">
        <v>5189.3100000000004</v>
      </c>
      <c r="H69" s="25">
        <v>5265.58</v>
      </c>
      <c r="I69" s="25">
        <v>5570.1</v>
      </c>
      <c r="J69" s="25">
        <v>5708.28</v>
      </c>
      <c r="K69" s="25">
        <v>5730.76</v>
      </c>
      <c r="L69" s="25">
        <v>5717.32</v>
      </c>
      <c r="M69" s="25">
        <v>5691.37</v>
      </c>
      <c r="N69" s="25">
        <v>5690.78</v>
      </c>
      <c r="O69" s="25">
        <v>5685.13</v>
      </c>
      <c r="P69" s="25">
        <v>5695.3</v>
      </c>
      <c r="Q69" s="25">
        <v>5707.45</v>
      </c>
      <c r="R69" s="25">
        <v>5708.65</v>
      </c>
      <c r="S69" s="25">
        <v>5717.66</v>
      </c>
      <c r="T69" s="25">
        <v>5722.24</v>
      </c>
      <c r="U69" s="25">
        <v>5711</v>
      </c>
      <c r="V69" s="25">
        <v>5710.63</v>
      </c>
      <c r="W69" s="25">
        <v>5680.44</v>
      </c>
      <c r="X69" s="25">
        <v>5598.47</v>
      </c>
      <c r="Y69" s="25">
        <v>5489.17</v>
      </c>
      <c r="Z69" s="25">
        <v>5187.08</v>
      </c>
    </row>
    <row r="70" spans="2:26" x14ac:dyDescent="0.25">
      <c r="B70" s="36">
        <v>26</v>
      </c>
      <c r="C70" s="25">
        <v>5172.03</v>
      </c>
      <c r="D70" s="25">
        <v>5158.13</v>
      </c>
      <c r="E70" s="25">
        <v>5131.9399999999996</v>
      </c>
      <c r="F70" s="25">
        <v>5161.96</v>
      </c>
      <c r="G70" s="25">
        <v>5250.76</v>
      </c>
      <c r="H70" s="25">
        <v>5418.27</v>
      </c>
      <c r="I70" s="25">
        <v>5604.17</v>
      </c>
      <c r="J70" s="25">
        <v>5728.01</v>
      </c>
      <c r="K70" s="25">
        <v>5738.65</v>
      </c>
      <c r="L70" s="25">
        <v>5721.25</v>
      </c>
      <c r="M70" s="25">
        <v>5698.28</v>
      </c>
      <c r="N70" s="25">
        <v>5697.1</v>
      </c>
      <c r="O70" s="25">
        <v>5692.54</v>
      </c>
      <c r="P70" s="25">
        <v>5704.79</v>
      </c>
      <c r="Q70" s="25">
        <v>5723.68</v>
      </c>
      <c r="R70" s="25">
        <v>5725.69</v>
      </c>
      <c r="S70" s="25">
        <v>5736.59</v>
      </c>
      <c r="T70" s="25">
        <v>5737.18</v>
      </c>
      <c r="U70" s="25">
        <v>5725.52</v>
      </c>
      <c r="V70" s="25">
        <v>5714.35</v>
      </c>
      <c r="W70" s="25">
        <v>5687.48</v>
      </c>
      <c r="X70" s="25">
        <v>5585.77</v>
      </c>
      <c r="Y70" s="25">
        <v>5503.04</v>
      </c>
      <c r="Z70" s="25">
        <v>5212.0200000000004</v>
      </c>
    </row>
    <row r="71" spans="2:26" x14ac:dyDescent="0.25">
      <c r="B71" s="36">
        <v>27</v>
      </c>
      <c r="C71" s="25">
        <v>5189.76</v>
      </c>
      <c r="D71" s="25">
        <v>5174.5200000000004</v>
      </c>
      <c r="E71" s="25">
        <v>5165.33</v>
      </c>
      <c r="F71" s="25">
        <v>5175.26</v>
      </c>
      <c r="G71" s="25">
        <v>5293.96</v>
      </c>
      <c r="H71" s="25">
        <v>5416.94</v>
      </c>
      <c r="I71" s="25">
        <v>5615.45</v>
      </c>
      <c r="J71" s="25">
        <v>5810.82</v>
      </c>
      <c r="K71" s="25">
        <v>5813.75</v>
      </c>
      <c r="L71" s="25">
        <v>5787.42</v>
      </c>
      <c r="M71" s="25">
        <v>5768.3</v>
      </c>
      <c r="N71" s="25">
        <v>5772.17</v>
      </c>
      <c r="O71" s="25">
        <v>5768.45</v>
      </c>
      <c r="P71" s="25">
        <v>5778.07</v>
      </c>
      <c r="Q71" s="25">
        <v>5797.03</v>
      </c>
      <c r="R71" s="25">
        <v>5788.56</v>
      </c>
      <c r="S71" s="25">
        <v>5796.79</v>
      </c>
      <c r="T71" s="25">
        <v>5797.49</v>
      </c>
      <c r="U71" s="25">
        <v>5781.46</v>
      </c>
      <c r="V71" s="25">
        <v>5773.46</v>
      </c>
      <c r="W71" s="25">
        <v>5761.13</v>
      </c>
      <c r="X71" s="25">
        <v>5662.89</v>
      </c>
      <c r="Y71" s="25">
        <v>5541.28</v>
      </c>
      <c r="Z71" s="25">
        <v>5313.01</v>
      </c>
    </row>
    <row r="72" spans="2:26" x14ac:dyDescent="0.25">
      <c r="B72" s="36">
        <v>28</v>
      </c>
      <c r="C72" s="25">
        <v>5326.84</v>
      </c>
      <c r="D72" s="25">
        <v>5233.5200000000004</v>
      </c>
      <c r="E72" s="25">
        <v>5204.6400000000003</v>
      </c>
      <c r="F72" s="25">
        <v>5191.3599999999997</v>
      </c>
      <c r="G72" s="25">
        <v>5237.7299999999996</v>
      </c>
      <c r="H72" s="25">
        <v>5310.46</v>
      </c>
      <c r="I72" s="25">
        <v>5424.66</v>
      </c>
      <c r="J72" s="25">
        <v>5590.86</v>
      </c>
      <c r="K72" s="25">
        <v>5696.21</v>
      </c>
      <c r="L72" s="25">
        <v>5792.47</v>
      </c>
      <c r="M72" s="25">
        <v>5780.11</v>
      </c>
      <c r="N72" s="25">
        <v>5769.29</v>
      </c>
      <c r="O72" s="25">
        <v>5764.26</v>
      </c>
      <c r="P72" s="25">
        <v>5779.91</v>
      </c>
      <c r="Q72" s="25">
        <v>5835.89</v>
      </c>
      <c r="R72" s="25">
        <v>5846.09</v>
      </c>
      <c r="S72" s="25">
        <v>5859.26</v>
      </c>
      <c r="T72" s="25">
        <v>5858.92</v>
      </c>
      <c r="U72" s="25">
        <v>5825.71</v>
      </c>
      <c r="V72" s="25">
        <v>5801.56</v>
      </c>
      <c r="W72" s="25">
        <v>5762.98</v>
      </c>
      <c r="X72" s="25">
        <v>5621.85</v>
      </c>
      <c r="Y72" s="25">
        <v>5534.22</v>
      </c>
      <c r="Z72" s="25">
        <v>5324.84</v>
      </c>
    </row>
    <row r="73" spans="2:26" x14ac:dyDescent="0.25">
      <c r="B73" s="36">
        <v>29</v>
      </c>
      <c r="C73" s="25">
        <v>5311.07</v>
      </c>
      <c r="D73" s="25">
        <v>5231.84</v>
      </c>
      <c r="E73" s="25">
        <v>5174.9799999999996</v>
      </c>
      <c r="F73" s="25">
        <v>5190.71</v>
      </c>
      <c r="G73" s="25">
        <v>5240.8900000000003</v>
      </c>
      <c r="H73" s="25">
        <v>5294.29</v>
      </c>
      <c r="I73" s="25">
        <v>5403.42</v>
      </c>
      <c r="J73" s="25">
        <v>5519.04</v>
      </c>
      <c r="K73" s="25">
        <v>5687.71</v>
      </c>
      <c r="L73" s="25">
        <v>5781.14</v>
      </c>
      <c r="M73" s="25">
        <v>5840.09</v>
      </c>
      <c r="N73" s="25">
        <v>5839.17</v>
      </c>
      <c r="O73" s="25">
        <v>5836.69</v>
      </c>
      <c r="P73" s="25">
        <v>5849.6</v>
      </c>
      <c r="Q73" s="25">
        <v>5876.66</v>
      </c>
      <c r="R73" s="25">
        <v>5885.63</v>
      </c>
      <c r="S73" s="25">
        <v>5904.85</v>
      </c>
      <c r="T73" s="25">
        <v>5916.15</v>
      </c>
      <c r="U73" s="25">
        <v>5905.57</v>
      </c>
      <c r="V73" s="25">
        <v>5900.84</v>
      </c>
      <c r="W73" s="25">
        <v>5868.26</v>
      </c>
      <c r="X73" s="25">
        <v>5738.06</v>
      </c>
      <c r="Y73" s="25">
        <v>5549.58</v>
      </c>
      <c r="Z73" s="25">
        <v>5350.05</v>
      </c>
    </row>
    <row r="74" spans="2:26" x14ac:dyDescent="0.25">
      <c r="B74" s="36">
        <v>30</v>
      </c>
      <c r="C74" s="25">
        <v>5238.8</v>
      </c>
      <c r="D74" s="25">
        <v>5189.42</v>
      </c>
      <c r="E74" s="25">
        <v>5129.5600000000004</v>
      </c>
      <c r="F74" s="25">
        <v>5124.07</v>
      </c>
      <c r="G74" s="25">
        <v>5195.2299999999996</v>
      </c>
      <c r="H74" s="25">
        <v>5358.1</v>
      </c>
      <c r="I74" s="25">
        <v>5574.14</v>
      </c>
      <c r="J74" s="25">
        <v>5679.93</v>
      </c>
      <c r="K74" s="25">
        <v>5723.33</v>
      </c>
      <c r="L74" s="25">
        <v>5687.61</v>
      </c>
      <c r="M74" s="25">
        <v>5671.05</v>
      </c>
      <c r="N74" s="25">
        <v>5672.1</v>
      </c>
      <c r="O74" s="25">
        <v>5673.19</v>
      </c>
      <c r="P74" s="25">
        <v>5683.38</v>
      </c>
      <c r="Q74" s="25">
        <v>5695.11</v>
      </c>
      <c r="R74" s="25">
        <v>5698.8</v>
      </c>
      <c r="S74" s="25">
        <v>5709.26</v>
      </c>
      <c r="T74" s="25">
        <v>5715.91</v>
      </c>
      <c r="U74" s="25">
        <v>5707.74</v>
      </c>
      <c r="V74" s="25">
        <v>5702.4</v>
      </c>
      <c r="W74" s="25">
        <v>5655.47</v>
      </c>
      <c r="X74" s="25">
        <v>5551.1</v>
      </c>
      <c r="Y74" s="25">
        <v>5431.97</v>
      </c>
      <c r="Z74" s="25">
        <v>5191.09</v>
      </c>
    </row>
    <row r="75" spans="2:26" x14ac:dyDescent="0.25">
      <c r="B75" s="36">
        <v>31</v>
      </c>
      <c r="C75" s="25">
        <v>5080.8500000000004</v>
      </c>
      <c r="D75" s="25">
        <v>5063.03</v>
      </c>
      <c r="E75" s="25">
        <v>5069.07</v>
      </c>
      <c r="F75" s="25">
        <v>5058.82</v>
      </c>
      <c r="G75" s="25">
        <v>5117.79</v>
      </c>
      <c r="H75" s="25">
        <v>5163.6899999999996</v>
      </c>
      <c r="I75" s="25">
        <v>5404.32</v>
      </c>
      <c r="J75" s="25">
        <v>5549.6</v>
      </c>
      <c r="K75" s="25">
        <v>5546.49</v>
      </c>
      <c r="L75" s="25">
        <v>5534.86</v>
      </c>
      <c r="M75" s="25">
        <v>5516.66</v>
      </c>
      <c r="N75" s="25">
        <v>5518.1</v>
      </c>
      <c r="O75" s="25">
        <v>5511.2</v>
      </c>
      <c r="P75" s="25">
        <v>5515.78</v>
      </c>
      <c r="Q75" s="25">
        <v>5528.61</v>
      </c>
      <c r="R75" s="25">
        <v>5533.9</v>
      </c>
      <c r="S75" s="25">
        <v>5538.69</v>
      </c>
      <c r="T75" s="25">
        <v>5540.06</v>
      </c>
      <c r="U75" s="25">
        <v>5531.27</v>
      </c>
      <c r="V75" s="25">
        <v>5528.32</v>
      </c>
      <c r="W75" s="25">
        <v>5511.01</v>
      </c>
      <c r="X75" s="25">
        <v>5438.32</v>
      </c>
      <c r="Y75" s="25">
        <v>5255.16</v>
      </c>
      <c r="Z75" s="25">
        <v>5094.49</v>
      </c>
    </row>
    <row r="79" spans="2:26" x14ac:dyDescent="0.25">
      <c r="B79" s="233" t="s">
        <v>14</v>
      </c>
      <c r="C79" s="235" t="s">
        <v>129</v>
      </c>
      <c r="D79" s="236"/>
      <c r="E79" s="236"/>
      <c r="F79" s="236"/>
      <c r="G79" s="236"/>
      <c r="H79" s="236"/>
      <c r="I79" s="236"/>
      <c r="J79" s="236"/>
      <c r="K79" s="236"/>
      <c r="L79" s="236"/>
      <c r="M79" s="236"/>
      <c r="N79" s="236"/>
      <c r="O79" s="236"/>
      <c r="P79" s="236"/>
      <c r="Q79" s="236"/>
      <c r="R79" s="236"/>
      <c r="S79" s="236"/>
      <c r="T79" s="236"/>
      <c r="U79" s="236"/>
      <c r="V79" s="236"/>
      <c r="W79" s="236"/>
      <c r="X79" s="236"/>
      <c r="Y79" s="236"/>
      <c r="Z79" s="237"/>
    </row>
    <row r="80" spans="2:26" x14ac:dyDescent="0.25">
      <c r="B80" s="234"/>
      <c r="C80" s="36" t="s">
        <v>15</v>
      </c>
      <c r="D80" s="36" t="s">
        <v>16</v>
      </c>
      <c r="E80" s="36" t="s">
        <v>17</v>
      </c>
      <c r="F80" s="36" t="s">
        <v>38</v>
      </c>
      <c r="G80" s="36" t="s">
        <v>18</v>
      </c>
      <c r="H80" s="36" t="s">
        <v>19</v>
      </c>
      <c r="I80" s="36" t="s">
        <v>20</v>
      </c>
      <c r="J80" s="36" t="s">
        <v>21</v>
      </c>
      <c r="K80" s="36" t="s">
        <v>22</v>
      </c>
      <c r="L80" s="36" t="s">
        <v>23</v>
      </c>
      <c r="M80" s="36" t="s">
        <v>24</v>
      </c>
      <c r="N80" s="36" t="s">
        <v>25</v>
      </c>
      <c r="O80" s="36" t="s">
        <v>26</v>
      </c>
      <c r="P80" s="36" t="s">
        <v>27</v>
      </c>
      <c r="Q80" s="36" t="s">
        <v>28</v>
      </c>
      <c r="R80" s="36" t="s">
        <v>29</v>
      </c>
      <c r="S80" s="36" t="s">
        <v>30</v>
      </c>
      <c r="T80" s="36" t="s">
        <v>31</v>
      </c>
      <c r="U80" s="36" t="s">
        <v>32</v>
      </c>
      <c r="V80" s="36" t="s">
        <v>33</v>
      </c>
      <c r="W80" s="36" t="s">
        <v>34</v>
      </c>
      <c r="X80" s="36" t="s">
        <v>35</v>
      </c>
      <c r="Y80" s="36" t="s">
        <v>36</v>
      </c>
      <c r="Z80" s="36" t="s">
        <v>37</v>
      </c>
    </row>
    <row r="81" spans="2:26" x14ac:dyDescent="0.25">
      <c r="B81" s="36">
        <v>1</v>
      </c>
      <c r="C81" s="25">
        <v>5278.55</v>
      </c>
      <c r="D81" s="25">
        <v>5233.41</v>
      </c>
      <c r="E81" s="25">
        <v>5260.62</v>
      </c>
      <c r="F81" s="25">
        <v>5217.1499999999996</v>
      </c>
      <c r="G81" s="25">
        <v>5200.8599999999997</v>
      </c>
      <c r="H81" s="25">
        <v>5206.82</v>
      </c>
      <c r="I81" s="25">
        <v>5207.5</v>
      </c>
      <c r="J81" s="25">
        <v>5202.28</v>
      </c>
      <c r="K81" s="25">
        <v>5189.71</v>
      </c>
      <c r="L81" s="25">
        <v>5219.95</v>
      </c>
      <c r="M81" s="25">
        <v>5307.88</v>
      </c>
      <c r="N81" s="25">
        <v>5323.29</v>
      </c>
      <c r="O81" s="25">
        <v>5395.41</v>
      </c>
      <c r="P81" s="25">
        <v>5429.07</v>
      </c>
      <c r="Q81" s="25">
        <v>5428.94</v>
      </c>
      <c r="R81" s="25">
        <v>5514.18</v>
      </c>
      <c r="S81" s="25">
        <v>5582.07</v>
      </c>
      <c r="T81" s="25">
        <v>5582.68</v>
      </c>
      <c r="U81" s="25">
        <v>5582.9</v>
      </c>
      <c r="V81" s="25">
        <v>5582.75</v>
      </c>
      <c r="W81" s="25">
        <v>5576.61</v>
      </c>
      <c r="X81" s="25">
        <v>5555.71</v>
      </c>
      <c r="Y81" s="25">
        <v>5365.2</v>
      </c>
      <c r="Z81" s="25">
        <v>5206.4799999999996</v>
      </c>
    </row>
    <row r="82" spans="2:26" x14ac:dyDescent="0.25">
      <c r="B82" s="36">
        <v>2</v>
      </c>
      <c r="C82" s="25">
        <v>5168.57</v>
      </c>
      <c r="D82" s="25">
        <v>5101.63</v>
      </c>
      <c r="E82" s="25">
        <v>5066.72</v>
      </c>
      <c r="F82" s="25">
        <v>5054.0600000000004</v>
      </c>
      <c r="G82" s="25">
        <v>5068.6000000000004</v>
      </c>
      <c r="H82" s="25">
        <v>5092.08</v>
      </c>
      <c r="I82" s="25">
        <v>5116.18</v>
      </c>
      <c r="J82" s="25">
        <v>5163.67</v>
      </c>
      <c r="K82" s="25">
        <v>5281.83</v>
      </c>
      <c r="L82" s="25">
        <v>5440.64</v>
      </c>
      <c r="M82" s="25">
        <v>5623.78</v>
      </c>
      <c r="N82" s="25">
        <v>5664.67</v>
      </c>
      <c r="O82" s="25">
        <v>5640.59</v>
      </c>
      <c r="P82" s="25">
        <v>5660.41</v>
      </c>
      <c r="Q82" s="25">
        <v>5640</v>
      </c>
      <c r="R82" s="25">
        <v>5701.72</v>
      </c>
      <c r="S82" s="25">
        <v>5702.17</v>
      </c>
      <c r="T82" s="25">
        <v>5698.57</v>
      </c>
      <c r="U82" s="25">
        <v>5695.4</v>
      </c>
      <c r="V82" s="25">
        <v>5686</v>
      </c>
      <c r="W82" s="25">
        <v>5676.87</v>
      </c>
      <c r="X82" s="25">
        <v>5642.21</v>
      </c>
      <c r="Y82" s="25">
        <v>5512.25</v>
      </c>
      <c r="Z82" s="25">
        <v>5257.8</v>
      </c>
    </row>
    <row r="83" spans="2:26" x14ac:dyDescent="0.25">
      <c r="B83" s="36">
        <v>3</v>
      </c>
      <c r="C83" s="25">
        <v>5188.62</v>
      </c>
      <c r="D83" s="25">
        <v>5132.5200000000004</v>
      </c>
      <c r="E83" s="25">
        <v>5093.62</v>
      </c>
      <c r="F83" s="25">
        <v>5056.55</v>
      </c>
      <c r="G83" s="25">
        <v>5110.24</v>
      </c>
      <c r="H83" s="25">
        <v>5126.74</v>
      </c>
      <c r="I83" s="25">
        <v>5177.67</v>
      </c>
      <c r="J83" s="25">
        <v>5235.45</v>
      </c>
      <c r="K83" s="25">
        <v>5445.8</v>
      </c>
      <c r="L83" s="25">
        <v>5679.35</v>
      </c>
      <c r="M83" s="25">
        <v>5688.49</v>
      </c>
      <c r="N83" s="25">
        <v>5690.28</v>
      </c>
      <c r="O83" s="25">
        <v>5674.45</v>
      </c>
      <c r="P83" s="25">
        <v>5691.5</v>
      </c>
      <c r="Q83" s="25">
        <v>5693.2</v>
      </c>
      <c r="R83" s="25">
        <v>5706.15</v>
      </c>
      <c r="S83" s="25">
        <v>5706.97</v>
      </c>
      <c r="T83" s="25">
        <v>5710.54</v>
      </c>
      <c r="U83" s="25">
        <v>5698.73</v>
      </c>
      <c r="V83" s="25">
        <v>5699.62</v>
      </c>
      <c r="W83" s="25">
        <v>5673.71</v>
      </c>
      <c r="X83" s="25">
        <v>5603.96</v>
      </c>
      <c r="Y83" s="25">
        <v>5351.98</v>
      </c>
      <c r="Z83" s="25">
        <v>5143.83</v>
      </c>
    </row>
    <row r="84" spans="2:26" x14ac:dyDescent="0.25">
      <c r="B84" s="36">
        <v>4</v>
      </c>
      <c r="C84" s="25">
        <v>5119.3900000000003</v>
      </c>
      <c r="D84" s="25">
        <v>5062.7</v>
      </c>
      <c r="E84" s="25">
        <v>5034.25</v>
      </c>
      <c r="F84" s="25">
        <v>5013.7</v>
      </c>
      <c r="G84" s="25">
        <v>5067.5600000000004</v>
      </c>
      <c r="H84" s="25">
        <v>5105.1400000000003</v>
      </c>
      <c r="I84" s="25">
        <v>5174.45</v>
      </c>
      <c r="J84" s="25">
        <v>5280.69</v>
      </c>
      <c r="K84" s="25">
        <v>5486.06</v>
      </c>
      <c r="L84" s="25">
        <v>5650.67</v>
      </c>
      <c r="M84" s="25">
        <v>5656.05</v>
      </c>
      <c r="N84" s="25">
        <v>5656.41</v>
      </c>
      <c r="O84" s="25">
        <v>5643.84</v>
      </c>
      <c r="P84" s="25">
        <v>5650.24</v>
      </c>
      <c r="Q84" s="25">
        <v>5654.69</v>
      </c>
      <c r="R84" s="25">
        <v>5656.98</v>
      </c>
      <c r="S84" s="25">
        <v>5663.45</v>
      </c>
      <c r="T84" s="25">
        <v>5664.22</v>
      </c>
      <c r="U84" s="25">
        <v>5648.15</v>
      </c>
      <c r="V84" s="25">
        <v>5647.12</v>
      </c>
      <c r="W84" s="25">
        <v>5636.77</v>
      </c>
      <c r="X84" s="25">
        <v>5604.14</v>
      </c>
      <c r="Y84" s="25">
        <v>5408.22</v>
      </c>
      <c r="Z84" s="25">
        <v>5202.13</v>
      </c>
    </row>
    <row r="85" spans="2:26" x14ac:dyDescent="0.25">
      <c r="B85" s="36">
        <v>5</v>
      </c>
      <c r="C85" s="25">
        <v>5115.42</v>
      </c>
      <c r="D85" s="25">
        <v>5069.5600000000004</v>
      </c>
      <c r="E85" s="25">
        <v>5033.32</v>
      </c>
      <c r="F85" s="25">
        <v>5029.42</v>
      </c>
      <c r="G85" s="25">
        <v>5064.33</v>
      </c>
      <c r="H85" s="25">
        <v>5087.7700000000004</v>
      </c>
      <c r="I85" s="25">
        <v>5170.0600000000004</v>
      </c>
      <c r="J85" s="25">
        <v>5240.76</v>
      </c>
      <c r="K85" s="25">
        <v>5474.85</v>
      </c>
      <c r="L85" s="25">
        <v>5631.19</v>
      </c>
      <c r="M85" s="25">
        <v>5628.75</v>
      </c>
      <c r="N85" s="25">
        <v>5627.87</v>
      </c>
      <c r="O85" s="25">
        <v>5619.55</v>
      </c>
      <c r="P85" s="25">
        <v>5627.09</v>
      </c>
      <c r="Q85" s="25">
        <v>5629.49</v>
      </c>
      <c r="R85" s="25">
        <v>5634.88</v>
      </c>
      <c r="S85" s="25">
        <v>5639.95</v>
      </c>
      <c r="T85" s="25">
        <v>5639.58</v>
      </c>
      <c r="U85" s="25">
        <v>5634.15</v>
      </c>
      <c r="V85" s="25">
        <v>5632.92</v>
      </c>
      <c r="W85" s="25">
        <v>5607.77</v>
      </c>
      <c r="X85" s="25">
        <v>5591.26</v>
      </c>
      <c r="Y85" s="25">
        <v>5326.25</v>
      </c>
      <c r="Z85" s="25">
        <v>5140.3</v>
      </c>
    </row>
    <row r="86" spans="2:26" x14ac:dyDescent="0.25">
      <c r="B86" s="36">
        <v>6</v>
      </c>
      <c r="C86" s="25">
        <v>5085.12</v>
      </c>
      <c r="D86" s="25">
        <v>5013.82</v>
      </c>
      <c r="E86" s="25">
        <v>4965.13</v>
      </c>
      <c r="F86" s="25">
        <v>4947.63</v>
      </c>
      <c r="G86" s="25">
        <v>4974.82</v>
      </c>
      <c r="H86" s="25">
        <v>5010.47</v>
      </c>
      <c r="I86" s="25">
        <v>5075.17</v>
      </c>
      <c r="J86" s="25">
        <v>5204.67</v>
      </c>
      <c r="K86" s="25">
        <v>5413.24</v>
      </c>
      <c r="L86" s="25">
        <v>5598.87</v>
      </c>
      <c r="M86" s="25">
        <v>5601.12</v>
      </c>
      <c r="N86" s="25">
        <v>5600.94</v>
      </c>
      <c r="O86" s="25">
        <v>5596.9</v>
      </c>
      <c r="P86" s="25">
        <v>5598.99</v>
      </c>
      <c r="Q86" s="25">
        <v>5599.42</v>
      </c>
      <c r="R86" s="25">
        <v>5606.16</v>
      </c>
      <c r="S86" s="25">
        <v>5608.13</v>
      </c>
      <c r="T86" s="25">
        <v>5607.31</v>
      </c>
      <c r="U86" s="25">
        <v>5602.19</v>
      </c>
      <c r="V86" s="25">
        <v>5600.49</v>
      </c>
      <c r="W86" s="25">
        <v>5585.05</v>
      </c>
      <c r="X86" s="25">
        <v>5534.39</v>
      </c>
      <c r="Y86" s="25">
        <v>5289.63</v>
      </c>
      <c r="Z86" s="25">
        <v>5131.42</v>
      </c>
    </row>
    <row r="87" spans="2:26" x14ac:dyDescent="0.25">
      <c r="B87" s="36">
        <v>7</v>
      </c>
      <c r="C87" s="25">
        <v>5078.33</v>
      </c>
      <c r="D87" s="25">
        <v>5020.75</v>
      </c>
      <c r="E87" s="25">
        <v>4977.55</v>
      </c>
      <c r="F87" s="25">
        <v>4958.97</v>
      </c>
      <c r="G87" s="25">
        <v>4976.97</v>
      </c>
      <c r="H87" s="25">
        <v>4995.87</v>
      </c>
      <c r="I87" s="25">
        <v>5040.13</v>
      </c>
      <c r="J87" s="25">
        <v>5119.7</v>
      </c>
      <c r="K87" s="25">
        <v>5236.12</v>
      </c>
      <c r="L87" s="25">
        <v>5448.72</v>
      </c>
      <c r="M87" s="25">
        <v>5531.72</v>
      </c>
      <c r="N87" s="25">
        <v>5531.29</v>
      </c>
      <c r="O87" s="25">
        <v>5521.02</v>
      </c>
      <c r="P87" s="25">
        <v>5526.35</v>
      </c>
      <c r="Q87" s="25">
        <v>5531.05</v>
      </c>
      <c r="R87" s="25">
        <v>5545.04</v>
      </c>
      <c r="S87" s="25">
        <v>5550.82</v>
      </c>
      <c r="T87" s="25">
        <v>5553.43</v>
      </c>
      <c r="U87" s="25">
        <v>5538.87</v>
      </c>
      <c r="V87" s="25">
        <v>5537.98</v>
      </c>
      <c r="W87" s="25">
        <v>5515.63</v>
      </c>
      <c r="X87" s="25">
        <v>5481.08</v>
      </c>
      <c r="Y87" s="25">
        <v>5351.21</v>
      </c>
      <c r="Z87" s="25">
        <v>5154.9399999999996</v>
      </c>
    </row>
    <row r="88" spans="2:26" x14ac:dyDescent="0.25">
      <c r="B88" s="36">
        <v>8</v>
      </c>
      <c r="C88" s="25">
        <v>5119.3500000000004</v>
      </c>
      <c r="D88" s="25">
        <v>5066.32</v>
      </c>
      <c r="E88" s="25">
        <v>5029.24</v>
      </c>
      <c r="F88" s="25">
        <v>4996.79</v>
      </c>
      <c r="G88" s="25">
        <v>5028.78</v>
      </c>
      <c r="H88" s="25">
        <v>5040.13</v>
      </c>
      <c r="I88" s="25">
        <v>5081.05</v>
      </c>
      <c r="J88" s="25">
        <v>5171.75</v>
      </c>
      <c r="K88" s="25">
        <v>5361.25</v>
      </c>
      <c r="L88" s="25">
        <v>5567.01</v>
      </c>
      <c r="M88" s="25">
        <v>5609.43</v>
      </c>
      <c r="N88" s="25">
        <v>5608.49</v>
      </c>
      <c r="O88" s="25">
        <v>5594.35</v>
      </c>
      <c r="P88" s="25">
        <v>5606.92</v>
      </c>
      <c r="Q88" s="25">
        <v>5611.82</v>
      </c>
      <c r="R88" s="25">
        <v>5621.79</v>
      </c>
      <c r="S88" s="25">
        <v>5630.39</v>
      </c>
      <c r="T88" s="25">
        <v>5633.4</v>
      </c>
      <c r="U88" s="25">
        <v>5618.72</v>
      </c>
      <c r="V88" s="25">
        <v>5613.35</v>
      </c>
      <c r="W88" s="25">
        <v>5591.8</v>
      </c>
      <c r="X88" s="25">
        <v>5555.38</v>
      </c>
      <c r="Y88" s="25">
        <v>5357.31</v>
      </c>
      <c r="Z88" s="25">
        <v>5136.16</v>
      </c>
    </row>
    <row r="89" spans="2:26" x14ac:dyDescent="0.25">
      <c r="B89" s="36">
        <v>9</v>
      </c>
      <c r="C89" s="25">
        <v>5113.71</v>
      </c>
      <c r="D89" s="25">
        <v>5046.5</v>
      </c>
      <c r="E89" s="25">
        <v>5003.9399999999996</v>
      </c>
      <c r="F89" s="25">
        <v>4996.13</v>
      </c>
      <c r="G89" s="25">
        <v>5041.38</v>
      </c>
      <c r="H89" s="25">
        <v>5177.72</v>
      </c>
      <c r="I89" s="25">
        <v>5425.13</v>
      </c>
      <c r="J89" s="25">
        <v>5692.97</v>
      </c>
      <c r="K89" s="25">
        <v>5708.09</v>
      </c>
      <c r="L89" s="25">
        <v>5713.13</v>
      </c>
      <c r="M89" s="25">
        <v>5708.91</v>
      </c>
      <c r="N89" s="25">
        <v>5706.55</v>
      </c>
      <c r="O89" s="25">
        <v>5697.04</v>
      </c>
      <c r="P89" s="25">
        <v>5706.85</v>
      </c>
      <c r="Q89" s="25">
        <v>5702.35</v>
      </c>
      <c r="R89" s="25">
        <v>5704.87</v>
      </c>
      <c r="S89" s="25">
        <v>5709.18</v>
      </c>
      <c r="T89" s="25">
        <v>5713.05</v>
      </c>
      <c r="U89" s="25">
        <v>5695.7</v>
      </c>
      <c r="V89" s="25">
        <v>5693.09</v>
      </c>
      <c r="W89" s="25">
        <v>5657.03</v>
      </c>
      <c r="X89" s="25">
        <v>5606.12</v>
      </c>
      <c r="Y89" s="25">
        <v>5379.63</v>
      </c>
      <c r="Z89" s="25">
        <v>5123.38</v>
      </c>
    </row>
    <row r="90" spans="2:26" x14ac:dyDescent="0.25">
      <c r="B90" s="36">
        <v>10</v>
      </c>
      <c r="C90" s="25">
        <v>5113.8500000000004</v>
      </c>
      <c r="D90" s="25">
        <v>5056.0200000000004</v>
      </c>
      <c r="E90" s="25">
        <v>5015.32</v>
      </c>
      <c r="F90" s="25">
        <v>5031.3999999999996</v>
      </c>
      <c r="G90" s="25">
        <v>5137.5200000000004</v>
      </c>
      <c r="H90" s="25">
        <v>5259.24</v>
      </c>
      <c r="I90" s="25">
        <v>5467.98</v>
      </c>
      <c r="J90" s="25">
        <v>5716.49</v>
      </c>
      <c r="K90" s="25">
        <v>5753.37</v>
      </c>
      <c r="L90" s="25">
        <v>5750.87</v>
      </c>
      <c r="M90" s="25">
        <v>5739.03</v>
      </c>
      <c r="N90" s="25">
        <v>5717.95</v>
      </c>
      <c r="O90" s="25">
        <v>5715.98</v>
      </c>
      <c r="P90" s="25">
        <v>5722.18</v>
      </c>
      <c r="Q90" s="25">
        <v>5727.5</v>
      </c>
      <c r="R90" s="25">
        <v>5732.56</v>
      </c>
      <c r="S90" s="25">
        <v>5729.31</v>
      </c>
      <c r="T90" s="25">
        <v>5735.59</v>
      </c>
      <c r="U90" s="25">
        <v>5718.72</v>
      </c>
      <c r="V90" s="25">
        <v>5718.57</v>
      </c>
      <c r="W90" s="25">
        <v>5692.83</v>
      </c>
      <c r="X90" s="25">
        <v>5632.38</v>
      </c>
      <c r="Y90" s="25">
        <v>5415.62</v>
      </c>
      <c r="Z90" s="25">
        <v>5168.88</v>
      </c>
    </row>
    <row r="91" spans="2:26" x14ac:dyDescent="0.25">
      <c r="B91" s="36">
        <v>11</v>
      </c>
      <c r="C91" s="25">
        <v>5160.63</v>
      </c>
      <c r="D91" s="25">
        <v>5129.8999999999996</v>
      </c>
      <c r="E91" s="25">
        <v>5091.34</v>
      </c>
      <c r="F91" s="25">
        <v>5093.76</v>
      </c>
      <c r="G91" s="25">
        <v>5183.41</v>
      </c>
      <c r="H91" s="25">
        <v>5289.88</v>
      </c>
      <c r="I91" s="25">
        <v>5452.11</v>
      </c>
      <c r="J91" s="25">
        <v>5722.94</v>
      </c>
      <c r="K91" s="25">
        <v>5765.38</v>
      </c>
      <c r="L91" s="25">
        <v>5772.74</v>
      </c>
      <c r="M91" s="25">
        <v>5759.62</v>
      </c>
      <c r="N91" s="25">
        <v>5758.51</v>
      </c>
      <c r="O91" s="25">
        <v>5738.13</v>
      </c>
      <c r="P91" s="25">
        <v>5742.52</v>
      </c>
      <c r="Q91" s="25">
        <v>5742.25</v>
      </c>
      <c r="R91" s="25">
        <v>5748.93</v>
      </c>
      <c r="S91" s="25">
        <v>5748.78</v>
      </c>
      <c r="T91" s="25">
        <v>5747.4</v>
      </c>
      <c r="U91" s="25">
        <v>5738.21</v>
      </c>
      <c r="V91" s="25">
        <v>5738.16</v>
      </c>
      <c r="W91" s="25">
        <v>5736.79</v>
      </c>
      <c r="X91" s="25">
        <v>5715.9</v>
      </c>
      <c r="Y91" s="25">
        <v>5578.14</v>
      </c>
      <c r="Z91" s="25">
        <v>5280.2</v>
      </c>
    </row>
    <row r="92" spans="2:26" x14ac:dyDescent="0.25">
      <c r="B92" s="36">
        <v>12</v>
      </c>
      <c r="C92" s="25">
        <v>5176.87</v>
      </c>
      <c r="D92" s="25">
        <v>5146.93</v>
      </c>
      <c r="E92" s="25">
        <v>5145.41</v>
      </c>
      <c r="F92" s="25">
        <v>5142.9799999999996</v>
      </c>
      <c r="G92" s="25">
        <v>5190.59</v>
      </c>
      <c r="H92" s="25">
        <v>5279.81</v>
      </c>
      <c r="I92" s="25">
        <v>5428.92</v>
      </c>
      <c r="J92" s="25">
        <v>5697.54</v>
      </c>
      <c r="K92" s="25">
        <v>5708.71</v>
      </c>
      <c r="L92" s="25">
        <v>5709.65</v>
      </c>
      <c r="M92" s="25">
        <v>5705.49</v>
      </c>
      <c r="N92" s="25">
        <v>5704.11</v>
      </c>
      <c r="O92" s="25">
        <v>5702.02</v>
      </c>
      <c r="P92" s="25">
        <v>5705.74</v>
      </c>
      <c r="Q92" s="25">
        <v>5707.76</v>
      </c>
      <c r="R92" s="25">
        <v>5710.77</v>
      </c>
      <c r="S92" s="25">
        <v>5716.34</v>
      </c>
      <c r="T92" s="25">
        <v>5714.03</v>
      </c>
      <c r="U92" s="25">
        <v>5710.48</v>
      </c>
      <c r="V92" s="25">
        <v>5710.76</v>
      </c>
      <c r="W92" s="25">
        <v>5695.84</v>
      </c>
      <c r="X92" s="25">
        <v>5659.34</v>
      </c>
      <c r="Y92" s="25">
        <v>5504.52</v>
      </c>
      <c r="Z92" s="25">
        <v>5246.19</v>
      </c>
    </row>
    <row r="93" spans="2:26" x14ac:dyDescent="0.25">
      <c r="B93" s="36">
        <v>13</v>
      </c>
      <c r="C93" s="25">
        <v>5218.42</v>
      </c>
      <c r="D93" s="25">
        <v>5182.53</v>
      </c>
      <c r="E93" s="25">
        <v>5170.93</v>
      </c>
      <c r="F93" s="25">
        <v>5176.49</v>
      </c>
      <c r="G93" s="25">
        <v>5243.88</v>
      </c>
      <c r="H93" s="25">
        <v>5345.73</v>
      </c>
      <c r="I93" s="25">
        <v>5642.5</v>
      </c>
      <c r="J93" s="25">
        <v>5734.58</v>
      </c>
      <c r="K93" s="25">
        <v>5765.83</v>
      </c>
      <c r="L93" s="25">
        <v>5771.06</v>
      </c>
      <c r="M93" s="25">
        <v>5758.52</v>
      </c>
      <c r="N93" s="25">
        <v>5756.62</v>
      </c>
      <c r="O93" s="25">
        <v>5748.58</v>
      </c>
      <c r="P93" s="25">
        <v>5756.55</v>
      </c>
      <c r="Q93" s="25">
        <v>5760.58</v>
      </c>
      <c r="R93" s="25">
        <v>5765.86</v>
      </c>
      <c r="S93" s="25">
        <v>5762.48</v>
      </c>
      <c r="T93" s="25">
        <v>5756.68</v>
      </c>
      <c r="U93" s="25">
        <v>5736.46</v>
      </c>
      <c r="V93" s="25">
        <v>5738.75</v>
      </c>
      <c r="W93" s="25">
        <v>5719.14</v>
      </c>
      <c r="X93" s="25">
        <v>5689.45</v>
      </c>
      <c r="Y93" s="25">
        <v>5598.67</v>
      </c>
      <c r="Z93" s="25">
        <v>5404.84</v>
      </c>
    </row>
    <row r="94" spans="2:26" x14ac:dyDescent="0.25">
      <c r="B94" s="36">
        <v>14</v>
      </c>
      <c r="C94" s="25">
        <v>5405.33</v>
      </c>
      <c r="D94" s="25">
        <v>5297.97</v>
      </c>
      <c r="E94" s="25">
        <v>5281.84</v>
      </c>
      <c r="F94" s="25">
        <v>5278.49</v>
      </c>
      <c r="G94" s="25">
        <v>5307.99</v>
      </c>
      <c r="H94" s="25">
        <v>5346.52</v>
      </c>
      <c r="I94" s="25">
        <v>5452.58</v>
      </c>
      <c r="J94" s="25">
        <v>5666.11</v>
      </c>
      <c r="K94" s="25">
        <v>5744.98</v>
      </c>
      <c r="L94" s="25">
        <v>5814.09</v>
      </c>
      <c r="M94" s="25">
        <v>5807.83</v>
      </c>
      <c r="N94" s="25">
        <v>5803.76</v>
      </c>
      <c r="O94" s="25">
        <v>5789.42</v>
      </c>
      <c r="P94" s="25">
        <v>5798.79</v>
      </c>
      <c r="Q94" s="25">
        <v>5810.03</v>
      </c>
      <c r="R94" s="25">
        <v>5819.24</v>
      </c>
      <c r="S94" s="25">
        <v>5822.49</v>
      </c>
      <c r="T94" s="25">
        <v>5822.84</v>
      </c>
      <c r="U94" s="25">
        <v>5798.25</v>
      </c>
      <c r="V94" s="25">
        <v>5792.55</v>
      </c>
      <c r="W94" s="25">
        <v>5788.98</v>
      </c>
      <c r="X94" s="25">
        <v>5675.47</v>
      </c>
      <c r="Y94" s="25">
        <v>5618.9</v>
      </c>
      <c r="Z94" s="25">
        <v>5420.27</v>
      </c>
    </row>
    <row r="95" spans="2:26" x14ac:dyDescent="0.25">
      <c r="B95" s="36">
        <v>15</v>
      </c>
      <c r="C95" s="25">
        <v>5296.33</v>
      </c>
      <c r="D95" s="25">
        <v>5260.17</v>
      </c>
      <c r="E95" s="25">
        <v>5214.88</v>
      </c>
      <c r="F95" s="25">
        <v>5208.99</v>
      </c>
      <c r="G95" s="25">
        <v>5223.12</v>
      </c>
      <c r="H95" s="25">
        <v>5265.31</v>
      </c>
      <c r="I95" s="25">
        <v>5311.69</v>
      </c>
      <c r="J95" s="25">
        <v>5506.57</v>
      </c>
      <c r="K95" s="25">
        <v>5668.94</v>
      </c>
      <c r="L95" s="25">
        <v>5732.75</v>
      </c>
      <c r="M95" s="25">
        <v>5747.91</v>
      </c>
      <c r="N95" s="25">
        <v>5744.94</v>
      </c>
      <c r="O95" s="25">
        <v>5738.83</v>
      </c>
      <c r="P95" s="25">
        <v>5750.96</v>
      </c>
      <c r="Q95" s="25">
        <v>5763.87</v>
      </c>
      <c r="R95" s="25">
        <v>5779.99</v>
      </c>
      <c r="S95" s="25">
        <v>5785.08</v>
      </c>
      <c r="T95" s="25">
        <v>5790.37</v>
      </c>
      <c r="U95" s="25">
        <v>5769.79</v>
      </c>
      <c r="V95" s="25">
        <v>5766.29</v>
      </c>
      <c r="W95" s="25">
        <v>5723.81</v>
      </c>
      <c r="X95" s="25">
        <v>5660.4</v>
      </c>
      <c r="Y95" s="25">
        <v>5606.69</v>
      </c>
      <c r="Z95" s="25">
        <v>5412.7</v>
      </c>
    </row>
    <row r="96" spans="2:26" x14ac:dyDescent="0.25">
      <c r="B96" s="36">
        <v>16</v>
      </c>
      <c r="C96" s="25">
        <v>5284.04</v>
      </c>
      <c r="D96" s="25">
        <v>5251.34</v>
      </c>
      <c r="E96" s="25">
        <v>5212.84</v>
      </c>
      <c r="F96" s="25">
        <v>5201.3100000000004</v>
      </c>
      <c r="G96" s="25">
        <v>5260.3</v>
      </c>
      <c r="H96" s="25">
        <v>5376.81</v>
      </c>
      <c r="I96" s="25">
        <v>5632.13</v>
      </c>
      <c r="J96" s="25">
        <v>5713.52</v>
      </c>
      <c r="K96" s="25">
        <v>5799.19</v>
      </c>
      <c r="L96" s="25">
        <v>5787.81</v>
      </c>
      <c r="M96" s="25">
        <v>5777.77</v>
      </c>
      <c r="N96" s="25">
        <v>5772.25</v>
      </c>
      <c r="O96" s="25">
        <v>5765.94</v>
      </c>
      <c r="P96" s="25">
        <v>5778.08</v>
      </c>
      <c r="Q96" s="25">
        <v>5780.68</v>
      </c>
      <c r="R96" s="25">
        <v>5784.51</v>
      </c>
      <c r="S96" s="25">
        <v>5787.16</v>
      </c>
      <c r="T96" s="25">
        <v>5782.17</v>
      </c>
      <c r="U96" s="25">
        <v>5744.32</v>
      </c>
      <c r="V96" s="25">
        <v>5769.91</v>
      </c>
      <c r="W96" s="25">
        <v>5702.27</v>
      </c>
      <c r="X96" s="25">
        <v>5644.02</v>
      </c>
      <c r="Y96" s="25">
        <v>5525.87</v>
      </c>
      <c r="Z96" s="25">
        <v>5286.16</v>
      </c>
    </row>
    <row r="97" spans="2:26" x14ac:dyDescent="0.25">
      <c r="B97" s="36">
        <v>17</v>
      </c>
      <c r="C97" s="25">
        <v>5153.59</v>
      </c>
      <c r="D97" s="25">
        <v>5139.49</v>
      </c>
      <c r="E97" s="25">
        <v>5134.46</v>
      </c>
      <c r="F97" s="25">
        <v>5148.25</v>
      </c>
      <c r="G97" s="25">
        <v>5194.7</v>
      </c>
      <c r="H97" s="25">
        <v>5270.44</v>
      </c>
      <c r="I97" s="25">
        <v>5493.84</v>
      </c>
      <c r="J97" s="25">
        <v>5695.67</v>
      </c>
      <c r="K97" s="25">
        <v>5694.7</v>
      </c>
      <c r="L97" s="25">
        <v>5696</v>
      </c>
      <c r="M97" s="25">
        <v>5689.6</v>
      </c>
      <c r="N97" s="25">
        <v>5691.14</v>
      </c>
      <c r="O97" s="25">
        <v>5688.15</v>
      </c>
      <c r="P97" s="25">
        <v>5693.3</v>
      </c>
      <c r="Q97" s="25">
        <v>5697.04</v>
      </c>
      <c r="R97" s="25">
        <v>5699.55</v>
      </c>
      <c r="S97" s="25">
        <v>5702.92</v>
      </c>
      <c r="T97" s="25">
        <v>5707.13</v>
      </c>
      <c r="U97" s="25">
        <v>5698.17</v>
      </c>
      <c r="V97" s="25">
        <v>5698.26</v>
      </c>
      <c r="W97" s="25">
        <v>5678.05</v>
      </c>
      <c r="X97" s="25">
        <v>5656.88</v>
      </c>
      <c r="Y97" s="25">
        <v>5453.29</v>
      </c>
      <c r="Z97" s="25">
        <v>5242.28</v>
      </c>
    </row>
    <row r="98" spans="2:26" x14ac:dyDescent="0.25">
      <c r="B98" s="36">
        <v>18</v>
      </c>
      <c r="C98" s="25">
        <v>5194.5</v>
      </c>
      <c r="D98" s="25">
        <v>5175.59</v>
      </c>
      <c r="E98" s="25">
        <v>5164.6899999999996</v>
      </c>
      <c r="F98" s="25">
        <v>5172.57</v>
      </c>
      <c r="G98" s="25">
        <v>5228.25</v>
      </c>
      <c r="H98" s="25">
        <v>5304.08</v>
      </c>
      <c r="I98" s="25">
        <v>5576.86</v>
      </c>
      <c r="J98" s="25">
        <v>5696.8</v>
      </c>
      <c r="K98" s="25">
        <v>5713.69</v>
      </c>
      <c r="L98" s="25">
        <v>5710.29</v>
      </c>
      <c r="M98" s="25">
        <v>5703.18</v>
      </c>
      <c r="N98" s="25">
        <v>5705.19</v>
      </c>
      <c r="O98" s="25">
        <v>5700.63</v>
      </c>
      <c r="P98" s="25">
        <v>5706.28</v>
      </c>
      <c r="Q98" s="25">
        <v>5715.7</v>
      </c>
      <c r="R98" s="25">
        <v>5714.36</v>
      </c>
      <c r="S98" s="25">
        <v>5712.44</v>
      </c>
      <c r="T98" s="25">
        <v>5718.82</v>
      </c>
      <c r="U98" s="25">
        <v>5710.84</v>
      </c>
      <c r="V98" s="25">
        <v>5713.89</v>
      </c>
      <c r="W98" s="25">
        <v>5696.64</v>
      </c>
      <c r="X98" s="25">
        <v>5629.02</v>
      </c>
      <c r="Y98" s="25">
        <v>5430.68</v>
      </c>
      <c r="Z98" s="25">
        <v>5199.55</v>
      </c>
    </row>
    <row r="99" spans="2:26" x14ac:dyDescent="0.25">
      <c r="B99" s="36">
        <v>19</v>
      </c>
      <c r="C99" s="25">
        <v>5199.33</v>
      </c>
      <c r="D99" s="25">
        <v>5186.45</v>
      </c>
      <c r="E99" s="25">
        <v>5175.5600000000004</v>
      </c>
      <c r="F99" s="25">
        <v>5190.75</v>
      </c>
      <c r="G99" s="25">
        <v>5248.08</v>
      </c>
      <c r="H99" s="25">
        <v>5314.41</v>
      </c>
      <c r="I99" s="25">
        <v>5662.49</v>
      </c>
      <c r="J99" s="25">
        <v>5735.32</v>
      </c>
      <c r="K99" s="25">
        <v>5743.65</v>
      </c>
      <c r="L99" s="25">
        <v>5734.32</v>
      </c>
      <c r="M99" s="25">
        <v>5724.24</v>
      </c>
      <c r="N99" s="25">
        <v>5726.79</v>
      </c>
      <c r="O99" s="25">
        <v>5720.94</v>
      </c>
      <c r="P99" s="25">
        <v>5726.89</v>
      </c>
      <c r="Q99" s="25">
        <v>5741.26</v>
      </c>
      <c r="R99" s="25">
        <v>5739.94</v>
      </c>
      <c r="S99" s="25">
        <v>5740.05</v>
      </c>
      <c r="T99" s="25">
        <v>5748.89</v>
      </c>
      <c r="U99" s="25">
        <v>5734.25</v>
      </c>
      <c r="V99" s="25">
        <v>5737.9</v>
      </c>
      <c r="W99" s="25">
        <v>5731.91</v>
      </c>
      <c r="X99" s="25">
        <v>5698.66</v>
      </c>
      <c r="Y99" s="25">
        <v>5505.06</v>
      </c>
      <c r="Z99" s="25">
        <v>5214.54</v>
      </c>
    </row>
    <row r="100" spans="2:26" x14ac:dyDescent="0.25">
      <c r="B100" s="36">
        <v>20</v>
      </c>
      <c r="C100" s="25">
        <v>5188.41</v>
      </c>
      <c r="D100" s="25">
        <v>5172.6499999999996</v>
      </c>
      <c r="E100" s="25">
        <v>5154.01</v>
      </c>
      <c r="F100" s="25">
        <v>5149.17</v>
      </c>
      <c r="G100" s="25">
        <v>5221.8</v>
      </c>
      <c r="H100" s="25">
        <v>5291.72</v>
      </c>
      <c r="I100" s="25">
        <v>5607.83</v>
      </c>
      <c r="J100" s="25">
        <v>5717.99</v>
      </c>
      <c r="K100" s="25">
        <v>5727.4</v>
      </c>
      <c r="L100" s="25">
        <v>5716.69</v>
      </c>
      <c r="M100" s="25">
        <v>5707.6</v>
      </c>
      <c r="N100" s="25">
        <v>5705.62</v>
      </c>
      <c r="O100" s="25">
        <v>5703.56</v>
      </c>
      <c r="P100" s="25">
        <v>5708.81</v>
      </c>
      <c r="Q100" s="25">
        <v>5716.42</v>
      </c>
      <c r="R100" s="25">
        <v>5720.28</v>
      </c>
      <c r="S100" s="25">
        <v>5727.27</v>
      </c>
      <c r="T100" s="25">
        <v>5728.36</v>
      </c>
      <c r="U100" s="25">
        <v>5726.35</v>
      </c>
      <c r="V100" s="25">
        <v>5735.46</v>
      </c>
      <c r="W100" s="25">
        <v>5718.59</v>
      </c>
      <c r="X100" s="25">
        <v>5660.46</v>
      </c>
      <c r="Y100" s="25">
        <v>5491.66</v>
      </c>
      <c r="Z100" s="25">
        <v>5236.62</v>
      </c>
    </row>
    <row r="101" spans="2:26" x14ac:dyDescent="0.25">
      <c r="B101" s="36">
        <v>21</v>
      </c>
      <c r="C101" s="25">
        <v>5296.94</v>
      </c>
      <c r="D101" s="25">
        <v>5259.48</v>
      </c>
      <c r="E101" s="25">
        <v>5224.8</v>
      </c>
      <c r="F101" s="25">
        <v>5212.91</v>
      </c>
      <c r="G101" s="25">
        <v>5247.45</v>
      </c>
      <c r="H101" s="25">
        <v>5281.6</v>
      </c>
      <c r="I101" s="25">
        <v>5365.39</v>
      </c>
      <c r="J101" s="25">
        <v>5644.6</v>
      </c>
      <c r="K101" s="25">
        <v>5741.12</v>
      </c>
      <c r="L101" s="25">
        <v>5767.9</v>
      </c>
      <c r="M101" s="25">
        <v>5759.58</v>
      </c>
      <c r="N101" s="25">
        <v>5754.79</v>
      </c>
      <c r="O101" s="25">
        <v>5746.16</v>
      </c>
      <c r="P101" s="25">
        <v>5757.59</v>
      </c>
      <c r="Q101" s="25">
        <v>5770.52</v>
      </c>
      <c r="R101" s="25">
        <v>5784.79</v>
      </c>
      <c r="S101" s="25">
        <v>5790.2</v>
      </c>
      <c r="T101" s="25">
        <v>5791.45</v>
      </c>
      <c r="U101" s="25">
        <v>5783.13</v>
      </c>
      <c r="V101" s="25">
        <v>5768.99</v>
      </c>
      <c r="W101" s="25">
        <v>5749.2</v>
      </c>
      <c r="X101" s="25">
        <v>5667.03</v>
      </c>
      <c r="Y101" s="25">
        <v>5531.73</v>
      </c>
      <c r="Z101" s="25">
        <v>5263.33</v>
      </c>
    </row>
    <row r="102" spans="2:26" x14ac:dyDescent="0.25">
      <c r="B102" s="36">
        <v>22</v>
      </c>
      <c r="C102" s="25">
        <v>5247.56</v>
      </c>
      <c r="D102" s="25">
        <v>5207.0600000000004</v>
      </c>
      <c r="E102" s="25">
        <v>5194.3999999999996</v>
      </c>
      <c r="F102" s="25">
        <v>5172.1899999999996</v>
      </c>
      <c r="G102" s="25">
        <v>5211.67</v>
      </c>
      <c r="H102" s="25">
        <v>5226.92</v>
      </c>
      <c r="I102" s="25">
        <v>5277.8</v>
      </c>
      <c r="J102" s="25">
        <v>5391.38</v>
      </c>
      <c r="K102" s="25">
        <v>5599.12</v>
      </c>
      <c r="L102" s="25">
        <v>5683.85</v>
      </c>
      <c r="M102" s="25">
        <v>5693.19</v>
      </c>
      <c r="N102" s="25">
        <v>5692.54</v>
      </c>
      <c r="O102" s="25">
        <v>5687.05</v>
      </c>
      <c r="P102" s="25">
        <v>5699.26</v>
      </c>
      <c r="Q102" s="25">
        <v>5718.08</v>
      </c>
      <c r="R102" s="25">
        <v>5742.62</v>
      </c>
      <c r="S102" s="25">
        <v>5753.47</v>
      </c>
      <c r="T102" s="25">
        <v>5758.37</v>
      </c>
      <c r="U102" s="25">
        <v>5749.55</v>
      </c>
      <c r="V102" s="25">
        <v>5743.7</v>
      </c>
      <c r="W102" s="25">
        <v>5717.58</v>
      </c>
      <c r="X102" s="25">
        <v>5674.44</v>
      </c>
      <c r="Y102" s="25">
        <v>5496.43</v>
      </c>
      <c r="Z102" s="25">
        <v>5254.58</v>
      </c>
    </row>
    <row r="103" spans="2:26" x14ac:dyDescent="0.25">
      <c r="B103" s="36">
        <v>23</v>
      </c>
      <c r="C103" s="25">
        <v>5223.7</v>
      </c>
      <c r="D103" s="25">
        <v>5202.34</v>
      </c>
      <c r="E103" s="25">
        <v>5166.5200000000004</v>
      </c>
      <c r="F103" s="25">
        <v>5162.8599999999997</v>
      </c>
      <c r="G103" s="25">
        <v>5229.1400000000003</v>
      </c>
      <c r="H103" s="25">
        <v>5317.41</v>
      </c>
      <c r="I103" s="25">
        <v>5543.8</v>
      </c>
      <c r="J103" s="25">
        <v>5738.52</v>
      </c>
      <c r="K103" s="25">
        <v>5776.97</v>
      </c>
      <c r="L103" s="25">
        <v>5762.76</v>
      </c>
      <c r="M103" s="25">
        <v>5745.11</v>
      </c>
      <c r="N103" s="25">
        <v>5748.76</v>
      </c>
      <c r="O103" s="25">
        <v>5740.43</v>
      </c>
      <c r="P103" s="25">
        <v>5749.63</v>
      </c>
      <c r="Q103" s="25">
        <v>5760.97</v>
      </c>
      <c r="R103" s="25">
        <v>5768.3</v>
      </c>
      <c r="S103" s="25">
        <v>5773.73</v>
      </c>
      <c r="T103" s="25">
        <v>5776.78</v>
      </c>
      <c r="U103" s="25">
        <v>5769.03</v>
      </c>
      <c r="V103" s="25">
        <v>5767.53</v>
      </c>
      <c r="W103" s="25">
        <v>5747.01</v>
      </c>
      <c r="X103" s="25">
        <v>5643.41</v>
      </c>
      <c r="Y103" s="25">
        <v>5468.81</v>
      </c>
      <c r="Z103" s="25">
        <v>5208.1899999999996</v>
      </c>
    </row>
    <row r="104" spans="2:26" x14ac:dyDescent="0.25">
      <c r="B104" s="36">
        <v>24</v>
      </c>
      <c r="C104" s="25">
        <v>5198.43</v>
      </c>
      <c r="D104" s="25">
        <v>5163.49</v>
      </c>
      <c r="E104" s="25">
        <v>5157.8100000000004</v>
      </c>
      <c r="F104" s="25">
        <v>5170.78</v>
      </c>
      <c r="G104" s="25">
        <v>5242.4399999999996</v>
      </c>
      <c r="H104" s="25">
        <v>5333.77</v>
      </c>
      <c r="I104" s="25">
        <v>5645.65</v>
      </c>
      <c r="J104" s="25">
        <v>5744.61</v>
      </c>
      <c r="K104" s="25">
        <v>5762.33</v>
      </c>
      <c r="L104" s="25">
        <v>5747.11</v>
      </c>
      <c r="M104" s="25">
        <v>5728.17</v>
      </c>
      <c r="N104" s="25">
        <v>5725.85</v>
      </c>
      <c r="O104" s="25">
        <v>5720.26</v>
      </c>
      <c r="P104" s="25">
        <v>5725.08</v>
      </c>
      <c r="Q104" s="25">
        <v>5739.77</v>
      </c>
      <c r="R104" s="25">
        <v>5749.69</v>
      </c>
      <c r="S104" s="25">
        <v>5756.19</v>
      </c>
      <c r="T104" s="25">
        <v>5756.61</v>
      </c>
      <c r="U104" s="25">
        <v>5747.21</v>
      </c>
      <c r="V104" s="25">
        <v>5744.59</v>
      </c>
      <c r="W104" s="25">
        <v>5729.88</v>
      </c>
      <c r="X104" s="25">
        <v>5688.44</v>
      </c>
      <c r="Y104" s="25">
        <v>5574.78</v>
      </c>
      <c r="Z104" s="25">
        <v>5252.77</v>
      </c>
    </row>
    <row r="105" spans="2:26" x14ac:dyDescent="0.25">
      <c r="B105" s="36">
        <v>25</v>
      </c>
      <c r="C105" s="25">
        <v>5210.21</v>
      </c>
      <c r="D105" s="25">
        <v>5191.8100000000004</v>
      </c>
      <c r="E105" s="25">
        <v>5176.45</v>
      </c>
      <c r="F105" s="25">
        <v>5188.24</v>
      </c>
      <c r="G105" s="25">
        <v>5274.79</v>
      </c>
      <c r="H105" s="25">
        <v>5351.06</v>
      </c>
      <c r="I105" s="25">
        <v>5655.58</v>
      </c>
      <c r="J105" s="25">
        <v>5793.76</v>
      </c>
      <c r="K105" s="25">
        <v>5816.24</v>
      </c>
      <c r="L105" s="25">
        <v>5802.8</v>
      </c>
      <c r="M105" s="25">
        <v>5776.85</v>
      </c>
      <c r="N105" s="25">
        <v>5776.26</v>
      </c>
      <c r="O105" s="25">
        <v>5770.61</v>
      </c>
      <c r="P105" s="25">
        <v>5780.78</v>
      </c>
      <c r="Q105" s="25">
        <v>5792.93</v>
      </c>
      <c r="R105" s="25">
        <v>5794.13</v>
      </c>
      <c r="S105" s="25">
        <v>5803.14</v>
      </c>
      <c r="T105" s="25">
        <v>5807.72</v>
      </c>
      <c r="U105" s="25">
        <v>5796.48</v>
      </c>
      <c r="V105" s="25">
        <v>5796.11</v>
      </c>
      <c r="W105" s="25">
        <v>5765.92</v>
      </c>
      <c r="X105" s="25">
        <v>5683.95</v>
      </c>
      <c r="Y105" s="25">
        <v>5574.65</v>
      </c>
      <c r="Z105" s="25">
        <v>5272.56</v>
      </c>
    </row>
    <row r="106" spans="2:26" x14ac:dyDescent="0.25">
      <c r="B106" s="36">
        <v>26</v>
      </c>
      <c r="C106" s="25">
        <v>5257.51</v>
      </c>
      <c r="D106" s="25">
        <v>5243.61</v>
      </c>
      <c r="E106" s="25">
        <v>5217.42</v>
      </c>
      <c r="F106" s="25">
        <v>5247.44</v>
      </c>
      <c r="G106" s="25">
        <v>5336.24</v>
      </c>
      <c r="H106" s="25">
        <v>5503.75</v>
      </c>
      <c r="I106" s="25">
        <v>5689.65</v>
      </c>
      <c r="J106" s="25">
        <v>5813.49</v>
      </c>
      <c r="K106" s="25">
        <v>5824.13</v>
      </c>
      <c r="L106" s="25">
        <v>5806.73</v>
      </c>
      <c r="M106" s="25">
        <v>5783.76</v>
      </c>
      <c r="N106" s="25">
        <v>5782.58</v>
      </c>
      <c r="O106" s="25">
        <v>5778.02</v>
      </c>
      <c r="P106" s="25">
        <v>5790.27</v>
      </c>
      <c r="Q106" s="25">
        <v>5809.16</v>
      </c>
      <c r="R106" s="25">
        <v>5811.17</v>
      </c>
      <c r="S106" s="25">
        <v>5822.07</v>
      </c>
      <c r="T106" s="25">
        <v>5822.66</v>
      </c>
      <c r="U106" s="25">
        <v>5811</v>
      </c>
      <c r="V106" s="25">
        <v>5799.83</v>
      </c>
      <c r="W106" s="25">
        <v>5772.96</v>
      </c>
      <c r="X106" s="25">
        <v>5671.25</v>
      </c>
      <c r="Y106" s="25">
        <v>5588.52</v>
      </c>
      <c r="Z106" s="25">
        <v>5297.5</v>
      </c>
    </row>
    <row r="107" spans="2:26" x14ac:dyDescent="0.25">
      <c r="B107" s="36">
        <v>27</v>
      </c>
      <c r="C107" s="25">
        <v>5275.24</v>
      </c>
      <c r="D107" s="25">
        <v>5260</v>
      </c>
      <c r="E107" s="25">
        <v>5250.81</v>
      </c>
      <c r="F107" s="25">
        <v>5260.74</v>
      </c>
      <c r="G107" s="25">
        <v>5379.44</v>
      </c>
      <c r="H107" s="25">
        <v>5502.42</v>
      </c>
      <c r="I107" s="25">
        <v>5700.93</v>
      </c>
      <c r="J107" s="25">
        <v>5896.3</v>
      </c>
      <c r="K107" s="25">
        <v>5899.23</v>
      </c>
      <c r="L107" s="25">
        <v>5872.9</v>
      </c>
      <c r="M107" s="25">
        <v>5853.78</v>
      </c>
      <c r="N107" s="25">
        <v>5857.65</v>
      </c>
      <c r="O107" s="25">
        <v>5853.93</v>
      </c>
      <c r="P107" s="25">
        <v>5863.55</v>
      </c>
      <c r="Q107" s="25">
        <v>5882.51</v>
      </c>
      <c r="R107" s="25">
        <v>5874.04</v>
      </c>
      <c r="S107" s="25">
        <v>5882.27</v>
      </c>
      <c r="T107" s="25">
        <v>5882.97</v>
      </c>
      <c r="U107" s="25">
        <v>5866.94</v>
      </c>
      <c r="V107" s="25">
        <v>5858.94</v>
      </c>
      <c r="W107" s="25">
        <v>5846.61</v>
      </c>
      <c r="X107" s="25">
        <v>5748.37</v>
      </c>
      <c r="Y107" s="25">
        <v>5626.76</v>
      </c>
      <c r="Z107" s="25">
        <v>5398.49</v>
      </c>
    </row>
    <row r="108" spans="2:26" x14ac:dyDescent="0.25">
      <c r="B108" s="36">
        <v>28</v>
      </c>
      <c r="C108" s="25">
        <v>5412.32</v>
      </c>
      <c r="D108" s="25">
        <v>5319</v>
      </c>
      <c r="E108" s="25">
        <v>5290.12</v>
      </c>
      <c r="F108" s="25">
        <v>5276.84</v>
      </c>
      <c r="G108" s="25">
        <v>5323.21</v>
      </c>
      <c r="H108" s="25">
        <v>5395.94</v>
      </c>
      <c r="I108" s="25">
        <v>5510.14</v>
      </c>
      <c r="J108" s="25">
        <v>5676.34</v>
      </c>
      <c r="K108" s="25">
        <v>5781.69</v>
      </c>
      <c r="L108" s="25">
        <v>5877.95</v>
      </c>
      <c r="M108" s="25">
        <v>5865.59</v>
      </c>
      <c r="N108" s="25">
        <v>5854.77</v>
      </c>
      <c r="O108" s="25">
        <v>5849.74</v>
      </c>
      <c r="P108" s="25">
        <v>5865.39</v>
      </c>
      <c r="Q108" s="25">
        <v>5921.37</v>
      </c>
      <c r="R108" s="25">
        <v>5931.57</v>
      </c>
      <c r="S108" s="25">
        <v>5944.74</v>
      </c>
      <c r="T108" s="25">
        <v>5944.4</v>
      </c>
      <c r="U108" s="25">
        <v>5911.19</v>
      </c>
      <c r="V108" s="25">
        <v>5887.04</v>
      </c>
      <c r="W108" s="25">
        <v>5848.46</v>
      </c>
      <c r="X108" s="25">
        <v>5707.33</v>
      </c>
      <c r="Y108" s="25">
        <v>5619.7</v>
      </c>
      <c r="Z108" s="25">
        <v>5410.32</v>
      </c>
    </row>
    <row r="109" spans="2:26" x14ac:dyDescent="0.25">
      <c r="B109" s="36">
        <v>29</v>
      </c>
      <c r="C109" s="25">
        <v>5396.55</v>
      </c>
      <c r="D109" s="25">
        <v>5317.32</v>
      </c>
      <c r="E109" s="25">
        <v>5260.46</v>
      </c>
      <c r="F109" s="25">
        <v>5276.19</v>
      </c>
      <c r="G109" s="25">
        <v>5326.37</v>
      </c>
      <c r="H109" s="25">
        <v>5379.77</v>
      </c>
      <c r="I109" s="25">
        <v>5488.9</v>
      </c>
      <c r="J109" s="25">
        <v>5604.52</v>
      </c>
      <c r="K109" s="25">
        <v>5773.19</v>
      </c>
      <c r="L109" s="25">
        <v>5866.62</v>
      </c>
      <c r="M109" s="25">
        <v>5925.57</v>
      </c>
      <c r="N109" s="25">
        <v>5924.65</v>
      </c>
      <c r="O109" s="25">
        <v>5922.17</v>
      </c>
      <c r="P109" s="25">
        <v>5935.08</v>
      </c>
      <c r="Q109" s="25">
        <v>5962.14</v>
      </c>
      <c r="R109" s="25">
        <v>5971.11</v>
      </c>
      <c r="S109" s="25">
        <v>5990.33</v>
      </c>
      <c r="T109" s="25">
        <v>6001.63</v>
      </c>
      <c r="U109" s="25">
        <v>5991.05</v>
      </c>
      <c r="V109" s="25">
        <v>5986.32</v>
      </c>
      <c r="W109" s="25">
        <v>5953.74</v>
      </c>
      <c r="X109" s="25">
        <v>5823.54</v>
      </c>
      <c r="Y109" s="25">
        <v>5635.06</v>
      </c>
      <c r="Z109" s="25">
        <v>5435.53</v>
      </c>
    </row>
    <row r="110" spans="2:26" x14ac:dyDescent="0.25">
      <c r="B110" s="36">
        <v>30</v>
      </c>
      <c r="C110" s="25">
        <v>5324.28</v>
      </c>
      <c r="D110" s="25">
        <v>5274.9</v>
      </c>
      <c r="E110" s="25">
        <v>5215.04</v>
      </c>
      <c r="F110" s="25">
        <v>5209.55</v>
      </c>
      <c r="G110" s="25">
        <v>5280.71</v>
      </c>
      <c r="H110" s="25">
        <v>5443.58</v>
      </c>
      <c r="I110" s="25">
        <v>5659.62</v>
      </c>
      <c r="J110" s="25">
        <v>5765.41</v>
      </c>
      <c r="K110" s="25">
        <v>5808.81</v>
      </c>
      <c r="L110" s="25">
        <v>5773.09</v>
      </c>
      <c r="M110" s="25">
        <v>5756.53</v>
      </c>
      <c r="N110" s="25">
        <v>5757.58</v>
      </c>
      <c r="O110" s="25">
        <v>5758.67</v>
      </c>
      <c r="P110" s="25">
        <v>5768.86</v>
      </c>
      <c r="Q110" s="25">
        <v>5780.59</v>
      </c>
      <c r="R110" s="25">
        <v>5784.28</v>
      </c>
      <c r="S110" s="25">
        <v>5794.74</v>
      </c>
      <c r="T110" s="25">
        <v>5801.39</v>
      </c>
      <c r="U110" s="25">
        <v>5793.22</v>
      </c>
      <c r="V110" s="25">
        <v>5787.88</v>
      </c>
      <c r="W110" s="25">
        <v>5740.95</v>
      </c>
      <c r="X110" s="25">
        <v>5636.58</v>
      </c>
      <c r="Y110" s="25">
        <v>5517.45</v>
      </c>
      <c r="Z110" s="25">
        <v>5276.57</v>
      </c>
    </row>
    <row r="111" spans="2:26" x14ac:dyDescent="0.25">
      <c r="B111" s="36">
        <v>31</v>
      </c>
      <c r="C111" s="25">
        <v>5166.33</v>
      </c>
      <c r="D111" s="25">
        <v>5148.51</v>
      </c>
      <c r="E111" s="25">
        <v>5154.55</v>
      </c>
      <c r="F111" s="25">
        <v>5144.3</v>
      </c>
      <c r="G111" s="25">
        <v>5203.2700000000004</v>
      </c>
      <c r="H111" s="25">
        <v>5249.17</v>
      </c>
      <c r="I111" s="25">
        <v>5489.8</v>
      </c>
      <c r="J111" s="25">
        <v>5635.08</v>
      </c>
      <c r="K111" s="25">
        <v>5631.97</v>
      </c>
      <c r="L111" s="25">
        <v>5620.34</v>
      </c>
      <c r="M111" s="25">
        <v>5602.14</v>
      </c>
      <c r="N111" s="25">
        <v>5603.58</v>
      </c>
      <c r="O111" s="25">
        <v>5596.68</v>
      </c>
      <c r="P111" s="25">
        <v>5601.26</v>
      </c>
      <c r="Q111" s="25">
        <v>5614.09</v>
      </c>
      <c r="R111" s="25">
        <v>5619.38</v>
      </c>
      <c r="S111" s="25">
        <v>5624.17</v>
      </c>
      <c r="T111" s="25">
        <v>5625.54</v>
      </c>
      <c r="U111" s="25">
        <v>5616.75</v>
      </c>
      <c r="V111" s="25">
        <v>5613.8</v>
      </c>
      <c r="W111" s="25">
        <v>5596.49</v>
      </c>
      <c r="X111" s="25">
        <v>5523.8</v>
      </c>
      <c r="Y111" s="25">
        <v>5340.64</v>
      </c>
      <c r="Z111" s="25">
        <v>5179.97</v>
      </c>
    </row>
    <row r="115" spans="2:26" x14ac:dyDescent="0.25">
      <c r="B115" s="233" t="s">
        <v>14</v>
      </c>
      <c r="C115" s="235" t="s">
        <v>131</v>
      </c>
      <c r="D115" s="236"/>
      <c r="E115" s="236"/>
      <c r="F115" s="236"/>
      <c r="G115" s="236"/>
      <c r="H115" s="236"/>
      <c r="I115" s="236"/>
      <c r="J115" s="236"/>
      <c r="K115" s="236"/>
      <c r="L115" s="236"/>
      <c r="M115" s="236"/>
      <c r="N115" s="236"/>
      <c r="O115" s="236"/>
      <c r="P115" s="236"/>
      <c r="Q115" s="236"/>
      <c r="R115" s="236"/>
      <c r="S115" s="236"/>
      <c r="T115" s="236"/>
      <c r="U115" s="236"/>
      <c r="V115" s="236"/>
      <c r="W115" s="236"/>
      <c r="X115" s="236"/>
      <c r="Y115" s="236"/>
      <c r="Z115" s="237"/>
    </row>
    <row r="116" spans="2:26" x14ac:dyDescent="0.25">
      <c r="B116" s="234"/>
      <c r="C116" s="36" t="s">
        <v>15</v>
      </c>
      <c r="D116" s="36" t="s">
        <v>16</v>
      </c>
      <c r="E116" s="36" t="s">
        <v>17</v>
      </c>
      <c r="F116" s="36" t="s">
        <v>38</v>
      </c>
      <c r="G116" s="36" t="s">
        <v>18</v>
      </c>
      <c r="H116" s="36" t="s">
        <v>19</v>
      </c>
      <c r="I116" s="36" t="s">
        <v>20</v>
      </c>
      <c r="J116" s="36" t="s">
        <v>21</v>
      </c>
      <c r="K116" s="36" t="s">
        <v>22</v>
      </c>
      <c r="L116" s="36" t="s">
        <v>23</v>
      </c>
      <c r="M116" s="36" t="s">
        <v>24</v>
      </c>
      <c r="N116" s="36" t="s">
        <v>25</v>
      </c>
      <c r="O116" s="36" t="s">
        <v>26</v>
      </c>
      <c r="P116" s="36" t="s">
        <v>27</v>
      </c>
      <c r="Q116" s="36" t="s">
        <v>28</v>
      </c>
      <c r="R116" s="36" t="s">
        <v>29</v>
      </c>
      <c r="S116" s="36" t="s">
        <v>30</v>
      </c>
      <c r="T116" s="36" t="s">
        <v>31</v>
      </c>
      <c r="U116" s="36" t="s">
        <v>32</v>
      </c>
      <c r="V116" s="36" t="s">
        <v>33</v>
      </c>
      <c r="W116" s="36" t="s">
        <v>34</v>
      </c>
      <c r="X116" s="36" t="s">
        <v>35</v>
      </c>
      <c r="Y116" s="36" t="s">
        <v>36</v>
      </c>
      <c r="Z116" s="36" t="s">
        <v>37</v>
      </c>
    </row>
    <row r="117" spans="2:26" x14ac:dyDescent="0.25">
      <c r="B117" s="36">
        <v>1</v>
      </c>
      <c r="C117" s="25">
        <v>6029.76</v>
      </c>
      <c r="D117" s="25">
        <v>5984.62</v>
      </c>
      <c r="E117" s="25">
        <v>6011.83</v>
      </c>
      <c r="F117" s="25">
        <v>5968.36</v>
      </c>
      <c r="G117" s="25">
        <v>5952.07</v>
      </c>
      <c r="H117" s="25">
        <v>5958.03</v>
      </c>
      <c r="I117" s="25">
        <v>5958.71</v>
      </c>
      <c r="J117" s="25">
        <v>5953.49</v>
      </c>
      <c r="K117" s="25">
        <v>5940.92</v>
      </c>
      <c r="L117" s="25">
        <v>5971.16</v>
      </c>
      <c r="M117" s="25">
        <v>6059.09</v>
      </c>
      <c r="N117" s="25">
        <v>6074.5</v>
      </c>
      <c r="O117" s="25">
        <v>6146.62</v>
      </c>
      <c r="P117" s="25">
        <v>6180.28</v>
      </c>
      <c r="Q117" s="25">
        <v>6180.15</v>
      </c>
      <c r="R117" s="25">
        <v>6265.39</v>
      </c>
      <c r="S117" s="25">
        <v>6333.28</v>
      </c>
      <c r="T117" s="25">
        <v>6333.89</v>
      </c>
      <c r="U117" s="25">
        <v>6334.11</v>
      </c>
      <c r="V117" s="25">
        <v>6333.96</v>
      </c>
      <c r="W117" s="25">
        <v>6327.82</v>
      </c>
      <c r="X117" s="25">
        <v>6306.92</v>
      </c>
      <c r="Y117" s="25">
        <v>6116.41</v>
      </c>
      <c r="Z117" s="25">
        <v>5957.69</v>
      </c>
    </row>
    <row r="118" spans="2:26" x14ac:dyDescent="0.25">
      <c r="B118" s="36">
        <v>2</v>
      </c>
      <c r="C118" s="25">
        <v>5919.78</v>
      </c>
      <c r="D118" s="25">
        <v>5852.84</v>
      </c>
      <c r="E118" s="25">
        <v>5817.93</v>
      </c>
      <c r="F118" s="25">
        <v>5805.27</v>
      </c>
      <c r="G118" s="25">
        <v>5819.81</v>
      </c>
      <c r="H118" s="25">
        <v>5843.29</v>
      </c>
      <c r="I118" s="25">
        <v>5867.39</v>
      </c>
      <c r="J118" s="25">
        <v>5914.88</v>
      </c>
      <c r="K118" s="25">
        <v>6033.04</v>
      </c>
      <c r="L118" s="25">
        <v>6191.85</v>
      </c>
      <c r="M118" s="25">
        <v>6374.99</v>
      </c>
      <c r="N118" s="25">
        <v>6415.88</v>
      </c>
      <c r="O118" s="25">
        <v>6391.8</v>
      </c>
      <c r="P118" s="25">
        <v>6411.62</v>
      </c>
      <c r="Q118" s="25">
        <v>6391.21</v>
      </c>
      <c r="R118" s="25">
        <v>6452.93</v>
      </c>
      <c r="S118" s="25">
        <v>6453.38</v>
      </c>
      <c r="T118" s="25">
        <v>6449.78</v>
      </c>
      <c r="U118" s="25">
        <v>6446.61</v>
      </c>
      <c r="V118" s="25">
        <v>6437.21</v>
      </c>
      <c r="W118" s="25">
        <v>6428.08</v>
      </c>
      <c r="X118" s="25">
        <v>6393.42</v>
      </c>
      <c r="Y118" s="25">
        <v>6263.46</v>
      </c>
      <c r="Z118" s="25">
        <v>6009.01</v>
      </c>
    </row>
    <row r="119" spans="2:26" x14ac:dyDescent="0.25">
      <c r="B119" s="36">
        <v>3</v>
      </c>
      <c r="C119" s="25">
        <v>5939.83</v>
      </c>
      <c r="D119" s="25">
        <v>5883.73</v>
      </c>
      <c r="E119" s="25">
        <v>5844.83</v>
      </c>
      <c r="F119" s="25">
        <v>5807.76</v>
      </c>
      <c r="G119" s="25">
        <v>5861.45</v>
      </c>
      <c r="H119" s="25">
        <v>5877.95</v>
      </c>
      <c r="I119" s="25">
        <v>5928.88</v>
      </c>
      <c r="J119" s="25">
        <v>5986.66</v>
      </c>
      <c r="K119" s="25">
        <v>6197.01</v>
      </c>
      <c r="L119" s="25">
        <v>6430.56</v>
      </c>
      <c r="M119" s="25">
        <v>6439.7</v>
      </c>
      <c r="N119" s="25">
        <v>6441.49</v>
      </c>
      <c r="O119" s="25">
        <v>6425.66</v>
      </c>
      <c r="P119" s="25">
        <v>6442.71</v>
      </c>
      <c r="Q119" s="25">
        <v>6444.41</v>
      </c>
      <c r="R119" s="25">
        <v>6457.36</v>
      </c>
      <c r="S119" s="25">
        <v>6458.18</v>
      </c>
      <c r="T119" s="25">
        <v>6461.75</v>
      </c>
      <c r="U119" s="25">
        <v>6449.94</v>
      </c>
      <c r="V119" s="25">
        <v>6450.83</v>
      </c>
      <c r="W119" s="25">
        <v>6424.92</v>
      </c>
      <c r="X119" s="25">
        <v>6355.17</v>
      </c>
      <c r="Y119" s="25">
        <v>6103.19</v>
      </c>
      <c r="Z119" s="25">
        <v>5895.04</v>
      </c>
    </row>
    <row r="120" spans="2:26" x14ac:dyDescent="0.25">
      <c r="B120" s="36">
        <v>4</v>
      </c>
      <c r="C120" s="25">
        <v>5870.6</v>
      </c>
      <c r="D120" s="25">
        <v>5813.91</v>
      </c>
      <c r="E120" s="25">
        <v>5785.46</v>
      </c>
      <c r="F120" s="25">
        <v>5764.91</v>
      </c>
      <c r="G120" s="25">
        <v>5818.77</v>
      </c>
      <c r="H120" s="25">
        <v>5856.35</v>
      </c>
      <c r="I120" s="25">
        <v>5925.66</v>
      </c>
      <c r="J120" s="25">
        <v>6031.9</v>
      </c>
      <c r="K120" s="25">
        <v>6237.27</v>
      </c>
      <c r="L120" s="25">
        <v>6401.88</v>
      </c>
      <c r="M120" s="25">
        <v>6407.26</v>
      </c>
      <c r="N120" s="25">
        <v>6407.62</v>
      </c>
      <c r="O120" s="25">
        <v>6395.05</v>
      </c>
      <c r="P120" s="25">
        <v>6401.45</v>
      </c>
      <c r="Q120" s="25">
        <v>6405.9</v>
      </c>
      <c r="R120" s="25">
        <v>6408.19</v>
      </c>
      <c r="S120" s="25">
        <v>6414.66</v>
      </c>
      <c r="T120" s="25">
        <v>6415.43</v>
      </c>
      <c r="U120" s="25">
        <v>6399.36</v>
      </c>
      <c r="V120" s="25">
        <v>6398.33</v>
      </c>
      <c r="W120" s="25">
        <v>6387.98</v>
      </c>
      <c r="X120" s="25">
        <v>6355.35</v>
      </c>
      <c r="Y120" s="25">
        <v>6159.43</v>
      </c>
      <c r="Z120" s="25">
        <v>5953.34</v>
      </c>
    </row>
    <row r="121" spans="2:26" x14ac:dyDescent="0.25">
      <c r="B121" s="36">
        <v>5</v>
      </c>
      <c r="C121" s="25">
        <v>5866.63</v>
      </c>
      <c r="D121" s="25">
        <v>5820.77</v>
      </c>
      <c r="E121" s="25">
        <v>5784.53</v>
      </c>
      <c r="F121" s="25">
        <v>5780.63</v>
      </c>
      <c r="G121" s="25">
        <v>5815.54</v>
      </c>
      <c r="H121" s="25">
        <v>5838.98</v>
      </c>
      <c r="I121" s="25">
        <v>5921.27</v>
      </c>
      <c r="J121" s="25">
        <v>5991.97</v>
      </c>
      <c r="K121" s="25">
        <v>6226.06</v>
      </c>
      <c r="L121" s="25">
        <v>6382.4</v>
      </c>
      <c r="M121" s="25">
        <v>6379.96</v>
      </c>
      <c r="N121" s="25">
        <v>6379.08</v>
      </c>
      <c r="O121" s="25">
        <v>6370.76</v>
      </c>
      <c r="P121" s="25">
        <v>6378.3</v>
      </c>
      <c r="Q121" s="25">
        <v>6380.7</v>
      </c>
      <c r="R121" s="25">
        <v>6386.09</v>
      </c>
      <c r="S121" s="25">
        <v>6391.16</v>
      </c>
      <c r="T121" s="25">
        <v>6390.79</v>
      </c>
      <c r="U121" s="25">
        <v>6385.36</v>
      </c>
      <c r="V121" s="25">
        <v>6384.13</v>
      </c>
      <c r="W121" s="25">
        <v>6358.98</v>
      </c>
      <c r="X121" s="25">
        <v>6342.47</v>
      </c>
      <c r="Y121" s="25">
        <v>6077.46</v>
      </c>
      <c r="Z121" s="25">
        <v>5891.51</v>
      </c>
    </row>
    <row r="122" spans="2:26" x14ac:dyDescent="0.25">
      <c r="B122" s="36">
        <v>6</v>
      </c>
      <c r="C122" s="25">
        <v>5836.33</v>
      </c>
      <c r="D122" s="25">
        <v>5765.03</v>
      </c>
      <c r="E122" s="25">
        <v>5716.34</v>
      </c>
      <c r="F122" s="25">
        <v>5698.84</v>
      </c>
      <c r="G122" s="25">
        <v>5726.03</v>
      </c>
      <c r="H122" s="25">
        <v>5761.68</v>
      </c>
      <c r="I122" s="25">
        <v>5826.38</v>
      </c>
      <c r="J122" s="25">
        <v>5955.88</v>
      </c>
      <c r="K122" s="25">
        <v>6164.45</v>
      </c>
      <c r="L122" s="25">
        <v>6350.08</v>
      </c>
      <c r="M122" s="25">
        <v>6352.33</v>
      </c>
      <c r="N122" s="25">
        <v>6352.15</v>
      </c>
      <c r="O122" s="25">
        <v>6348.11</v>
      </c>
      <c r="P122" s="25">
        <v>6350.2</v>
      </c>
      <c r="Q122" s="25">
        <v>6350.63</v>
      </c>
      <c r="R122" s="25">
        <v>6357.37</v>
      </c>
      <c r="S122" s="25">
        <v>6359.34</v>
      </c>
      <c r="T122" s="25">
        <v>6358.52</v>
      </c>
      <c r="U122" s="25">
        <v>6353.4</v>
      </c>
      <c r="V122" s="25">
        <v>6351.7</v>
      </c>
      <c r="W122" s="25">
        <v>6336.26</v>
      </c>
      <c r="X122" s="25">
        <v>6285.6</v>
      </c>
      <c r="Y122" s="25">
        <v>6040.84</v>
      </c>
      <c r="Z122" s="25">
        <v>5882.63</v>
      </c>
    </row>
    <row r="123" spans="2:26" x14ac:dyDescent="0.25">
      <c r="B123" s="36">
        <v>7</v>
      </c>
      <c r="C123" s="25">
        <v>5829.54</v>
      </c>
      <c r="D123" s="25">
        <v>5771.96</v>
      </c>
      <c r="E123" s="25">
        <v>5728.76</v>
      </c>
      <c r="F123" s="25">
        <v>5710.18</v>
      </c>
      <c r="G123" s="25">
        <v>5728.18</v>
      </c>
      <c r="H123" s="25">
        <v>5747.08</v>
      </c>
      <c r="I123" s="25">
        <v>5791.34</v>
      </c>
      <c r="J123" s="25">
        <v>5870.91</v>
      </c>
      <c r="K123" s="25">
        <v>5987.33</v>
      </c>
      <c r="L123" s="25">
        <v>6199.93</v>
      </c>
      <c r="M123" s="25">
        <v>6282.93</v>
      </c>
      <c r="N123" s="25">
        <v>6282.5</v>
      </c>
      <c r="O123" s="25">
        <v>6272.23</v>
      </c>
      <c r="P123" s="25">
        <v>6277.56</v>
      </c>
      <c r="Q123" s="25">
        <v>6282.26</v>
      </c>
      <c r="R123" s="25">
        <v>6296.25</v>
      </c>
      <c r="S123" s="25">
        <v>6302.03</v>
      </c>
      <c r="T123" s="25">
        <v>6304.64</v>
      </c>
      <c r="U123" s="25">
        <v>6290.08</v>
      </c>
      <c r="V123" s="25">
        <v>6289.19</v>
      </c>
      <c r="W123" s="25">
        <v>6266.84</v>
      </c>
      <c r="X123" s="25">
        <v>6232.29</v>
      </c>
      <c r="Y123" s="25">
        <v>6102.42</v>
      </c>
      <c r="Z123" s="25">
        <v>5906.15</v>
      </c>
    </row>
    <row r="124" spans="2:26" x14ac:dyDescent="0.25">
      <c r="B124" s="36">
        <v>8</v>
      </c>
      <c r="C124" s="25">
        <v>5870.56</v>
      </c>
      <c r="D124" s="25">
        <v>5817.53</v>
      </c>
      <c r="E124" s="25">
        <v>5780.45</v>
      </c>
      <c r="F124" s="25">
        <v>5748</v>
      </c>
      <c r="G124" s="25">
        <v>5779.99</v>
      </c>
      <c r="H124" s="25">
        <v>5791.34</v>
      </c>
      <c r="I124" s="25">
        <v>5832.26</v>
      </c>
      <c r="J124" s="25">
        <v>5922.96</v>
      </c>
      <c r="K124" s="25">
        <v>6112.46</v>
      </c>
      <c r="L124" s="25">
        <v>6318.22</v>
      </c>
      <c r="M124" s="25">
        <v>6360.64</v>
      </c>
      <c r="N124" s="25">
        <v>6359.7</v>
      </c>
      <c r="O124" s="25">
        <v>6345.56</v>
      </c>
      <c r="P124" s="25">
        <v>6358.13</v>
      </c>
      <c r="Q124" s="25">
        <v>6363.03</v>
      </c>
      <c r="R124" s="25">
        <v>6373</v>
      </c>
      <c r="S124" s="25">
        <v>6381.6</v>
      </c>
      <c r="T124" s="25">
        <v>6384.61</v>
      </c>
      <c r="U124" s="25">
        <v>6369.93</v>
      </c>
      <c r="V124" s="25">
        <v>6364.56</v>
      </c>
      <c r="W124" s="25">
        <v>6343.01</v>
      </c>
      <c r="X124" s="25">
        <v>6306.59</v>
      </c>
      <c r="Y124" s="25">
        <v>6108.52</v>
      </c>
      <c r="Z124" s="25">
        <v>5887.37</v>
      </c>
    </row>
    <row r="125" spans="2:26" x14ac:dyDescent="0.25">
      <c r="B125" s="36">
        <v>9</v>
      </c>
      <c r="C125" s="25">
        <v>5864.92</v>
      </c>
      <c r="D125" s="25">
        <v>5797.71</v>
      </c>
      <c r="E125" s="25">
        <v>5755.15</v>
      </c>
      <c r="F125" s="25">
        <v>5747.34</v>
      </c>
      <c r="G125" s="25">
        <v>5792.59</v>
      </c>
      <c r="H125" s="25">
        <v>5928.93</v>
      </c>
      <c r="I125" s="25">
        <v>6176.34</v>
      </c>
      <c r="J125" s="25">
        <v>6444.18</v>
      </c>
      <c r="K125" s="25">
        <v>6459.3</v>
      </c>
      <c r="L125" s="25">
        <v>6464.34</v>
      </c>
      <c r="M125" s="25">
        <v>6460.12</v>
      </c>
      <c r="N125" s="25">
        <v>6457.76</v>
      </c>
      <c r="O125" s="25">
        <v>6448.25</v>
      </c>
      <c r="P125" s="25">
        <v>6458.06</v>
      </c>
      <c r="Q125" s="25">
        <v>6453.56</v>
      </c>
      <c r="R125" s="25">
        <v>6456.08</v>
      </c>
      <c r="S125" s="25">
        <v>6460.39</v>
      </c>
      <c r="T125" s="25">
        <v>6464.26</v>
      </c>
      <c r="U125" s="25">
        <v>6446.91</v>
      </c>
      <c r="V125" s="25">
        <v>6444.3</v>
      </c>
      <c r="W125" s="25">
        <v>6408.24</v>
      </c>
      <c r="X125" s="25">
        <v>6357.33</v>
      </c>
      <c r="Y125" s="25">
        <v>6130.84</v>
      </c>
      <c r="Z125" s="25">
        <v>5874.59</v>
      </c>
    </row>
    <row r="126" spans="2:26" x14ac:dyDescent="0.25">
      <c r="B126" s="36">
        <v>10</v>
      </c>
      <c r="C126" s="25">
        <v>5865.06</v>
      </c>
      <c r="D126" s="25">
        <v>5807.23</v>
      </c>
      <c r="E126" s="25">
        <v>5766.53</v>
      </c>
      <c r="F126" s="25">
        <v>5782.61</v>
      </c>
      <c r="G126" s="25">
        <v>5888.73</v>
      </c>
      <c r="H126" s="25">
        <v>6010.45</v>
      </c>
      <c r="I126" s="25">
        <v>6219.19</v>
      </c>
      <c r="J126" s="25">
        <v>6467.7</v>
      </c>
      <c r="K126" s="25">
        <v>6504.58</v>
      </c>
      <c r="L126" s="25">
        <v>6502.08</v>
      </c>
      <c r="M126" s="25">
        <v>6490.24</v>
      </c>
      <c r="N126" s="25">
        <v>6469.16</v>
      </c>
      <c r="O126" s="25">
        <v>6467.19</v>
      </c>
      <c r="P126" s="25">
        <v>6473.39</v>
      </c>
      <c r="Q126" s="25">
        <v>6478.71</v>
      </c>
      <c r="R126" s="25">
        <v>6483.77</v>
      </c>
      <c r="S126" s="25">
        <v>6480.52</v>
      </c>
      <c r="T126" s="25">
        <v>6486.8</v>
      </c>
      <c r="U126" s="25">
        <v>6469.93</v>
      </c>
      <c r="V126" s="25">
        <v>6469.78</v>
      </c>
      <c r="W126" s="25">
        <v>6444.04</v>
      </c>
      <c r="X126" s="25">
        <v>6383.59</v>
      </c>
      <c r="Y126" s="25">
        <v>6166.83</v>
      </c>
      <c r="Z126" s="25">
        <v>5920.09</v>
      </c>
    </row>
    <row r="127" spans="2:26" x14ac:dyDescent="0.25">
      <c r="B127" s="36">
        <v>11</v>
      </c>
      <c r="C127" s="25">
        <v>5911.84</v>
      </c>
      <c r="D127" s="25">
        <v>5881.11</v>
      </c>
      <c r="E127" s="25">
        <v>5842.55</v>
      </c>
      <c r="F127" s="25">
        <v>5844.97</v>
      </c>
      <c r="G127" s="25">
        <v>5934.62</v>
      </c>
      <c r="H127" s="25">
        <v>6041.09</v>
      </c>
      <c r="I127" s="25">
        <v>6203.32</v>
      </c>
      <c r="J127" s="25">
        <v>6474.15</v>
      </c>
      <c r="K127" s="25">
        <v>6516.59</v>
      </c>
      <c r="L127" s="25">
        <v>6523.95</v>
      </c>
      <c r="M127" s="25">
        <v>6510.83</v>
      </c>
      <c r="N127" s="25">
        <v>6509.72</v>
      </c>
      <c r="O127" s="25">
        <v>6489.34</v>
      </c>
      <c r="P127" s="25">
        <v>6493.73</v>
      </c>
      <c r="Q127" s="25">
        <v>6493.46</v>
      </c>
      <c r="R127" s="25">
        <v>6500.14</v>
      </c>
      <c r="S127" s="25">
        <v>6499.99</v>
      </c>
      <c r="T127" s="25">
        <v>6498.61</v>
      </c>
      <c r="U127" s="25">
        <v>6489.42</v>
      </c>
      <c r="V127" s="25">
        <v>6489.37</v>
      </c>
      <c r="W127" s="25">
        <v>6488</v>
      </c>
      <c r="X127" s="25">
        <v>6467.11</v>
      </c>
      <c r="Y127" s="25">
        <v>6329.35</v>
      </c>
      <c r="Z127" s="25">
        <v>6031.41</v>
      </c>
    </row>
    <row r="128" spans="2:26" x14ac:dyDescent="0.25">
      <c r="B128" s="36">
        <v>12</v>
      </c>
      <c r="C128" s="25">
        <v>5928.08</v>
      </c>
      <c r="D128" s="25">
        <v>5898.14</v>
      </c>
      <c r="E128" s="25">
        <v>5896.62</v>
      </c>
      <c r="F128" s="25">
        <v>5894.19</v>
      </c>
      <c r="G128" s="25">
        <v>5941.8</v>
      </c>
      <c r="H128" s="25">
        <v>6031.02</v>
      </c>
      <c r="I128" s="25">
        <v>6180.13</v>
      </c>
      <c r="J128" s="25">
        <v>6448.75</v>
      </c>
      <c r="K128" s="25">
        <v>6459.92</v>
      </c>
      <c r="L128" s="25">
        <v>6460.86</v>
      </c>
      <c r="M128" s="25">
        <v>6456.7</v>
      </c>
      <c r="N128" s="25">
        <v>6455.32</v>
      </c>
      <c r="O128" s="25">
        <v>6453.23</v>
      </c>
      <c r="P128" s="25">
        <v>6456.95</v>
      </c>
      <c r="Q128" s="25">
        <v>6458.97</v>
      </c>
      <c r="R128" s="25">
        <v>6461.98</v>
      </c>
      <c r="S128" s="25">
        <v>6467.55</v>
      </c>
      <c r="T128" s="25">
        <v>6465.24</v>
      </c>
      <c r="U128" s="25">
        <v>6461.69</v>
      </c>
      <c r="V128" s="25">
        <v>6461.97</v>
      </c>
      <c r="W128" s="25">
        <v>6447.05</v>
      </c>
      <c r="X128" s="25">
        <v>6410.55</v>
      </c>
      <c r="Y128" s="25">
        <v>6255.73</v>
      </c>
      <c r="Z128" s="25">
        <v>5997.4</v>
      </c>
    </row>
    <row r="129" spans="2:26" x14ac:dyDescent="0.25">
      <c r="B129" s="36">
        <v>13</v>
      </c>
      <c r="C129" s="25">
        <v>5969.63</v>
      </c>
      <c r="D129" s="25">
        <v>5933.74</v>
      </c>
      <c r="E129" s="25">
        <v>5922.14</v>
      </c>
      <c r="F129" s="25">
        <v>5927.7</v>
      </c>
      <c r="G129" s="25">
        <v>5995.09</v>
      </c>
      <c r="H129" s="25">
        <v>6096.94</v>
      </c>
      <c r="I129" s="25">
        <v>6393.71</v>
      </c>
      <c r="J129" s="25">
        <v>6485.79</v>
      </c>
      <c r="K129" s="25">
        <v>6517.04</v>
      </c>
      <c r="L129" s="25">
        <v>6522.27</v>
      </c>
      <c r="M129" s="25">
        <v>6509.73</v>
      </c>
      <c r="N129" s="25">
        <v>6507.83</v>
      </c>
      <c r="O129" s="25">
        <v>6499.79</v>
      </c>
      <c r="P129" s="25">
        <v>6507.76</v>
      </c>
      <c r="Q129" s="25">
        <v>6511.79</v>
      </c>
      <c r="R129" s="25">
        <v>6517.07</v>
      </c>
      <c r="S129" s="25">
        <v>6513.69</v>
      </c>
      <c r="T129" s="25">
        <v>6507.89</v>
      </c>
      <c r="U129" s="25">
        <v>6487.67</v>
      </c>
      <c r="V129" s="25">
        <v>6489.96</v>
      </c>
      <c r="W129" s="25">
        <v>6470.35</v>
      </c>
      <c r="X129" s="25">
        <v>6440.66</v>
      </c>
      <c r="Y129" s="25">
        <v>6349.88</v>
      </c>
      <c r="Z129" s="25">
        <v>6156.05</v>
      </c>
    </row>
    <row r="130" spans="2:26" x14ac:dyDescent="0.25">
      <c r="B130" s="36">
        <v>14</v>
      </c>
      <c r="C130" s="25">
        <v>6156.54</v>
      </c>
      <c r="D130" s="25">
        <v>6049.18</v>
      </c>
      <c r="E130" s="25">
        <v>6033.05</v>
      </c>
      <c r="F130" s="25">
        <v>6029.7</v>
      </c>
      <c r="G130" s="25">
        <v>6059.2</v>
      </c>
      <c r="H130" s="25">
        <v>6097.73</v>
      </c>
      <c r="I130" s="25">
        <v>6203.79</v>
      </c>
      <c r="J130" s="25">
        <v>6417.32</v>
      </c>
      <c r="K130" s="25">
        <v>6496.19</v>
      </c>
      <c r="L130" s="25">
        <v>6565.3</v>
      </c>
      <c r="M130" s="25">
        <v>6559.04</v>
      </c>
      <c r="N130" s="25">
        <v>6554.97</v>
      </c>
      <c r="O130" s="25">
        <v>6540.63</v>
      </c>
      <c r="P130" s="25">
        <v>6550</v>
      </c>
      <c r="Q130" s="25">
        <v>6561.24</v>
      </c>
      <c r="R130" s="25">
        <v>6570.45</v>
      </c>
      <c r="S130" s="25">
        <v>6573.7</v>
      </c>
      <c r="T130" s="25">
        <v>6574.05</v>
      </c>
      <c r="U130" s="25">
        <v>6549.46</v>
      </c>
      <c r="V130" s="25">
        <v>6543.76</v>
      </c>
      <c r="W130" s="25">
        <v>6540.19</v>
      </c>
      <c r="X130" s="25">
        <v>6426.68</v>
      </c>
      <c r="Y130" s="25">
        <v>6370.11</v>
      </c>
      <c r="Z130" s="25">
        <v>6171.48</v>
      </c>
    </row>
    <row r="131" spans="2:26" x14ac:dyDescent="0.25">
      <c r="B131" s="36">
        <v>15</v>
      </c>
      <c r="C131" s="25">
        <v>6047.54</v>
      </c>
      <c r="D131" s="25">
        <v>6011.38</v>
      </c>
      <c r="E131" s="25">
        <v>5966.09</v>
      </c>
      <c r="F131" s="25">
        <v>5960.2</v>
      </c>
      <c r="G131" s="25">
        <v>5974.33</v>
      </c>
      <c r="H131" s="25">
        <v>6016.52</v>
      </c>
      <c r="I131" s="25">
        <v>6062.9</v>
      </c>
      <c r="J131" s="25">
        <v>6257.78</v>
      </c>
      <c r="K131" s="25">
        <v>6420.15</v>
      </c>
      <c r="L131" s="25">
        <v>6483.96</v>
      </c>
      <c r="M131" s="25">
        <v>6499.12</v>
      </c>
      <c r="N131" s="25">
        <v>6496.15</v>
      </c>
      <c r="O131" s="25">
        <v>6490.04</v>
      </c>
      <c r="P131" s="25">
        <v>6502.17</v>
      </c>
      <c r="Q131" s="25">
        <v>6515.08</v>
      </c>
      <c r="R131" s="25">
        <v>6531.2</v>
      </c>
      <c r="S131" s="25">
        <v>6536.29</v>
      </c>
      <c r="T131" s="25">
        <v>6541.58</v>
      </c>
      <c r="U131" s="25">
        <v>6521</v>
      </c>
      <c r="V131" s="25">
        <v>6517.5</v>
      </c>
      <c r="W131" s="25">
        <v>6475.02</v>
      </c>
      <c r="X131" s="25">
        <v>6411.61</v>
      </c>
      <c r="Y131" s="25">
        <v>6357.9</v>
      </c>
      <c r="Z131" s="25">
        <v>6163.91</v>
      </c>
    </row>
    <row r="132" spans="2:26" x14ac:dyDescent="0.25">
      <c r="B132" s="36">
        <v>16</v>
      </c>
      <c r="C132" s="25">
        <v>6035.25</v>
      </c>
      <c r="D132" s="25">
        <v>6002.55</v>
      </c>
      <c r="E132" s="25">
        <v>5964.05</v>
      </c>
      <c r="F132" s="25">
        <v>5952.52</v>
      </c>
      <c r="G132" s="25">
        <v>6011.51</v>
      </c>
      <c r="H132" s="25">
        <v>6128.02</v>
      </c>
      <c r="I132" s="25">
        <v>6383.34</v>
      </c>
      <c r="J132" s="25">
        <v>6464.73</v>
      </c>
      <c r="K132" s="25">
        <v>6550.4</v>
      </c>
      <c r="L132" s="25">
        <v>6539.02</v>
      </c>
      <c r="M132" s="25">
        <v>6528.98</v>
      </c>
      <c r="N132" s="25">
        <v>6523.46</v>
      </c>
      <c r="O132" s="25">
        <v>6517.15</v>
      </c>
      <c r="P132" s="25">
        <v>6529.29</v>
      </c>
      <c r="Q132" s="25">
        <v>6531.89</v>
      </c>
      <c r="R132" s="25">
        <v>6535.72</v>
      </c>
      <c r="S132" s="25">
        <v>6538.37</v>
      </c>
      <c r="T132" s="25">
        <v>6533.38</v>
      </c>
      <c r="U132" s="25">
        <v>6495.53</v>
      </c>
      <c r="V132" s="25">
        <v>6521.12</v>
      </c>
      <c r="W132" s="25">
        <v>6453.48</v>
      </c>
      <c r="X132" s="25">
        <v>6395.23</v>
      </c>
      <c r="Y132" s="25">
        <v>6277.08</v>
      </c>
      <c r="Z132" s="25">
        <v>6037.37</v>
      </c>
    </row>
    <row r="133" spans="2:26" x14ac:dyDescent="0.25">
      <c r="B133" s="36">
        <v>17</v>
      </c>
      <c r="C133" s="25">
        <v>5904.8</v>
      </c>
      <c r="D133" s="25">
        <v>5890.7</v>
      </c>
      <c r="E133" s="25">
        <v>5885.67</v>
      </c>
      <c r="F133" s="25">
        <v>5899.46</v>
      </c>
      <c r="G133" s="25">
        <v>5945.91</v>
      </c>
      <c r="H133" s="25">
        <v>6021.65</v>
      </c>
      <c r="I133" s="25">
        <v>6245.05</v>
      </c>
      <c r="J133" s="25">
        <v>6446.88</v>
      </c>
      <c r="K133" s="25">
        <v>6445.91</v>
      </c>
      <c r="L133" s="25">
        <v>6447.21</v>
      </c>
      <c r="M133" s="25">
        <v>6440.81</v>
      </c>
      <c r="N133" s="25">
        <v>6442.35</v>
      </c>
      <c r="O133" s="25">
        <v>6439.36</v>
      </c>
      <c r="P133" s="25">
        <v>6444.51</v>
      </c>
      <c r="Q133" s="25">
        <v>6448.25</v>
      </c>
      <c r="R133" s="25">
        <v>6450.76</v>
      </c>
      <c r="S133" s="25">
        <v>6454.13</v>
      </c>
      <c r="T133" s="25">
        <v>6458.34</v>
      </c>
      <c r="U133" s="25">
        <v>6449.38</v>
      </c>
      <c r="V133" s="25">
        <v>6449.47</v>
      </c>
      <c r="W133" s="25">
        <v>6429.26</v>
      </c>
      <c r="X133" s="25">
        <v>6408.09</v>
      </c>
      <c r="Y133" s="25">
        <v>6204.5</v>
      </c>
      <c r="Z133" s="25">
        <v>5993.49</v>
      </c>
    </row>
    <row r="134" spans="2:26" x14ac:dyDescent="0.25">
      <c r="B134" s="36">
        <v>18</v>
      </c>
      <c r="C134" s="25">
        <v>5945.71</v>
      </c>
      <c r="D134" s="25">
        <v>5926.8</v>
      </c>
      <c r="E134" s="25">
        <v>5915.9</v>
      </c>
      <c r="F134" s="25">
        <v>5923.78</v>
      </c>
      <c r="G134" s="25">
        <v>5979.46</v>
      </c>
      <c r="H134" s="25">
        <v>6055.29</v>
      </c>
      <c r="I134" s="25">
        <v>6328.07</v>
      </c>
      <c r="J134" s="25">
        <v>6448.01</v>
      </c>
      <c r="K134" s="25">
        <v>6464.9</v>
      </c>
      <c r="L134" s="25">
        <v>6461.5</v>
      </c>
      <c r="M134" s="25">
        <v>6454.39</v>
      </c>
      <c r="N134" s="25">
        <v>6456.4</v>
      </c>
      <c r="O134" s="25">
        <v>6451.84</v>
      </c>
      <c r="P134" s="25">
        <v>6457.49</v>
      </c>
      <c r="Q134" s="25">
        <v>6466.91</v>
      </c>
      <c r="R134" s="25">
        <v>6465.57</v>
      </c>
      <c r="S134" s="25">
        <v>6463.65</v>
      </c>
      <c r="T134" s="25">
        <v>6470.03</v>
      </c>
      <c r="U134" s="25">
        <v>6462.05</v>
      </c>
      <c r="V134" s="25">
        <v>6465.1</v>
      </c>
      <c r="W134" s="25">
        <v>6447.85</v>
      </c>
      <c r="X134" s="25">
        <v>6380.23</v>
      </c>
      <c r="Y134" s="25">
        <v>6181.89</v>
      </c>
      <c r="Z134" s="25">
        <v>5950.76</v>
      </c>
    </row>
    <row r="135" spans="2:26" x14ac:dyDescent="0.25">
      <c r="B135" s="36">
        <v>19</v>
      </c>
      <c r="C135" s="25">
        <v>5950.54</v>
      </c>
      <c r="D135" s="25">
        <v>5937.66</v>
      </c>
      <c r="E135" s="25">
        <v>5926.77</v>
      </c>
      <c r="F135" s="25">
        <v>5941.96</v>
      </c>
      <c r="G135" s="25">
        <v>5999.29</v>
      </c>
      <c r="H135" s="25">
        <v>6065.62</v>
      </c>
      <c r="I135" s="25">
        <v>6413.7</v>
      </c>
      <c r="J135" s="25">
        <v>6486.53</v>
      </c>
      <c r="K135" s="25">
        <v>6494.86</v>
      </c>
      <c r="L135" s="25">
        <v>6485.53</v>
      </c>
      <c r="M135" s="25">
        <v>6475.45</v>
      </c>
      <c r="N135" s="25">
        <v>6478</v>
      </c>
      <c r="O135" s="25">
        <v>6472.15</v>
      </c>
      <c r="P135" s="25">
        <v>6478.1</v>
      </c>
      <c r="Q135" s="25">
        <v>6492.47</v>
      </c>
      <c r="R135" s="25">
        <v>6491.15</v>
      </c>
      <c r="S135" s="25">
        <v>6491.26</v>
      </c>
      <c r="T135" s="25">
        <v>6500.1</v>
      </c>
      <c r="U135" s="25">
        <v>6485.46</v>
      </c>
      <c r="V135" s="25">
        <v>6489.11</v>
      </c>
      <c r="W135" s="25">
        <v>6483.12</v>
      </c>
      <c r="X135" s="25">
        <v>6449.87</v>
      </c>
      <c r="Y135" s="25">
        <v>6256.27</v>
      </c>
      <c r="Z135" s="25">
        <v>5965.75</v>
      </c>
    </row>
    <row r="136" spans="2:26" x14ac:dyDescent="0.25">
      <c r="B136" s="36">
        <v>20</v>
      </c>
      <c r="C136" s="25">
        <v>5939.62</v>
      </c>
      <c r="D136" s="25">
        <v>5923.86</v>
      </c>
      <c r="E136" s="25">
        <v>5905.22</v>
      </c>
      <c r="F136" s="25">
        <v>5900.38</v>
      </c>
      <c r="G136" s="25">
        <v>5973.01</v>
      </c>
      <c r="H136" s="25">
        <v>6042.93</v>
      </c>
      <c r="I136" s="25">
        <v>6359.04</v>
      </c>
      <c r="J136" s="25">
        <v>6469.2</v>
      </c>
      <c r="K136" s="25">
        <v>6478.61</v>
      </c>
      <c r="L136" s="25">
        <v>6467.9</v>
      </c>
      <c r="M136" s="25">
        <v>6458.81</v>
      </c>
      <c r="N136" s="25">
        <v>6456.83</v>
      </c>
      <c r="O136" s="25">
        <v>6454.77</v>
      </c>
      <c r="P136" s="25">
        <v>6460.02</v>
      </c>
      <c r="Q136" s="25">
        <v>6467.63</v>
      </c>
      <c r="R136" s="25">
        <v>6471.49</v>
      </c>
      <c r="S136" s="25">
        <v>6478.48</v>
      </c>
      <c r="T136" s="25">
        <v>6479.57</v>
      </c>
      <c r="U136" s="25">
        <v>6477.56</v>
      </c>
      <c r="V136" s="25">
        <v>6486.67</v>
      </c>
      <c r="W136" s="25">
        <v>6469.8</v>
      </c>
      <c r="X136" s="25">
        <v>6411.67</v>
      </c>
      <c r="Y136" s="25">
        <v>6242.87</v>
      </c>
      <c r="Z136" s="25">
        <v>5987.83</v>
      </c>
    </row>
    <row r="137" spans="2:26" x14ac:dyDescent="0.25">
      <c r="B137" s="36">
        <v>21</v>
      </c>
      <c r="C137" s="25">
        <v>6048.15</v>
      </c>
      <c r="D137" s="25">
        <v>6010.69</v>
      </c>
      <c r="E137" s="25">
        <v>5976.01</v>
      </c>
      <c r="F137" s="25">
        <v>5964.12</v>
      </c>
      <c r="G137" s="25">
        <v>5998.66</v>
      </c>
      <c r="H137" s="25">
        <v>6032.81</v>
      </c>
      <c r="I137" s="25">
        <v>6116.6</v>
      </c>
      <c r="J137" s="25">
        <v>6395.81</v>
      </c>
      <c r="K137" s="25">
        <v>6492.33</v>
      </c>
      <c r="L137" s="25">
        <v>6519.11</v>
      </c>
      <c r="M137" s="25">
        <v>6510.79</v>
      </c>
      <c r="N137" s="25">
        <v>6506</v>
      </c>
      <c r="O137" s="25">
        <v>6497.37</v>
      </c>
      <c r="P137" s="25">
        <v>6508.8</v>
      </c>
      <c r="Q137" s="25">
        <v>6521.73</v>
      </c>
      <c r="R137" s="25">
        <v>6536</v>
      </c>
      <c r="S137" s="25">
        <v>6541.41</v>
      </c>
      <c r="T137" s="25">
        <v>6542.66</v>
      </c>
      <c r="U137" s="25">
        <v>6534.34</v>
      </c>
      <c r="V137" s="25">
        <v>6520.2</v>
      </c>
      <c r="W137" s="25">
        <v>6500.41</v>
      </c>
      <c r="X137" s="25">
        <v>6418.24</v>
      </c>
      <c r="Y137" s="25">
        <v>6282.94</v>
      </c>
      <c r="Z137" s="25">
        <v>6014.54</v>
      </c>
    </row>
    <row r="138" spans="2:26" x14ac:dyDescent="0.25">
      <c r="B138" s="36">
        <v>22</v>
      </c>
      <c r="C138" s="25">
        <v>5998.77</v>
      </c>
      <c r="D138" s="25">
        <v>5958.27</v>
      </c>
      <c r="E138" s="25">
        <v>5945.61</v>
      </c>
      <c r="F138" s="25">
        <v>5923.4</v>
      </c>
      <c r="G138" s="25">
        <v>5962.88</v>
      </c>
      <c r="H138" s="25">
        <v>5978.13</v>
      </c>
      <c r="I138" s="25">
        <v>6029.01</v>
      </c>
      <c r="J138" s="25">
        <v>6142.59</v>
      </c>
      <c r="K138" s="25">
        <v>6350.33</v>
      </c>
      <c r="L138" s="25">
        <v>6435.06</v>
      </c>
      <c r="M138" s="25">
        <v>6444.4</v>
      </c>
      <c r="N138" s="25">
        <v>6443.75</v>
      </c>
      <c r="O138" s="25">
        <v>6438.26</v>
      </c>
      <c r="P138" s="25">
        <v>6450.47</v>
      </c>
      <c r="Q138" s="25">
        <v>6469.29</v>
      </c>
      <c r="R138" s="25">
        <v>6493.83</v>
      </c>
      <c r="S138" s="25">
        <v>6504.68</v>
      </c>
      <c r="T138" s="25">
        <v>6509.58</v>
      </c>
      <c r="U138" s="25">
        <v>6500.76</v>
      </c>
      <c r="V138" s="25">
        <v>6494.91</v>
      </c>
      <c r="W138" s="25">
        <v>6468.79</v>
      </c>
      <c r="X138" s="25">
        <v>6425.65</v>
      </c>
      <c r="Y138" s="25">
        <v>6247.64</v>
      </c>
      <c r="Z138" s="25">
        <v>6005.79</v>
      </c>
    </row>
    <row r="139" spans="2:26" x14ac:dyDescent="0.25">
      <c r="B139" s="36">
        <v>23</v>
      </c>
      <c r="C139" s="25">
        <v>5974.91</v>
      </c>
      <c r="D139" s="25">
        <v>5953.55</v>
      </c>
      <c r="E139" s="25">
        <v>5917.73</v>
      </c>
      <c r="F139" s="25">
        <v>5914.07</v>
      </c>
      <c r="G139" s="25">
        <v>5980.35</v>
      </c>
      <c r="H139" s="25">
        <v>6068.62</v>
      </c>
      <c r="I139" s="25">
        <v>6295.01</v>
      </c>
      <c r="J139" s="25">
        <v>6489.73</v>
      </c>
      <c r="K139" s="25">
        <v>6528.18</v>
      </c>
      <c r="L139" s="25">
        <v>6513.97</v>
      </c>
      <c r="M139" s="25">
        <v>6496.32</v>
      </c>
      <c r="N139" s="25">
        <v>6499.97</v>
      </c>
      <c r="O139" s="25">
        <v>6491.64</v>
      </c>
      <c r="P139" s="25">
        <v>6500.84</v>
      </c>
      <c r="Q139" s="25">
        <v>6512.18</v>
      </c>
      <c r="R139" s="25">
        <v>6519.51</v>
      </c>
      <c r="S139" s="25">
        <v>6524.94</v>
      </c>
      <c r="T139" s="25">
        <v>6527.99</v>
      </c>
      <c r="U139" s="25">
        <v>6520.24</v>
      </c>
      <c r="V139" s="25">
        <v>6518.74</v>
      </c>
      <c r="W139" s="25">
        <v>6498.22</v>
      </c>
      <c r="X139" s="25">
        <v>6394.62</v>
      </c>
      <c r="Y139" s="25">
        <v>6220.02</v>
      </c>
      <c r="Z139" s="25">
        <v>5959.4</v>
      </c>
    </row>
    <row r="140" spans="2:26" x14ac:dyDescent="0.25">
      <c r="B140" s="36">
        <v>24</v>
      </c>
      <c r="C140" s="25">
        <v>5949.64</v>
      </c>
      <c r="D140" s="25">
        <v>5914.7</v>
      </c>
      <c r="E140" s="25">
        <v>5909.02</v>
      </c>
      <c r="F140" s="25">
        <v>5921.99</v>
      </c>
      <c r="G140" s="25">
        <v>5993.65</v>
      </c>
      <c r="H140" s="25">
        <v>6084.98</v>
      </c>
      <c r="I140" s="25">
        <v>6396.86</v>
      </c>
      <c r="J140" s="25">
        <v>6495.82</v>
      </c>
      <c r="K140" s="25">
        <v>6513.54</v>
      </c>
      <c r="L140" s="25">
        <v>6498.32</v>
      </c>
      <c r="M140" s="25">
        <v>6479.38</v>
      </c>
      <c r="N140" s="25">
        <v>6477.06</v>
      </c>
      <c r="O140" s="25">
        <v>6471.47</v>
      </c>
      <c r="P140" s="25">
        <v>6476.29</v>
      </c>
      <c r="Q140" s="25">
        <v>6490.98</v>
      </c>
      <c r="R140" s="25">
        <v>6500.9</v>
      </c>
      <c r="S140" s="25">
        <v>6507.4</v>
      </c>
      <c r="T140" s="25">
        <v>6507.82</v>
      </c>
      <c r="U140" s="25">
        <v>6498.42</v>
      </c>
      <c r="V140" s="25">
        <v>6495.8</v>
      </c>
      <c r="W140" s="25">
        <v>6481.09</v>
      </c>
      <c r="X140" s="25">
        <v>6439.65</v>
      </c>
      <c r="Y140" s="25">
        <v>6325.99</v>
      </c>
      <c r="Z140" s="25">
        <v>6003.98</v>
      </c>
    </row>
    <row r="141" spans="2:26" x14ac:dyDescent="0.25">
      <c r="B141" s="36">
        <v>25</v>
      </c>
      <c r="C141" s="25">
        <v>5961.42</v>
      </c>
      <c r="D141" s="25">
        <v>5943.02</v>
      </c>
      <c r="E141" s="25">
        <v>5927.66</v>
      </c>
      <c r="F141" s="25">
        <v>5939.45</v>
      </c>
      <c r="G141" s="25">
        <v>6026</v>
      </c>
      <c r="H141" s="25">
        <v>6102.27</v>
      </c>
      <c r="I141" s="25">
        <v>6406.79</v>
      </c>
      <c r="J141" s="25">
        <v>6544.97</v>
      </c>
      <c r="K141" s="25">
        <v>6567.45</v>
      </c>
      <c r="L141" s="25">
        <v>6554.01</v>
      </c>
      <c r="M141" s="25">
        <v>6528.06</v>
      </c>
      <c r="N141" s="25">
        <v>6527.47</v>
      </c>
      <c r="O141" s="25">
        <v>6521.82</v>
      </c>
      <c r="P141" s="25">
        <v>6531.99</v>
      </c>
      <c r="Q141" s="25">
        <v>6544.14</v>
      </c>
      <c r="R141" s="25">
        <v>6545.34</v>
      </c>
      <c r="S141" s="25">
        <v>6554.35</v>
      </c>
      <c r="T141" s="25">
        <v>6558.93</v>
      </c>
      <c r="U141" s="25">
        <v>6547.69</v>
      </c>
      <c r="V141" s="25">
        <v>6547.32</v>
      </c>
      <c r="W141" s="25">
        <v>6517.13</v>
      </c>
      <c r="X141" s="25">
        <v>6435.16</v>
      </c>
      <c r="Y141" s="25">
        <v>6325.86</v>
      </c>
      <c r="Z141" s="25">
        <v>6023.77</v>
      </c>
    </row>
    <row r="142" spans="2:26" x14ac:dyDescent="0.25">
      <c r="B142" s="36">
        <v>26</v>
      </c>
      <c r="C142" s="25">
        <v>6008.72</v>
      </c>
      <c r="D142" s="25">
        <v>5994.82</v>
      </c>
      <c r="E142" s="25">
        <v>5968.63</v>
      </c>
      <c r="F142" s="25">
        <v>5998.65</v>
      </c>
      <c r="G142" s="25">
        <v>6087.45</v>
      </c>
      <c r="H142" s="25">
        <v>6254.96</v>
      </c>
      <c r="I142" s="25">
        <v>6440.86</v>
      </c>
      <c r="J142" s="25">
        <v>6564.7</v>
      </c>
      <c r="K142" s="25">
        <v>6575.34</v>
      </c>
      <c r="L142" s="25">
        <v>6557.94</v>
      </c>
      <c r="M142" s="25">
        <v>6534.97</v>
      </c>
      <c r="N142" s="25">
        <v>6533.79</v>
      </c>
      <c r="O142" s="25">
        <v>6529.23</v>
      </c>
      <c r="P142" s="25">
        <v>6541.48</v>
      </c>
      <c r="Q142" s="25">
        <v>6560.37</v>
      </c>
      <c r="R142" s="25">
        <v>6562.38</v>
      </c>
      <c r="S142" s="25">
        <v>6573.28</v>
      </c>
      <c r="T142" s="25">
        <v>6573.87</v>
      </c>
      <c r="U142" s="25">
        <v>6562.21</v>
      </c>
      <c r="V142" s="25">
        <v>6551.04</v>
      </c>
      <c r="W142" s="25">
        <v>6524.17</v>
      </c>
      <c r="X142" s="25">
        <v>6422.46</v>
      </c>
      <c r="Y142" s="25">
        <v>6339.73</v>
      </c>
      <c r="Z142" s="25">
        <v>6048.71</v>
      </c>
    </row>
    <row r="143" spans="2:26" x14ac:dyDescent="0.25">
      <c r="B143" s="36">
        <v>27</v>
      </c>
      <c r="C143" s="25">
        <v>6026.45</v>
      </c>
      <c r="D143" s="25">
        <v>6011.21</v>
      </c>
      <c r="E143" s="25">
        <v>6002.02</v>
      </c>
      <c r="F143" s="25">
        <v>6011.95</v>
      </c>
      <c r="G143" s="25">
        <v>6130.65</v>
      </c>
      <c r="H143" s="25">
        <v>6253.63</v>
      </c>
      <c r="I143" s="25">
        <v>6452.14</v>
      </c>
      <c r="J143" s="25">
        <v>6647.51</v>
      </c>
      <c r="K143" s="25">
        <v>6650.44</v>
      </c>
      <c r="L143" s="25">
        <v>6624.11</v>
      </c>
      <c r="M143" s="25">
        <v>6604.99</v>
      </c>
      <c r="N143" s="25">
        <v>6608.86</v>
      </c>
      <c r="O143" s="25">
        <v>6605.14</v>
      </c>
      <c r="P143" s="25">
        <v>6614.76</v>
      </c>
      <c r="Q143" s="25">
        <v>6633.72</v>
      </c>
      <c r="R143" s="25">
        <v>6625.25</v>
      </c>
      <c r="S143" s="25">
        <v>6633.48</v>
      </c>
      <c r="T143" s="25">
        <v>6634.18</v>
      </c>
      <c r="U143" s="25">
        <v>6618.15</v>
      </c>
      <c r="V143" s="25">
        <v>6610.15</v>
      </c>
      <c r="W143" s="25">
        <v>6597.82</v>
      </c>
      <c r="X143" s="25">
        <v>6499.58</v>
      </c>
      <c r="Y143" s="25">
        <v>6377.97</v>
      </c>
      <c r="Z143" s="25">
        <v>6149.7</v>
      </c>
    </row>
    <row r="144" spans="2:26" x14ac:dyDescent="0.25">
      <c r="B144" s="36">
        <v>28</v>
      </c>
      <c r="C144" s="25">
        <v>6163.53</v>
      </c>
      <c r="D144" s="25">
        <v>6070.21</v>
      </c>
      <c r="E144" s="25">
        <v>6041.33</v>
      </c>
      <c r="F144" s="25">
        <v>6028.05</v>
      </c>
      <c r="G144" s="25">
        <v>6074.42</v>
      </c>
      <c r="H144" s="25">
        <v>6147.15</v>
      </c>
      <c r="I144" s="25">
        <v>6261.35</v>
      </c>
      <c r="J144" s="25">
        <v>6427.55</v>
      </c>
      <c r="K144" s="25">
        <v>6532.9</v>
      </c>
      <c r="L144" s="25">
        <v>6629.16</v>
      </c>
      <c r="M144" s="25">
        <v>6616.8</v>
      </c>
      <c r="N144" s="25">
        <v>6605.98</v>
      </c>
      <c r="O144" s="25">
        <v>6600.95</v>
      </c>
      <c r="P144" s="25">
        <v>6616.6</v>
      </c>
      <c r="Q144" s="25">
        <v>6672.58</v>
      </c>
      <c r="R144" s="25">
        <v>6682.78</v>
      </c>
      <c r="S144" s="25">
        <v>6695.95</v>
      </c>
      <c r="T144" s="25">
        <v>6695.61</v>
      </c>
      <c r="U144" s="25">
        <v>6662.4</v>
      </c>
      <c r="V144" s="25">
        <v>6638.25</v>
      </c>
      <c r="W144" s="25">
        <v>6599.67</v>
      </c>
      <c r="X144" s="25">
        <v>6458.54</v>
      </c>
      <c r="Y144" s="25">
        <v>6370.91</v>
      </c>
      <c r="Z144" s="25">
        <v>6161.53</v>
      </c>
    </row>
    <row r="145" spans="2:26" x14ac:dyDescent="0.25">
      <c r="B145" s="36">
        <v>29</v>
      </c>
      <c r="C145" s="25">
        <v>6147.76</v>
      </c>
      <c r="D145" s="25">
        <v>6068.53</v>
      </c>
      <c r="E145" s="25">
        <v>6011.67</v>
      </c>
      <c r="F145" s="25">
        <v>6027.4</v>
      </c>
      <c r="G145" s="25">
        <v>6077.58</v>
      </c>
      <c r="H145" s="25">
        <v>6130.98</v>
      </c>
      <c r="I145" s="25">
        <v>6240.11</v>
      </c>
      <c r="J145" s="25">
        <v>6355.73</v>
      </c>
      <c r="K145" s="25">
        <v>6524.4</v>
      </c>
      <c r="L145" s="25">
        <v>6617.83</v>
      </c>
      <c r="M145" s="25">
        <v>6676.78</v>
      </c>
      <c r="N145" s="25">
        <v>6675.86</v>
      </c>
      <c r="O145" s="25">
        <v>6673.38</v>
      </c>
      <c r="P145" s="25">
        <v>6686.29</v>
      </c>
      <c r="Q145" s="25">
        <v>6713.35</v>
      </c>
      <c r="R145" s="25">
        <v>6722.32</v>
      </c>
      <c r="S145" s="25">
        <v>6741.54</v>
      </c>
      <c r="T145" s="25">
        <v>6752.84</v>
      </c>
      <c r="U145" s="25">
        <v>6742.26</v>
      </c>
      <c r="V145" s="25">
        <v>6737.53</v>
      </c>
      <c r="W145" s="25">
        <v>6704.95</v>
      </c>
      <c r="X145" s="25">
        <v>6574.75</v>
      </c>
      <c r="Y145" s="25">
        <v>6386.27</v>
      </c>
      <c r="Z145" s="25">
        <v>6186.74</v>
      </c>
    </row>
    <row r="146" spans="2:26" x14ac:dyDescent="0.25">
      <c r="B146" s="36">
        <v>30</v>
      </c>
      <c r="C146" s="25">
        <v>6075.49</v>
      </c>
      <c r="D146" s="25">
        <v>6026.11</v>
      </c>
      <c r="E146" s="25">
        <v>5966.25</v>
      </c>
      <c r="F146" s="25">
        <v>5960.76</v>
      </c>
      <c r="G146" s="25">
        <v>6031.92</v>
      </c>
      <c r="H146" s="25">
        <v>6194.79</v>
      </c>
      <c r="I146" s="25">
        <v>6410.83</v>
      </c>
      <c r="J146" s="25">
        <v>6516.62</v>
      </c>
      <c r="K146" s="25">
        <v>6560.02</v>
      </c>
      <c r="L146" s="25">
        <v>6524.3</v>
      </c>
      <c r="M146" s="25">
        <v>6507.74</v>
      </c>
      <c r="N146" s="25">
        <v>6508.79</v>
      </c>
      <c r="O146" s="25">
        <v>6509.88</v>
      </c>
      <c r="P146" s="25">
        <v>6520.07</v>
      </c>
      <c r="Q146" s="25">
        <v>6531.8</v>
      </c>
      <c r="R146" s="25">
        <v>6535.49</v>
      </c>
      <c r="S146" s="25">
        <v>6545.95</v>
      </c>
      <c r="T146" s="25">
        <v>6552.6</v>
      </c>
      <c r="U146" s="25">
        <v>6544.43</v>
      </c>
      <c r="V146" s="25">
        <v>6539.09</v>
      </c>
      <c r="W146" s="25">
        <v>6492.16</v>
      </c>
      <c r="X146" s="25">
        <v>6387.79</v>
      </c>
      <c r="Y146" s="25">
        <v>6268.66</v>
      </c>
      <c r="Z146" s="25">
        <v>6027.78</v>
      </c>
    </row>
    <row r="147" spans="2:26" x14ac:dyDescent="0.25">
      <c r="B147" s="36">
        <v>31</v>
      </c>
      <c r="C147" s="25">
        <v>5917.54</v>
      </c>
      <c r="D147" s="25">
        <v>5899.72</v>
      </c>
      <c r="E147" s="25">
        <v>5905.76</v>
      </c>
      <c r="F147" s="25">
        <v>5895.51</v>
      </c>
      <c r="G147" s="25">
        <v>5954.48</v>
      </c>
      <c r="H147" s="25">
        <v>6000.38</v>
      </c>
      <c r="I147" s="25">
        <v>6241.01</v>
      </c>
      <c r="J147" s="25">
        <v>6386.29</v>
      </c>
      <c r="K147" s="25">
        <v>6383.18</v>
      </c>
      <c r="L147" s="25">
        <v>6371.55</v>
      </c>
      <c r="M147" s="25">
        <v>6353.35</v>
      </c>
      <c r="N147" s="25">
        <v>6354.79</v>
      </c>
      <c r="O147" s="25">
        <v>6347.89</v>
      </c>
      <c r="P147" s="25">
        <v>6352.47</v>
      </c>
      <c r="Q147" s="25">
        <v>6365.3</v>
      </c>
      <c r="R147" s="25">
        <v>6370.59</v>
      </c>
      <c r="S147" s="25">
        <v>6375.38</v>
      </c>
      <c r="T147" s="25">
        <v>6376.75</v>
      </c>
      <c r="U147" s="25">
        <v>6367.96</v>
      </c>
      <c r="V147" s="25">
        <v>6365.01</v>
      </c>
      <c r="W147" s="25">
        <v>6347.7</v>
      </c>
      <c r="X147" s="25">
        <v>6275.01</v>
      </c>
      <c r="Y147" s="25">
        <v>6091.85</v>
      </c>
      <c r="Z147" s="25">
        <v>5931.18</v>
      </c>
    </row>
    <row r="150" spans="2:26" x14ac:dyDescent="0.25">
      <c r="B150" s="9"/>
      <c r="C150" s="9" t="s">
        <v>111</v>
      </c>
      <c r="D150" s="9"/>
      <c r="E150" s="9"/>
      <c r="F150" s="9"/>
      <c r="G150" s="9"/>
      <c r="H150" s="9"/>
      <c r="I150" s="9"/>
      <c r="J150" s="9"/>
      <c r="K150" s="9"/>
      <c r="L150" s="9"/>
    </row>
    <row r="151" spans="2:26" x14ac:dyDescent="0.25">
      <c r="B151" s="9"/>
      <c r="C151" s="1" t="s">
        <v>112</v>
      </c>
      <c r="D151" s="9"/>
      <c r="E151" s="9"/>
      <c r="F151" s="9"/>
      <c r="G151" s="9"/>
      <c r="H151" s="9"/>
      <c r="I151" s="9"/>
      <c r="J151" s="9"/>
      <c r="K151" s="238">
        <v>854187.1</v>
      </c>
      <c r="L151" s="238"/>
    </row>
    <row r="155" spans="2:26" x14ac:dyDescent="0.25">
      <c r="P155" s="4"/>
    </row>
  </sheetData>
  <mergeCells count="9">
    <mergeCell ref="B115:B116"/>
    <mergeCell ref="C115:Z115"/>
    <mergeCell ref="K151:L151"/>
    <mergeCell ref="B7:B8"/>
    <mergeCell ref="C7:Z7"/>
    <mergeCell ref="B43:B44"/>
    <mergeCell ref="C43:Z43"/>
    <mergeCell ref="B79:B80"/>
    <mergeCell ref="C79:Z79"/>
  </mergeCells>
  <pageMargins left="0.70866141732283472" right="0.70866141732283472" top="0.35" bottom="0.4" header="0.31496062992125984" footer="0.31496062992125984"/>
  <pageSetup paperSize="9" scale="49" fitToHeight="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31</vt:i4>
      </vt:variant>
      <vt:variant>
        <vt:lpstr>Именованные диапазоны</vt:lpstr>
      </vt:variant>
      <vt:variant>
        <vt:i4>2</vt:i4>
      </vt:variant>
    </vt:vector>
  </HeadingPairs>
  <TitlesOfParts>
    <vt:vector size="33" baseType="lpstr">
      <vt:lpstr>Регулируемые составляющие</vt:lpstr>
      <vt:lpstr>Покупка</vt:lpstr>
      <vt:lpstr>менее 670_1ЦК ЭС</vt:lpstr>
      <vt:lpstr>менее 670_2ЦК ЭС</vt:lpstr>
      <vt:lpstr>менее 670_3ЦК ЭС</vt:lpstr>
      <vt:lpstr>менее 670_4ЦК ЭС</vt:lpstr>
      <vt:lpstr>менее 670_5ЦК ЭС</vt:lpstr>
      <vt:lpstr>менее 670_6ЦК ЭС</vt:lpstr>
      <vt:lpstr>670-10_3ЦК ЭС</vt:lpstr>
      <vt:lpstr>670-10_4ЦК ЭС</vt:lpstr>
      <vt:lpstr>670-10_5ЦК ЭС</vt:lpstr>
      <vt:lpstr>670-10_6ЦК ЭС</vt:lpstr>
      <vt:lpstr>не менее 10_3ЦК ЭС</vt:lpstr>
      <vt:lpstr>не менее 10_4ЦК ЭС</vt:lpstr>
      <vt:lpstr>не менее 10_5ЦК ЭС</vt:lpstr>
      <vt:lpstr>не менее 10_6ЦК ЭС</vt:lpstr>
      <vt:lpstr>Потери</vt:lpstr>
      <vt:lpstr>менее 670_1ЦК КП</vt:lpstr>
      <vt:lpstr>менее 670_2ЦК КП</vt:lpstr>
      <vt:lpstr>менее 670_3ЦК КП</vt:lpstr>
      <vt:lpstr>менее 670_4ЦК КП</vt:lpstr>
      <vt:lpstr>менее 670_5ЦК КП</vt:lpstr>
      <vt:lpstr>менее 670_6ЦК КП</vt:lpstr>
      <vt:lpstr>670-10_3ЦК КП</vt:lpstr>
      <vt:lpstr>670-10_4ЦК КП</vt:lpstr>
      <vt:lpstr>670-10_5ЦК_КП</vt:lpstr>
      <vt:lpstr>670-10_6ЦК КП</vt:lpstr>
      <vt:lpstr>не менее 10_3 ЦК КП</vt:lpstr>
      <vt:lpstr>не менее 10_4ЦК КП</vt:lpstr>
      <vt:lpstr>не менее 10_5ЦК КП</vt:lpstr>
      <vt:lpstr>не менее 10_6ЦК КП</vt:lpstr>
      <vt:lpstr>'менее 670_5ЦК КП'!Область_печати</vt:lpstr>
      <vt:lpstr>'менее 670_6ЦК КП'!Область_печати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etro056</dc:creator>
  <cp:lastModifiedBy>Глазова Ирина Викторовна</cp:lastModifiedBy>
  <cp:lastPrinted>2015-09-14T04:27:46Z</cp:lastPrinted>
  <dcterms:created xsi:type="dcterms:W3CDTF">2012-02-07T03:31:03Z</dcterms:created>
  <dcterms:modified xsi:type="dcterms:W3CDTF">2023-02-13T11:16:21Z</dcterms:modified>
</cp:coreProperties>
</file>